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C:\Users\spyon\OneDrive\ドキュメント\work\atago\20230927\"/>
    </mc:Choice>
  </mc:AlternateContent>
  <xr:revisionPtr revIDLastSave="0" documentId="8_{184BBDE3-43BE-4EA4-ABD5-529B94BB86F5}" xr6:coauthVersionLast="47" xr6:coauthVersionMax="47" xr10:uidLastSave="{00000000-0000-0000-0000-000000000000}"/>
  <bookViews>
    <workbookView xWindow="384" yWindow="384" windowWidth="22044" windowHeight="8880" tabRatio="703" xr2:uid="{00000000-000D-0000-FFFF-FFFF00000000}"/>
  </bookViews>
  <sheets>
    <sheet name="まとめ" sheetId="1" r:id="rId1"/>
    <sheet name="LE-MAL" sheetId="2" r:id="rId2"/>
    <sheet name="下肢FMA①" sheetId="3" r:id="rId3"/>
    <sheet name="下肢FMA②" sheetId="4" r:id="rId4"/>
    <sheet name="下肢FMA③" sheetId="5" r:id="rId5"/>
    <sheet name="下肢FMA④" sheetId="6" r:id="rId6"/>
    <sheet name="下肢FMA⑤" sheetId="7" r:id="rId7"/>
    <sheet name="ＦＢＳ" sheetId="8" r:id="rId8"/>
    <sheet name="主観的安定度評価" sheetId="9" r:id="rId9"/>
  </sheets>
  <definedNames>
    <definedName name="_xlnm._FilterDatabase" localSheetId="1" hidden="1">#REF!</definedName>
    <definedName name="_xlnm.Print_Area" localSheetId="7">ＦＢＳ!$A$1:$Z$32</definedName>
    <definedName name="wolf_motor_Function_Test_WMFT" localSheetId="3">#REF!</definedName>
    <definedName name="wolf_motor_Function_Test_WMFT" localSheetId="5">#REF!</definedName>
    <definedName name="wolf_motor_Function_Test_WMFT" localSheetId="6">#REF!</definedName>
    <definedName name="wolf_motor_Function_Test_WMF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9" l="1"/>
  <c r="I4" i="9"/>
  <c r="K3" i="9"/>
  <c r="G3" i="9"/>
  <c r="G4" i="9"/>
  <c r="E3" i="9"/>
  <c r="C3" i="9"/>
  <c r="K4" i="9"/>
  <c r="E4" i="9"/>
  <c r="C4" i="9"/>
  <c r="Z2" i="8"/>
  <c r="X2" i="8"/>
  <c r="V2" i="8"/>
  <c r="T2" i="8"/>
  <c r="R2" i="8"/>
  <c r="AV15" i="2"/>
  <c r="AP15" i="2"/>
  <c r="AJ15" i="2"/>
  <c r="AD15" i="2"/>
  <c r="X15" i="2"/>
  <c r="AV12" i="2"/>
  <c r="AP12" i="2"/>
  <c r="AJ12" i="2"/>
  <c r="AD12" i="2"/>
  <c r="X12" i="2"/>
  <c r="AX40" i="1"/>
  <c r="AQ40" i="1"/>
  <c r="AJ40" i="1"/>
  <c r="AC40" i="1"/>
  <c r="AX15" i="1"/>
  <c r="AQ15" i="1"/>
  <c r="AJ15" i="1"/>
  <c r="AC15" i="1"/>
  <c r="Y26" i="8"/>
  <c r="W26" i="8"/>
  <c r="U26" i="8"/>
  <c r="S26" i="8"/>
  <c r="Q26" i="8"/>
  <c r="Y25" i="8"/>
  <c r="W25" i="8"/>
  <c r="U25" i="8"/>
  <c r="S25" i="8"/>
  <c r="Q25" i="8"/>
  <c r="V40" i="1" s="1"/>
  <c r="BN55" i="7"/>
  <c r="BH55" i="7"/>
  <c r="BW39" i="7"/>
  <c r="BV39" i="7"/>
  <c r="BN39" i="7"/>
  <c r="BH39" i="7"/>
  <c r="BW38" i="7"/>
  <c r="BN38" i="7" s="1"/>
  <c r="BV38" i="7"/>
  <c r="BH38" i="7"/>
  <c r="BW31" i="7"/>
  <c r="BV31" i="7"/>
  <c r="BX31" i="7" s="1"/>
  <c r="BN55" i="6"/>
  <c r="BH55" i="6"/>
  <c r="BW39" i="6"/>
  <c r="BV39" i="6"/>
  <c r="BH39" i="6" s="1"/>
  <c r="BN39" i="6"/>
  <c r="BW38" i="6"/>
  <c r="BV38" i="6"/>
  <c r="BN38" i="6"/>
  <c r="BH38" i="6"/>
  <c r="BW31" i="6"/>
  <c r="BV31" i="6"/>
  <c r="BX31" i="6" s="1"/>
  <c r="BH31" i="6" s="1"/>
  <c r="BN55" i="5"/>
  <c r="BH55" i="5"/>
  <c r="BW39" i="5"/>
  <c r="BV39" i="5"/>
  <c r="BH39" i="5" s="1"/>
  <c r="BN39" i="5"/>
  <c r="BW38" i="5"/>
  <c r="BN38" i="5" s="1"/>
  <c r="BV38" i="5"/>
  <c r="BH38" i="5"/>
  <c r="BW31" i="5"/>
  <c r="BV31" i="5"/>
  <c r="BN55" i="4"/>
  <c r="BH55" i="4"/>
  <c r="BW39" i="4"/>
  <c r="BV39" i="4"/>
  <c r="BN39" i="4"/>
  <c r="BH39" i="4"/>
  <c r="BW38" i="4"/>
  <c r="BN38" i="4" s="1"/>
  <c r="BV38" i="4"/>
  <c r="BH38" i="4" s="1"/>
  <c r="BW31" i="4"/>
  <c r="BV31" i="4"/>
  <c r="BX31" i="4" s="1"/>
  <c r="BN55" i="3"/>
  <c r="BH55" i="3"/>
  <c r="BW39" i="3"/>
  <c r="BN39" i="3" s="1"/>
  <c r="BV39" i="3"/>
  <c r="BH39" i="3"/>
  <c r="BW38" i="3"/>
  <c r="BV38" i="3"/>
  <c r="BN38" i="3"/>
  <c r="BH38" i="3"/>
  <c r="BX31" i="3"/>
  <c r="BN31" i="3" s="1"/>
  <c r="BW31" i="3"/>
  <c r="BV31" i="3"/>
  <c r="BH31" i="3" s="1"/>
  <c r="BH40" i="3" s="1"/>
  <c r="BD8" i="3" s="1"/>
  <c r="V15" i="1" s="1"/>
  <c r="AV60" i="2"/>
  <c r="AX78" i="1" s="1"/>
  <c r="AP60" i="2"/>
  <c r="AQ78" i="1" s="1"/>
  <c r="AJ60" i="2"/>
  <c r="AJ78" i="1" s="1"/>
  <c r="AD60" i="2"/>
  <c r="AC78" i="1" s="1"/>
  <c r="X60" i="2"/>
  <c r="V78" i="1" s="1"/>
  <c r="BN40" i="3" l="1"/>
  <c r="BH8" i="3" s="1"/>
  <c r="BN31" i="7"/>
  <c r="BN40" i="7" s="1"/>
  <c r="BH8" i="7" s="1"/>
  <c r="BH31" i="7"/>
  <c r="BH40" i="7" s="1"/>
  <c r="BD8" i="7" s="1"/>
  <c r="BH31" i="4"/>
  <c r="BH40" i="4" s="1"/>
  <c r="BD8" i="4" s="1"/>
  <c r="BN31" i="4"/>
  <c r="BN40" i="4" s="1"/>
  <c r="BH8" i="4" s="1"/>
  <c r="BH40" i="6"/>
  <c r="BD8" i="6" s="1"/>
  <c r="BX31" i="5"/>
  <c r="BN31" i="5" s="1"/>
  <c r="BN40" i="5" s="1"/>
  <c r="BH8" i="5" s="1"/>
  <c r="BN31" i="6"/>
  <c r="BN40" i="6" s="1"/>
  <c r="BH8" i="6" s="1"/>
  <c r="BH31" i="5"/>
  <c r="BH40" i="5" s="1"/>
  <c r="BD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情報企画管理</author>
  </authors>
  <commentList>
    <comment ref="BU1" authorId="0" shapeId="0" xr:uid="{A41D9E3B-63E7-4529-B0B5-0565E0876690}">
      <text>
        <r>
          <rPr>
            <b/>
            <sz val="9"/>
            <color indexed="81"/>
            <rFont val="ＭＳ Ｐゴシック"/>
            <family val="3"/>
            <charset val="128"/>
          </rPr>
          <t>0:未入力
1:入力中
2:入力済
まとめに反映しない場合には1を選択</t>
        </r>
      </text>
    </comment>
    <comment ref="BU8" authorId="0" shapeId="0" xr:uid="{814D7936-8953-44F1-9E7E-39755886061E}">
      <text>
        <r>
          <rPr>
            <b/>
            <sz val="9"/>
            <color indexed="81"/>
            <rFont val="ＭＳ Ｐゴシック"/>
            <family val="3"/>
            <charset val="128"/>
          </rPr>
          <t>まとめシートへの反映
0:反映しない
1:右を反映
2:左を反映</t>
        </r>
      </text>
    </comment>
    <comment ref="BH31" authorId="1" shapeId="0" xr:uid="{0E215F66-1D02-40EC-99FD-5CE6D1C45E9C}">
      <text>
        <r>
          <rPr>
            <sz val="9"/>
            <color indexed="81"/>
            <rFont val="ＭＳ Ｐゴシック"/>
            <family val="3"/>
            <charset val="128"/>
          </rPr>
          <t>双方に自動計算されます。
不要な方を削除してください。</t>
        </r>
      </text>
    </comment>
    <comment ref="BH38" authorId="1" shapeId="0" xr:uid="{9096BD39-48C2-4EC3-9FCE-4739F7AFAF87}">
      <text>
        <r>
          <rPr>
            <sz val="9"/>
            <color indexed="81"/>
            <rFont val="ＭＳ Ｐゴシック"/>
            <family val="3"/>
            <charset val="128"/>
          </rPr>
          <t>双方に自動計算されます。
不要な方を削除してください。</t>
        </r>
      </text>
    </comment>
    <comment ref="BH39" authorId="1" shapeId="0" xr:uid="{40ABE1D5-E563-4971-A628-6D2399C7E899}">
      <text>
        <r>
          <rPr>
            <sz val="9"/>
            <color indexed="81"/>
            <rFont val="ＭＳ Ｐゴシック"/>
            <family val="3"/>
            <charset val="128"/>
          </rPr>
          <t>双方に自動計算されます。
不要な方を削除してください。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情報企画管理</author>
  </authors>
  <commentList>
    <comment ref="BU1" authorId="0" shapeId="0" xr:uid="{031AE98D-E177-462F-9A4B-B08C32D9FB0C}">
      <text>
        <r>
          <rPr>
            <b/>
            <sz val="9"/>
            <color indexed="81"/>
            <rFont val="ＭＳ Ｐゴシック"/>
            <family val="3"/>
            <charset val="128"/>
          </rPr>
          <t>0:未入力
1:入力中
2:入力済
まとめに反映しない場合には1を選択</t>
        </r>
      </text>
    </comment>
    <comment ref="BU8" authorId="0" shapeId="0" xr:uid="{0A74209E-38E5-4687-AD48-F39D15E45C61}">
      <text>
        <r>
          <rPr>
            <b/>
            <sz val="9"/>
            <color indexed="81"/>
            <rFont val="ＭＳ Ｐゴシック"/>
            <family val="3"/>
            <charset val="128"/>
          </rPr>
          <t>まとめシートへの反映
0:反映しない
1:右を反映
2:左を反映</t>
        </r>
      </text>
    </comment>
    <comment ref="BH31" authorId="1" shapeId="0" xr:uid="{98802268-A4DD-4875-916D-67BD98C9A53F}">
      <text>
        <r>
          <rPr>
            <sz val="9"/>
            <color indexed="81"/>
            <rFont val="ＭＳ Ｐゴシック"/>
            <family val="3"/>
            <charset val="128"/>
          </rPr>
          <t>双方に自動計算されます。
不要な方を削除してください。</t>
        </r>
      </text>
    </comment>
    <comment ref="BH38" authorId="1" shapeId="0" xr:uid="{BCBDCB1B-63D1-4009-A2F8-19D49122FA4F}">
      <text>
        <r>
          <rPr>
            <sz val="9"/>
            <color indexed="81"/>
            <rFont val="ＭＳ Ｐゴシック"/>
            <family val="3"/>
            <charset val="128"/>
          </rPr>
          <t>双方に自動計算されます。
不要な方を削除してください。</t>
        </r>
      </text>
    </comment>
    <comment ref="BH39" authorId="1" shapeId="0" xr:uid="{07BBB70F-C415-4517-8407-8F9A20A34A47}">
      <text>
        <r>
          <rPr>
            <sz val="9"/>
            <color indexed="81"/>
            <rFont val="ＭＳ Ｐゴシック"/>
            <family val="3"/>
            <charset val="128"/>
          </rPr>
          <t>双方に自動計算されます。
不要な方を削除してください。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情報企画管理</author>
  </authors>
  <commentList>
    <comment ref="BU1" authorId="0" shapeId="0" xr:uid="{B531F834-B11A-48A8-88DE-A743F6948DE4}">
      <text>
        <r>
          <rPr>
            <b/>
            <sz val="9"/>
            <color indexed="81"/>
            <rFont val="ＭＳ Ｐゴシック"/>
            <family val="3"/>
            <charset val="128"/>
          </rPr>
          <t>0:未入力
1:入力中
2:入力済
まとめに反映しない場合には1を選択</t>
        </r>
      </text>
    </comment>
    <comment ref="BU8" authorId="0" shapeId="0" xr:uid="{B2D7B0EC-EDCD-4541-B9AC-D6F49B2C7C68}">
      <text>
        <r>
          <rPr>
            <b/>
            <sz val="9"/>
            <color indexed="81"/>
            <rFont val="ＭＳ Ｐゴシック"/>
            <family val="3"/>
            <charset val="128"/>
          </rPr>
          <t>まとめシートへの反映
0:反映しない
1:右を反映
2:左を反映</t>
        </r>
      </text>
    </comment>
    <comment ref="BH31" authorId="1" shapeId="0" xr:uid="{D1D5CD03-B374-41F2-A197-03CC3EC168AC}">
      <text>
        <r>
          <rPr>
            <sz val="9"/>
            <color indexed="81"/>
            <rFont val="ＭＳ Ｐゴシック"/>
            <family val="3"/>
            <charset val="128"/>
          </rPr>
          <t>双方に自動計算されます。
不要な方を削除してください。</t>
        </r>
      </text>
    </comment>
    <comment ref="BH38" authorId="1" shapeId="0" xr:uid="{E45734D6-7945-4BD6-94EF-78E00E9E9AEB}">
      <text>
        <r>
          <rPr>
            <sz val="9"/>
            <color indexed="81"/>
            <rFont val="ＭＳ Ｐゴシック"/>
            <family val="3"/>
            <charset val="128"/>
          </rPr>
          <t>双方に自動計算されます。
不要な方を削除してください。</t>
        </r>
      </text>
    </comment>
    <comment ref="BH39" authorId="1" shapeId="0" xr:uid="{FC79892E-2624-4468-8AE5-873F8C2F10B3}">
      <text>
        <r>
          <rPr>
            <sz val="9"/>
            <color indexed="81"/>
            <rFont val="ＭＳ Ｐゴシック"/>
            <family val="3"/>
            <charset val="128"/>
          </rPr>
          <t>双方に自動計算されます。
不要な方を削除してください。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Owner</author>
    <author>情報企画管理</author>
  </authors>
  <commentList>
    <comment ref="BU1" authorId="0" shapeId="0" xr:uid="{0933FC61-C9AF-4986-AD8E-1568A5E187B6}">
      <text>
        <r>
          <rPr>
            <b/>
            <sz val="9"/>
            <color indexed="81"/>
            <rFont val="ＭＳ Ｐゴシック"/>
            <family val="3"/>
            <charset val="128"/>
          </rPr>
          <t>0:未入力
1:入力中
2:入力済
まとめに反映しない場合には1を選択</t>
        </r>
      </text>
    </comment>
    <comment ref="BU8" authorId="0" shapeId="0" xr:uid="{87336FED-A377-4697-B6BE-9294037AB50E}">
      <text>
        <r>
          <rPr>
            <b/>
            <sz val="9"/>
            <color indexed="81"/>
            <rFont val="ＭＳ Ｐゴシック"/>
            <family val="3"/>
            <charset val="128"/>
          </rPr>
          <t>まとめシートへの反映
0:反映しない
1:右を反映
2:左を反映</t>
        </r>
      </text>
    </comment>
    <comment ref="BH31" authorId="1" shapeId="0" xr:uid="{58DC40C2-523E-4281-8B9C-71F6156C28BB}">
      <text>
        <r>
          <rPr>
            <sz val="9"/>
            <color indexed="81"/>
            <rFont val="ＭＳ Ｐゴシック"/>
            <family val="3"/>
            <charset val="128"/>
          </rPr>
          <t>双方に自動計算されます。
不要な方を削除してください。</t>
        </r>
      </text>
    </comment>
    <comment ref="BH38" authorId="1" shapeId="0" xr:uid="{DFEFEF9D-7101-4B2D-ABC8-781EE34F4367}">
      <text>
        <r>
          <rPr>
            <sz val="9"/>
            <color indexed="81"/>
            <rFont val="ＭＳ Ｐゴシック"/>
            <family val="3"/>
            <charset val="128"/>
          </rPr>
          <t>双方に自動計算されます。
不要な方を削除してください。</t>
        </r>
      </text>
    </comment>
    <comment ref="BH39" authorId="1" shapeId="0" xr:uid="{53283122-CFBA-43C2-907E-A9EDC2F193B1}">
      <text>
        <r>
          <rPr>
            <sz val="9"/>
            <color indexed="81"/>
            <rFont val="ＭＳ Ｐゴシック"/>
            <family val="3"/>
            <charset val="128"/>
          </rPr>
          <t>双方に自動計算されます。
不要な方を削除してください。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Owner</author>
    <author>情報企画管理</author>
  </authors>
  <commentList>
    <comment ref="BU1" authorId="0" shapeId="0" xr:uid="{D4A6D412-9287-44CF-B34C-54DECA20A559}">
      <text>
        <r>
          <rPr>
            <b/>
            <sz val="9"/>
            <color indexed="81"/>
            <rFont val="ＭＳ Ｐゴシック"/>
            <family val="3"/>
            <charset val="128"/>
          </rPr>
          <t>0:未入力
1:入力中
2:入力済
まとめに反映しない場合には1を選択</t>
        </r>
      </text>
    </comment>
    <comment ref="BU8" authorId="0" shapeId="0" xr:uid="{3516EC48-084C-41DB-AF8A-0DE5541409FF}">
      <text>
        <r>
          <rPr>
            <b/>
            <sz val="9"/>
            <color indexed="81"/>
            <rFont val="ＭＳ Ｐゴシック"/>
            <family val="3"/>
            <charset val="128"/>
          </rPr>
          <t>まとめシートへの反映
0:反映しない
1:右を反映
2:左を反映</t>
        </r>
      </text>
    </comment>
    <comment ref="BH31" authorId="1" shapeId="0" xr:uid="{41378691-7D1B-4094-BC0A-646E03B449F0}">
      <text>
        <r>
          <rPr>
            <sz val="9"/>
            <color indexed="81"/>
            <rFont val="ＭＳ Ｐゴシック"/>
            <family val="3"/>
            <charset val="128"/>
          </rPr>
          <t>双方に自動計算されます。
不要な方を削除してください。</t>
        </r>
      </text>
    </comment>
    <comment ref="BH38" authorId="1" shapeId="0" xr:uid="{F1110DE2-63F6-45FE-81A3-1673C7E0BD8F}">
      <text>
        <r>
          <rPr>
            <sz val="9"/>
            <color indexed="81"/>
            <rFont val="ＭＳ Ｐゴシック"/>
            <family val="3"/>
            <charset val="128"/>
          </rPr>
          <t>双方に自動計算されます。
不要な方を削除してください。</t>
        </r>
      </text>
    </comment>
    <comment ref="BH39" authorId="1" shapeId="0" xr:uid="{7F289A10-5106-45CF-9FA0-49ACC3727653}">
      <text>
        <r>
          <rPr>
            <sz val="9"/>
            <color indexed="81"/>
            <rFont val="ＭＳ Ｐゴシック"/>
            <family val="3"/>
            <charset val="128"/>
          </rPr>
          <t>双方に自動計算されます。
不要な方を削除してください。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Q4" authorId="0" shapeId="0" xr:uid="{D7B60FBF-87A4-40DE-893A-A5CD38FE3C78}">
      <text>
        <r>
          <rPr>
            <b/>
            <sz val="9"/>
            <color indexed="81"/>
            <rFont val="MS P ゴシック"/>
            <family val="3"/>
            <charset val="128"/>
          </rPr>
          <t>4：立ち上がりが可能である
3：手を使用して一人で立ち上がりが可能である
2：数回の試行後，手を使用して立ち上がりが可能である
1：立ち上がり，または安定のために最小の介助が必要である
0：立ち上がりに中等度，ないし高度の介助が必要である</t>
        </r>
        <r>
          <rPr>
            <sz val="9"/>
            <color indexed="81"/>
            <rFont val="MS P ゴシック"/>
            <family val="3"/>
            <charset val="128"/>
          </rPr>
          <t xml:space="preserve">
</t>
        </r>
      </text>
    </comment>
    <comment ref="S4" authorId="0" shapeId="0" xr:uid="{1261FCFF-D5EE-437A-9B8D-9B997205AF4E}">
      <text>
        <r>
          <rPr>
            <b/>
            <sz val="9"/>
            <color indexed="81"/>
            <rFont val="MS P ゴシック"/>
            <family val="3"/>
            <charset val="128"/>
          </rPr>
          <t>4：立ち上がりが可能である
3：手を使用して一人で立ち上がりが可能である
2：数回の試行後，手を使用して立ち上がりが可能である
1：立ち上がり，または安定のために最小の介助が必要である
0：立ち上がりに中等度，ないし高度の介助が必要である</t>
        </r>
        <r>
          <rPr>
            <sz val="9"/>
            <color indexed="81"/>
            <rFont val="MS P ゴシック"/>
            <family val="3"/>
            <charset val="128"/>
          </rPr>
          <t xml:space="preserve">
</t>
        </r>
      </text>
    </comment>
    <comment ref="U4" authorId="0" shapeId="0" xr:uid="{964C7B2D-A432-41BF-845C-B6C845CFC35F}">
      <text>
        <r>
          <rPr>
            <b/>
            <sz val="9"/>
            <color indexed="81"/>
            <rFont val="MS P ゴシック"/>
            <family val="3"/>
            <charset val="128"/>
          </rPr>
          <t>4：立ち上がりが可能である
3：手を使用して一人で立ち上がりが可能である
2：数回の試行後，手を使用して立ち上がりが可能である
1：立ち上がり，または安定のために最小の介助が必要である
0：立ち上がりに中等度，ないし高度の介助が必要である</t>
        </r>
        <r>
          <rPr>
            <sz val="9"/>
            <color indexed="81"/>
            <rFont val="MS P ゴシック"/>
            <family val="3"/>
            <charset val="128"/>
          </rPr>
          <t xml:space="preserve">
</t>
        </r>
      </text>
    </comment>
    <comment ref="W4" authorId="0" shapeId="0" xr:uid="{EA7AA69A-5562-4658-AB9C-3055B5A61044}">
      <text>
        <r>
          <rPr>
            <b/>
            <sz val="9"/>
            <color indexed="81"/>
            <rFont val="MS P ゴシック"/>
            <family val="3"/>
            <charset val="128"/>
          </rPr>
          <t>4：立ち上がりが可能である
3：手を使用して一人で立ち上がりが可能である
2：数回の試行後，手を使用して立ち上がりが可能である
1：立ち上がり，または安定のために最小の介助が必要である
0：立ち上がりに中等度，ないし高度の介助が必要である</t>
        </r>
        <r>
          <rPr>
            <sz val="9"/>
            <color indexed="81"/>
            <rFont val="MS P ゴシック"/>
            <family val="3"/>
            <charset val="128"/>
          </rPr>
          <t xml:space="preserve">
</t>
        </r>
      </text>
    </comment>
    <comment ref="Y4" authorId="0" shapeId="0" xr:uid="{BF5DAB38-D511-4119-ADC9-E047A809D388}">
      <text>
        <r>
          <rPr>
            <b/>
            <sz val="9"/>
            <color indexed="81"/>
            <rFont val="MS P ゴシック"/>
            <family val="3"/>
            <charset val="128"/>
          </rPr>
          <t>4：立ち上がりが可能である
3：手を使用して一人で立ち上がりが可能である
2：数回の試行後，手を使用して立ち上がりが可能である
1：立ち上がり，または安定のために最小の介助が必要である
0：立ち上がりに中等度，ないし高度の介助が必要である</t>
        </r>
        <r>
          <rPr>
            <sz val="9"/>
            <color indexed="81"/>
            <rFont val="MS P ゴシック"/>
            <family val="3"/>
            <charset val="128"/>
          </rPr>
          <t xml:space="preserve">
</t>
        </r>
      </text>
    </comment>
    <comment ref="Q5" authorId="0" shapeId="0" xr:uid="{C70C7250-AFAD-46C8-81D5-9BFA5F06FF06}">
      <text>
        <r>
          <rPr>
            <b/>
            <sz val="9"/>
            <color indexed="81"/>
            <rFont val="MS P ゴシック"/>
            <family val="3"/>
            <charset val="128"/>
          </rPr>
          <t>4：安全に2 分間の立位保持が可能である
3：監視下で2 分間の立位保持が可能である
2：30 秒間の立位保持が可能である
1：数回の試行にて30 秒間の立位保持が可能である
0：介助なしには30 秒間の立位保持が不可能である</t>
        </r>
      </text>
    </comment>
    <comment ref="S5" authorId="0" shapeId="0" xr:uid="{10BA9D36-1ECD-4FBF-A8A5-47C5B9D2B460}">
      <text>
        <r>
          <rPr>
            <b/>
            <sz val="9"/>
            <color indexed="81"/>
            <rFont val="MS P ゴシック"/>
            <family val="3"/>
            <charset val="128"/>
          </rPr>
          <t>4：安全に2 分間の立位保持が可能である
3：監視下で2 分間の立位保持が可能である
2：30 秒間の立位保持が可能である
1：数回の試行にて30 秒間の立位保持が可能である
0：介助なしには30 秒間の立位保持が不可能である</t>
        </r>
      </text>
    </comment>
    <comment ref="U5" authorId="0" shapeId="0" xr:uid="{64F83313-A559-4130-B4B8-1AAAA85DC9FD}">
      <text>
        <r>
          <rPr>
            <b/>
            <sz val="9"/>
            <color indexed="81"/>
            <rFont val="MS P ゴシック"/>
            <family val="3"/>
            <charset val="128"/>
          </rPr>
          <t>4：安全に2 分間の立位保持が可能である
3：監視下で2 分間の立位保持が可能である
2：30 秒間の立位保持が可能である
1：数回の試行にて30 秒間の立位保持が可能である
0：介助なしには30 秒間の立位保持が不可能である</t>
        </r>
      </text>
    </comment>
    <comment ref="W5" authorId="0" shapeId="0" xr:uid="{8AC0DB85-722F-41AF-9C76-B43740E68701}">
      <text>
        <r>
          <rPr>
            <b/>
            <sz val="9"/>
            <color indexed="81"/>
            <rFont val="MS P ゴシック"/>
            <family val="3"/>
            <charset val="128"/>
          </rPr>
          <t>4：安全に2 分間の立位保持が可能である
3：監視下で2 分間の立位保持が可能である
2：30 秒間の立位保持が可能である
1：数回の試行にて30 秒間の立位保持が可能である
0：介助なしには30 秒間の立位保持が不可能である</t>
        </r>
      </text>
    </comment>
    <comment ref="Y5" authorId="0" shapeId="0" xr:uid="{F1A6C925-A46B-488D-A2EB-A04397D35CED}">
      <text>
        <r>
          <rPr>
            <b/>
            <sz val="9"/>
            <color indexed="81"/>
            <rFont val="MS P ゴシック"/>
            <family val="3"/>
            <charset val="128"/>
          </rPr>
          <t>4：安全に2 分間の立位保持が可能である
3：監視下で2 分間の立位保持が可能である
2：30 秒間の立位保持が可能である
1：数回の試行にて30 秒間の立位保持が可能である
0：介助なしには30 秒間の立位保持が不可能である</t>
        </r>
      </text>
    </comment>
    <comment ref="Q6" authorId="0" shapeId="0" xr:uid="{8A292AD3-4A0B-4821-8E61-DFE65A705DFB}">
      <text>
        <r>
          <rPr>
            <b/>
            <sz val="9"/>
            <color indexed="81"/>
            <rFont val="MS P ゴシック"/>
            <family val="3"/>
            <charset val="128"/>
          </rPr>
          <t>4：安全に2 分間の座位保持が可能である
3：監視下で2 分間の座位保持が可能である
2：30 秒間の座位保持が可能である
1：10 秒間の座位保持が可能である
0：介助なしには10 秒間の座位保持が不可能である</t>
        </r>
      </text>
    </comment>
    <comment ref="S6" authorId="0" shapeId="0" xr:uid="{8A6A1391-5F9D-408F-84CF-19336993F2A7}">
      <text>
        <r>
          <rPr>
            <b/>
            <sz val="9"/>
            <color indexed="81"/>
            <rFont val="MS P ゴシック"/>
            <family val="3"/>
            <charset val="128"/>
          </rPr>
          <t>4：安全に2 分間の座位保持が可能である
3：監視下で2 分間の座位保持が可能である
2：30 秒間の座位保持が可能である
1：10 秒間の座位保持が可能である
0：介助なしには10 秒間の座位保持が不可能である</t>
        </r>
      </text>
    </comment>
    <comment ref="U6" authorId="0" shapeId="0" xr:uid="{77C34964-E34D-45CB-88BF-F187704CBBA3}">
      <text>
        <r>
          <rPr>
            <b/>
            <sz val="9"/>
            <color indexed="81"/>
            <rFont val="MS P ゴシック"/>
            <family val="3"/>
            <charset val="128"/>
          </rPr>
          <t>4：安全に2 分間の座位保持が可能である
3：監視下で2 分間の座位保持が可能である
2：30 秒間の座位保持が可能である
1：10 秒間の座位保持が可能である
0：介助なしには10 秒間の座位保持が不可能である</t>
        </r>
      </text>
    </comment>
    <comment ref="W6" authorId="0" shapeId="0" xr:uid="{415B7D1E-6AE1-4CD8-BF65-B387D4496BE5}">
      <text>
        <r>
          <rPr>
            <b/>
            <sz val="9"/>
            <color indexed="81"/>
            <rFont val="MS P ゴシック"/>
            <family val="3"/>
            <charset val="128"/>
          </rPr>
          <t>4：安全に2 分間の座位保持が可能である
3：監視下で2 分間の座位保持が可能である
2：30 秒間の座位保持が可能である
1：10 秒間の座位保持が可能である
0：介助なしには10 秒間の座位保持が不可能である</t>
        </r>
      </text>
    </comment>
    <comment ref="Y6" authorId="0" shapeId="0" xr:uid="{131106BA-DE6C-4C86-ADD1-D822A0AE8AFF}">
      <text>
        <r>
          <rPr>
            <b/>
            <sz val="9"/>
            <color indexed="81"/>
            <rFont val="MS P ゴシック"/>
            <family val="3"/>
            <charset val="128"/>
          </rPr>
          <t>4：安全に2 分間の座位保持が可能である
3：監視下で2 分間の座位保持が可能である
2：30 秒間の座位保持が可能である
1：10 秒間の座位保持が可能である
0：介助なしには10 秒間の座位保持が不可能である</t>
        </r>
      </text>
    </comment>
    <comment ref="Q7" authorId="0" shapeId="0" xr:uid="{308B6F78-F78A-412A-813F-4FD9CCD22625}">
      <text>
        <r>
          <rPr>
            <b/>
            <sz val="9"/>
            <color indexed="81"/>
            <rFont val="MS P ゴシック"/>
            <family val="3"/>
            <charset val="128"/>
          </rPr>
          <t>4：ほとんど手を用いずに安全に座れる
3：手を用いてしゃがみこみを制御する
2：下腿後面を椅子に押しつけてしゃがみこみを制御する
1：一人で座れるが，しゃがみこみを制御できない
0：座るのに介助が必要である</t>
        </r>
      </text>
    </comment>
    <comment ref="S7" authorId="0" shapeId="0" xr:uid="{0AD55528-BE9B-46D9-8A02-60F7499F8879}">
      <text>
        <r>
          <rPr>
            <b/>
            <sz val="9"/>
            <color indexed="81"/>
            <rFont val="MS P ゴシック"/>
            <family val="3"/>
            <charset val="128"/>
          </rPr>
          <t>4：ほとんど手を用いずに安全に座れる
3：手を用いてしゃがみこみを制御する
2：下腿後面を椅子に押しつけてしゃがみこみを制御する
1：一人で座れるが，しゃがみこみを制御できない
0：座るのに介助が必要である</t>
        </r>
      </text>
    </comment>
    <comment ref="U7" authorId="0" shapeId="0" xr:uid="{94F3A953-D483-45D6-B827-DFACC9B4251B}">
      <text>
        <r>
          <rPr>
            <b/>
            <sz val="9"/>
            <color indexed="81"/>
            <rFont val="MS P ゴシック"/>
            <family val="3"/>
            <charset val="128"/>
          </rPr>
          <t>4：ほとんど手を用いずに安全に座れる
3：手を用いてしゃがみこみを制御する
2：下腿後面を椅子に押しつけてしゃがみこみを制御する
1：一人で座れるが，しゃがみこみを制御できない
0：座るのに介助が必要である</t>
        </r>
      </text>
    </comment>
    <comment ref="W7" authorId="0" shapeId="0" xr:uid="{517DAFC5-4331-458B-8BAC-BCA9B86CB5FC}">
      <text>
        <r>
          <rPr>
            <b/>
            <sz val="9"/>
            <color indexed="81"/>
            <rFont val="MS P ゴシック"/>
            <family val="3"/>
            <charset val="128"/>
          </rPr>
          <t>4：ほとんど手を用いずに安全に座れる
3：手を用いてしゃがみこみを制御する
2：下腿後面を椅子に押しつけてしゃがみこみを制御する
1：一人で座れるが，しゃがみこみを制御できない
0：座るのに介助が必要である</t>
        </r>
      </text>
    </comment>
    <comment ref="Y7" authorId="0" shapeId="0" xr:uid="{13E772F4-6771-4829-AB71-42123F265207}">
      <text>
        <r>
          <rPr>
            <b/>
            <sz val="9"/>
            <color indexed="81"/>
            <rFont val="MS P ゴシック"/>
            <family val="3"/>
            <charset val="128"/>
          </rPr>
          <t>4：ほとんど手を用いずに安全に座れる
3：手を用いてしゃがみこみを制御する
2：下腿後面を椅子に押しつけてしゃがみこみを制御する
1：一人で座れるが，しゃがみこみを制御できない
0：座るのに介助が必要である</t>
        </r>
      </text>
    </comment>
    <comment ref="Q8" authorId="0" shapeId="0" xr:uid="{760853AD-C40E-47B2-90BF-85D578465B8A}">
      <text>
        <r>
          <rPr>
            <b/>
            <sz val="9"/>
            <color indexed="81"/>
            <rFont val="MS P ゴシック"/>
            <family val="3"/>
            <charset val="128"/>
          </rPr>
          <t>4：ほとんど手を用いずに安全に移乗が可能である
3：手を用いれば安全に移乗が可能である
2：言語指示，あるいは監視下にて移乗が可能である
1：移乗に介助者1 名が必要である
0：安全確保のために2 名の介助者が必要である</t>
        </r>
      </text>
    </comment>
    <comment ref="S8" authorId="0" shapeId="0" xr:uid="{32493758-C0A9-4D06-9AD2-E66E514EAED1}">
      <text>
        <r>
          <rPr>
            <b/>
            <sz val="9"/>
            <color indexed="81"/>
            <rFont val="MS P ゴシック"/>
            <family val="3"/>
            <charset val="128"/>
          </rPr>
          <t>4：ほとんど手を用いずに安全に移乗が可能である
3：手を用いれば安全に移乗が可能である
2：言語指示，あるいは監視下にて移乗が可能である
1：移乗に介助者1 名が必要である
0：安全確保のために2 名の介助者が必要である</t>
        </r>
      </text>
    </comment>
    <comment ref="U8" authorId="0" shapeId="0" xr:uid="{F9CCECCB-170E-4E92-9A47-239CF84CA8DF}">
      <text>
        <r>
          <rPr>
            <b/>
            <sz val="9"/>
            <color indexed="81"/>
            <rFont val="MS P ゴシック"/>
            <family val="3"/>
            <charset val="128"/>
          </rPr>
          <t>4：ほとんど手を用いずに安全に移乗が可能である
3：手を用いれば安全に移乗が可能である
2：言語指示，あるいは監視下にて移乗が可能である
1：移乗に介助者1 名が必要である
0：安全確保のために2 名の介助者が必要である</t>
        </r>
      </text>
    </comment>
    <comment ref="W8" authorId="0" shapeId="0" xr:uid="{A92768CE-79ED-43D9-9E6B-41552BC0760A}">
      <text>
        <r>
          <rPr>
            <b/>
            <sz val="9"/>
            <color indexed="81"/>
            <rFont val="MS P ゴシック"/>
            <family val="3"/>
            <charset val="128"/>
          </rPr>
          <t>4：ほとんど手を用いずに安全に移乗が可能である
3：手を用いれば安全に移乗が可能である
2：言語指示，あるいは監視下にて移乗が可能である
1：移乗に介助者1 名が必要である
0：安全確保のために2 名の介助者が必要である</t>
        </r>
      </text>
    </comment>
    <comment ref="Y8" authorId="0" shapeId="0" xr:uid="{8C669151-7155-44C7-BEC4-BBA4DF384065}">
      <text>
        <r>
          <rPr>
            <b/>
            <sz val="9"/>
            <color indexed="81"/>
            <rFont val="MS P ゴシック"/>
            <family val="3"/>
            <charset val="128"/>
          </rPr>
          <t>4：ほとんど手を用いずに安全に移乗が可能である
3：手を用いれば安全に移乗が可能である
2：言語指示，あるいは監視下にて移乗が可能である
1：移乗に介助者1 名が必要である
0：安全確保のために2 名の介助者が必要である</t>
        </r>
      </text>
    </comment>
    <comment ref="Q9" authorId="0" shapeId="0" xr:uid="{904B1392-D11F-4A60-B93A-AFB3207B3D57}">
      <text>
        <r>
          <rPr>
            <b/>
            <sz val="9"/>
            <color indexed="81"/>
            <rFont val="MS P ゴシック"/>
            <family val="3"/>
            <charset val="128"/>
          </rPr>
          <t>4：安全に10 秒間の閉眼立位保持が可能である
3：監視下にて10 秒間の閉眼立位保持が可能である
2：3 秒間の閉眼立位保持が可能である
1：3 秒間の閉眼立位保持ができないが，安定して立っていられる
0：転倒を防ぐための介助が必要である</t>
        </r>
      </text>
    </comment>
    <comment ref="S9" authorId="0" shapeId="0" xr:uid="{1CE5C85C-F96D-4E51-BE38-F352C273EA7F}">
      <text>
        <r>
          <rPr>
            <b/>
            <sz val="9"/>
            <color indexed="81"/>
            <rFont val="MS P ゴシック"/>
            <family val="3"/>
            <charset val="128"/>
          </rPr>
          <t>4：安全に10 秒間の閉眼立位保持が可能である
3：監視下にて10 秒間の閉眼立位保持が可能である
2：3 秒間の閉眼立位保持が可能である
1：3 秒間の閉眼立位保持ができないが，安定して立っていられる
0：転倒を防ぐための介助が必要である</t>
        </r>
      </text>
    </comment>
    <comment ref="U9" authorId="0" shapeId="0" xr:uid="{E25CD509-78CD-4A95-A13B-C4391B96A6C2}">
      <text>
        <r>
          <rPr>
            <b/>
            <sz val="9"/>
            <color indexed="81"/>
            <rFont val="MS P ゴシック"/>
            <family val="3"/>
            <charset val="128"/>
          </rPr>
          <t>4：安全に10 秒間の閉眼立位保持が可能である
3：監視下にて10 秒間の閉眼立位保持が可能である
2：3 秒間の閉眼立位保持が可能である
1：3 秒間の閉眼立位保持ができないが，安定して立っていられる
0：転倒を防ぐための介助が必要である</t>
        </r>
      </text>
    </comment>
    <comment ref="W9" authorId="0" shapeId="0" xr:uid="{EFAF4117-F1BC-48A0-BF7D-A1C464EF3354}">
      <text>
        <r>
          <rPr>
            <b/>
            <sz val="9"/>
            <color indexed="81"/>
            <rFont val="MS P ゴシック"/>
            <family val="3"/>
            <charset val="128"/>
          </rPr>
          <t>4：安全に10 秒間の閉眼立位保持が可能である
3：監視下にて10 秒間の閉眼立位保持が可能である
2：3 秒間の閉眼立位保持が可能である
1：3 秒間の閉眼立位保持ができないが，安定して立っていられる
0：転倒を防ぐための介助が必要である</t>
        </r>
      </text>
    </comment>
    <comment ref="Y9" authorId="0" shapeId="0" xr:uid="{DD7AB521-1B18-482C-838E-32F804C5E9E0}">
      <text>
        <r>
          <rPr>
            <b/>
            <sz val="9"/>
            <color indexed="81"/>
            <rFont val="MS P ゴシック"/>
            <family val="3"/>
            <charset val="128"/>
          </rPr>
          <t>4：安全に10 秒間の閉眼立位保持が可能である
3：監視下にて10 秒間の閉眼立位保持が可能である
2：3 秒間の閉眼立位保持が可能である
1：3 秒間の閉眼立位保持ができないが，安定して立っていられる
0：転倒を防ぐための介助が必要である</t>
        </r>
      </text>
    </comment>
    <comment ref="Q10" authorId="0" shapeId="0" xr:uid="{D6DDAC1F-40BA-43A3-BC1D-0610016A9D5C}">
      <text>
        <r>
          <rPr>
            <b/>
            <sz val="9"/>
            <color indexed="81"/>
            <rFont val="MS P ゴシック"/>
            <family val="3"/>
            <charset val="128"/>
          </rPr>
          <t>4：自分で閉脚立位ができ，1 分間，安全に立位保持が可能である
3：自分で閉脚立位ができ，監視下にて1 分間の立位保持が可能である
2：自分で閉脚立位ができるが，30 秒間の立位保持は不可能である
1：閉脚立位をとるのに介助が必要だが，閉脚で15 秒間の保持が可能である
0：閉脚立位をとるのに介助が必要で，閉脚で15 秒間の保持も不可能である</t>
        </r>
      </text>
    </comment>
    <comment ref="S10" authorId="0" shapeId="0" xr:uid="{79241C68-591C-45F1-99F8-729D3F83E960}">
      <text>
        <r>
          <rPr>
            <b/>
            <sz val="9"/>
            <color indexed="81"/>
            <rFont val="MS P ゴシック"/>
            <family val="3"/>
            <charset val="128"/>
          </rPr>
          <t>4：自分で閉脚立位ができ，1 分間，安全に立位保持が可能である
3：自分で閉脚立位ができ，監視下にて1 分間の立位保持が可能である
2：自分で閉脚立位ができるが，30 秒間の立位保持は不可能である
1：閉脚立位をとるのに介助が必要だが，閉脚で15 秒間の保持が可能である
0：閉脚立位をとるのに介助が必要で，閉脚で15 秒間の保持も不可能である</t>
        </r>
      </text>
    </comment>
    <comment ref="U10" authorId="0" shapeId="0" xr:uid="{CB0DB172-4603-4007-9470-1D374D4D3DC5}">
      <text>
        <r>
          <rPr>
            <b/>
            <sz val="9"/>
            <color indexed="81"/>
            <rFont val="MS P ゴシック"/>
            <family val="3"/>
            <charset val="128"/>
          </rPr>
          <t>4：自分で閉脚立位ができ，1 分間，安全に立位保持が可能である
3：自分で閉脚立位ができ，監視下にて1 分間の立位保持が可能である
2：自分で閉脚立位ができるが，30 秒間の立位保持は不可能である
1：閉脚立位をとるのに介助が必要だが，閉脚で15 秒間の保持が可能である
0：閉脚立位をとるのに介助が必要で，閉脚で15 秒間の保持も不可能である</t>
        </r>
      </text>
    </comment>
    <comment ref="W10" authorId="0" shapeId="0" xr:uid="{E7CB3F27-7456-44B2-A533-3D6911C9A792}">
      <text>
        <r>
          <rPr>
            <b/>
            <sz val="9"/>
            <color indexed="81"/>
            <rFont val="MS P ゴシック"/>
            <family val="3"/>
            <charset val="128"/>
          </rPr>
          <t>4：自分で閉脚立位ができ，1 分間，安全に立位保持が可能である
3：自分で閉脚立位ができ，監視下にて1 分間の立位保持が可能である
2：自分で閉脚立位ができるが，30 秒間の立位保持は不可能である
1：閉脚立位をとるのに介助が必要だが，閉脚で15 秒間の保持が可能である
0：閉脚立位をとるのに介助が必要で，閉脚で15 秒間の保持も不可能である</t>
        </r>
      </text>
    </comment>
    <comment ref="Y10" authorId="0" shapeId="0" xr:uid="{E3CEB78C-2454-47D9-8E76-DF5499481023}">
      <text>
        <r>
          <rPr>
            <b/>
            <sz val="9"/>
            <color indexed="81"/>
            <rFont val="MS P ゴシック"/>
            <family val="3"/>
            <charset val="128"/>
          </rPr>
          <t>4：自分で閉脚立位ができ，1 分間，安全に立位保持が可能である
3：自分で閉脚立位ができ，監視下にて1 分間の立位保持が可能である
2：自分で閉脚立位ができるが，30 秒間の立位保持は不可能である
1：閉脚立位をとるのに介助が必要だが，閉脚で15 秒間の保持が可能である
0：閉脚立位をとるのに介助が必要で，閉脚で15 秒間の保持も不可能である</t>
        </r>
      </text>
    </comment>
    <comment ref="Q11" authorId="0" shapeId="0" xr:uid="{80331C16-EB74-4451-824A-0D15B9374CFE}">
      <text>
        <r>
          <rPr>
            <b/>
            <sz val="9"/>
            <color indexed="81"/>
            <rFont val="MS P ゴシック"/>
            <family val="3"/>
            <charset val="128"/>
          </rPr>
          <t>4：25 cm 以上の前方リーチが可能である
3：12.5 cm 以上の前方リーチが可能である
2：5 cm の前方リーチが可能である
1：手を伸ばせるが，監視が必要である
0：転倒を防ぐための介助が必要である</t>
        </r>
      </text>
    </comment>
    <comment ref="S11" authorId="0" shapeId="0" xr:uid="{A70326E8-8F10-43B9-A470-1115D16A3E26}">
      <text>
        <r>
          <rPr>
            <b/>
            <sz val="9"/>
            <color indexed="81"/>
            <rFont val="MS P ゴシック"/>
            <family val="3"/>
            <charset val="128"/>
          </rPr>
          <t>4：25 cm 以上の前方リーチが可能である
3：12.5 cm 以上の前方リーチが可能である
2：5 cm の前方リーチが可能である
1：手を伸ばせるが，監視が必要である
0：転倒を防ぐための介助が必要である</t>
        </r>
      </text>
    </comment>
    <comment ref="U11" authorId="0" shapeId="0" xr:uid="{D39B6695-DBBC-4AD5-B7F7-9F18C84A44A5}">
      <text>
        <r>
          <rPr>
            <b/>
            <sz val="9"/>
            <color indexed="81"/>
            <rFont val="MS P ゴシック"/>
            <family val="3"/>
            <charset val="128"/>
          </rPr>
          <t>4：25 cm 以上の前方リーチが可能である
3：12.5 cm 以上の前方リーチが可能である
2：5 cm の前方リーチが可能である
1：手を伸ばせるが，監視が必要である
0：転倒を防ぐための介助が必要である</t>
        </r>
      </text>
    </comment>
    <comment ref="W11" authorId="0" shapeId="0" xr:uid="{C5F0843B-47CE-4A0C-BB52-E65E70E51E50}">
      <text>
        <r>
          <rPr>
            <b/>
            <sz val="9"/>
            <color indexed="81"/>
            <rFont val="MS P ゴシック"/>
            <family val="3"/>
            <charset val="128"/>
          </rPr>
          <t>4：25 cm 以上の前方リーチが可能である
3：12.5 cm 以上の前方リーチが可能である
2：5 cm の前方リーチが可能である
1：手を伸ばせるが，監視が必要である
0：転倒を防ぐための介助が必要である</t>
        </r>
      </text>
    </comment>
    <comment ref="Y11" authorId="0" shapeId="0" xr:uid="{03C57F6C-C621-4E9E-8788-EF4D318B8D44}">
      <text>
        <r>
          <rPr>
            <b/>
            <sz val="9"/>
            <color indexed="81"/>
            <rFont val="MS P ゴシック"/>
            <family val="3"/>
            <charset val="128"/>
          </rPr>
          <t>4：25 cm 以上の前方リーチが可能である
3：12.5 cm 以上の前方リーチが可能である
2：5 cm の前方リーチが可能である
1：手を伸ばせるが，監視が必要である
0：転倒を防ぐための介助が必要である</t>
        </r>
      </text>
    </comment>
    <comment ref="Q13" authorId="0" shapeId="0" xr:uid="{6EA18501-8BEC-4BC1-B023-C0505D8E38F4}">
      <text>
        <r>
          <rPr>
            <b/>
            <sz val="9"/>
            <color indexed="81"/>
            <rFont val="MS P ゴシック"/>
            <family val="3"/>
            <charset val="128"/>
          </rPr>
          <t>4：安全かつ簡単に物を拾うことが可能である
3：監視下にて物を拾うことが可能である
2：物は拾えないが，靴まで2.5～5 cmくらいのところまで手を伸ばすことが可能である
1：物を拾うことができず，監視が必要である
0：転倒を防ぐための介助が必要である</t>
        </r>
      </text>
    </comment>
    <comment ref="S13" authorId="0" shapeId="0" xr:uid="{A376D4CE-30F2-4CB4-B9BA-2EFF1381B2E3}">
      <text>
        <r>
          <rPr>
            <b/>
            <sz val="9"/>
            <color indexed="81"/>
            <rFont val="MS P ゴシック"/>
            <family val="3"/>
            <charset val="128"/>
          </rPr>
          <t>4：安全かつ簡単に物を拾うことが可能である
3：監視下にて物を拾うことが可能である
2：物は拾えないが，靴まで2.5～5 cmくらいのところまで手を伸ばすことが可能である
1：物を拾うことができず，監視が必要である
0：転倒を防ぐための介助が必要である</t>
        </r>
      </text>
    </comment>
    <comment ref="U13" authorId="0" shapeId="0" xr:uid="{07A6BA70-9C90-4313-A2A2-91E2A2FA9C23}">
      <text>
        <r>
          <rPr>
            <b/>
            <sz val="9"/>
            <color indexed="81"/>
            <rFont val="MS P ゴシック"/>
            <family val="3"/>
            <charset val="128"/>
          </rPr>
          <t>4：安全かつ簡単に物を拾うことが可能である
3：監視下にて物を拾うことが可能である
2：物は拾えないが，靴まで2.5～5 cmくらいのところまで手を伸ばすことが可能である
1：物を拾うことができず，監視が必要である
0：転倒を防ぐための介助が必要である</t>
        </r>
      </text>
    </comment>
    <comment ref="W13" authorId="0" shapeId="0" xr:uid="{3CE1A229-E79F-4480-A2FA-EEA4E8EFD345}">
      <text>
        <r>
          <rPr>
            <b/>
            <sz val="9"/>
            <color indexed="81"/>
            <rFont val="MS P ゴシック"/>
            <family val="3"/>
            <charset val="128"/>
          </rPr>
          <t>4：安全かつ簡単に物を拾うことが可能である
3：監視下にて物を拾うことが可能である
2：物は拾えないが，靴まで2.5～5 cmくらいのところまで手を伸ばすことが可能である
1：物を拾うことができず，監視が必要である
0：転倒を防ぐための介助が必要である</t>
        </r>
      </text>
    </comment>
    <comment ref="Y13" authorId="0" shapeId="0" xr:uid="{2D13AD1B-C4CB-4969-98FE-425AD801C339}">
      <text>
        <r>
          <rPr>
            <b/>
            <sz val="9"/>
            <color indexed="81"/>
            <rFont val="MS P ゴシック"/>
            <family val="3"/>
            <charset val="128"/>
          </rPr>
          <t>4：安全かつ簡単に物を拾うことが可能である
3：監視下にて物を拾うことが可能である
2：物は拾えないが，靴まで2.5～5 cmくらいのところまで手を伸ばすことが可能である
1：物を拾うことができず，監視が必要である
0：転倒を防ぐための介助が必要である</t>
        </r>
      </text>
    </comment>
    <comment ref="Q14" authorId="0" shapeId="0" xr:uid="{6FDC9BAE-5BC7-4191-A713-23E7C7D045C0}">
      <text>
        <r>
          <rPr>
            <b/>
            <sz val="9"/>
            <color indexed="81"/>
            <rFont val="MS P ゴシック"/>
            <family val="3"/>
            <charset val="128"/>
          </rPr>
          <t>4：両側とも後ろを振り向くことができる
3：片側のみ振り向くことができる
2：側方までしか振り向けないが安定している
1：振り向く時に監視が必要である
0：転倒を防ぐための介助が必要である</t>
        </r>
      </text>
    </comment>
    <comment ref="S14" authorId="0" shapeId="0" xr:uid="{98A27757-BB03-42EB-88A7-1E8CF5D2E731}">
      <text>
        <r>
          <rPr>
            <b/>
            <sz val="9"/>
            <color indexed="81"/>
            <rFont val="MS P ゴシック"/>
            <family val="3"/>
            <charset val="128"/>
          </rPr>
          <t>4：両側とも後ろを振り向くことができる
3：片側のみ振り向くことができる
2：側方までしか振り向けないが安定している
1：振り向く時に監視が必要である
0：転倒を防ぐための介助が必要である</t>
        </r>
      </text>
    </comment>
    <comment ref="U14" authorId="0" shapeId="0" xr:uid="{2087D6F8-AE86-4D0C-BC8A-C6531D056AA9}">
      <text>
        <r>
          <rPr>
            <b/>
            <sz val="9"/>
            <color indexed="81"/>
            <rFont val="MS P ゴシック"/>
            <family val="3"/>
            <charset val="128"/>
          </rPr>
          <t>4：両側とも後ろを振り向くことができる
3：片側のみ振り向くことができる
2：側方までしか振り向けないが安定している
1：振り向く時に監視が必要である
0：転倒を防ぐための介助が必要である</t>
        </r>
      </text>
    </comment>
    <comment ref="W14" authorId="0" shapeId="0" xr:uid="{B3468A83-E71B-4B12-9192-B80B5B1E586D}">
      <text>
        <r>
          <rPr>
            <b/>
            <sz val="9"/>
            <color indexed="81"/>
            <rFont val="MS P ゴシック"/>
            <family val="3"/>
            <charset val="128"/>
          </rPr>
          <t>4：両側とも後ろを振り向くことができる
3：片側のみ振り向くことができる
2：側方までしか振り向けないが安定している
1：振り向く時に監視が必要である
0：転倒を防ぐための介助が必要である</t>
        </r>
      </text>
    </comment>
    <comment ref="Y14" authorId="0" shapeId="0" xr:uid="{7CC9EF52-37AF-466D-AC1F-17FEC779A805}">
      <text>
        <r>
          <rPr>
            <b/>
            <sz val="9"/>
            <color indexed="81"/>
            <rFont val="MS P ゴシック"/>
            <family val="3"/>
            <charset val="128"/>
          </rPr>
          <t>4：両側とも後ろを振り向くことができる
3：片側のみ振り向くことができる
2：側方までしか振り向けないが安定している
1：振り向く時に監視が必要である
0：転倒を防ぐための介助が必要である</t>
        </r>
      </text>
    </comment>
    <comment ref="Q15" authorId="0" shapeId="0" xr:uid="{4928C42D-5820-4AD4-87B4-1D8377797760}">
      <text>
        <r>
          <rPr>
            <b/>
            <sz val="9"/>
            <color indexed="81"/>
            <rFont val="MS P ゴシック"/>
            <family val="3"/>
            <charset val="128"/>
          </rPr>
          <t>4：左右それぞれの方向に4 秒以内で安全に360°の回転が可能である
3：一側のみ4 秒以内で安全に360°の回転が可能である
2：360°の回転が可能だが，両側とも4 秒以上かかる
1：監視または言語指示が必要である
0：回転中，介助が必要である</t>
        </r>
      </text>
    </comment>
    <comment ref="S15" authorId="0" shapeId="0" xr:uid="{FFF2776B-FC42-4F18-A30A-8AD38FD608EC}">
      <text>
        <r>
          <rPr>
            <b/>
            <sz val="9"/>
            <color indexed="81"/>
            <rFont val="MS P ゴシック"/>
            <family val="3"/>
            <charset val="128"/>
          </rPr>
          <t>4：左右それぞれの方向に4 秒以内で安全に360°の回転が可能である
3：一側のみ4 秒以内で安全に360°の回転が可能である
2：360°の回転が可能だが，両側とも4 秒以上かかる
1：監視または言語指示が必要である
0：回転中，介助が必要である</t>
        </r>
      </text>
    </comment>
    <comment ref="U15" authorId="0" shapeId="0" xr:uid="{3064E31D-94DF-42AA-A2AC-ADBAF63AF8FA}">
      <text>
        <r>
          <rPr>
            <b/>
            <sz val="9"/>
            <color indexed="81"/>
            <rFont val="MS P ゴシック"/>
            <family val="3"/>
            <charset val="128"/>
          </rPr>
          <t>4：左右それぞれの方向に4 秒以内で安全に360°の回転が可能である
3：一側のみ4 秒以内で安全に360°の回転が可能である
2：360°の回転が可能だが，両側とも4 秒以上かかる
1：監視または言語指示が必要である
0：回転中，介助が必要である</t>
        </r>
      </text>
    </comment>
    <comment ref="W15" authorId="0" shapeId="0" xr:uid="{6D1D3F3F-B611-4968-A3E4-4B28CF4A7E96}">
      <text>
        <r>
          <rPr>
            <b/>
            <sz val="9"/>
            <color indexed="81"/>
            <rFont val="MS P ゴシック"/>
            <family val="3"/>
            <charset val="128"/>
          </rPr>
          <t>4：左右それぞれの方向に4 秒以内で安全に360°の回転が可能である
3：一側のみ4 秒以内で安全に360°の回転が可能である
2：360°の回転が可能だが，両側とも4 秒以上かかる
1：監視または言語指示が必要である
0：回転中，介助が必要である</t>
        </r>
      </text>
    </comment>
    <comment ref="Y15" authorId="0" shapeId="0" xr:uid="{A3B65D13-1B5E-4C81-951C-D6566C17B8C7}">
      <text>
        <r>
          <rPr>
            <b/>
            <sz val="9"/>
            <color indexed="81"/>
            <rFont val="MS P ゴシック"/>
            <family val="3"/>
            <charset val="128"/>
          </rPr>
          <t>4：左右それぞれの方向に4 秒以内で安全に360°の回転が可能である
3：一側のみ4 秒以内で安全に360°の回転が可能である
2：360°の回転が可能だが，両側とも4 秒以上かかる
1：監視または言語指示が必要である
0：回転中，介助が必要である</t>
        </r>
      </text>
    </comment>
    <comment ref="Q16" authorId="0" shapeId="0" xr:uid="{1CE80C8B-C8F2-45FB-8B58-1FEF500F3FE3}">
      <text>
        <r>
          <rPr>
            <b/>
            <sz val="9"/>
            <color indexed="81"/>
            <rFont val="MS P ゴシック"/>
            <family val="3"/>
            <charset val="128"/>
          </rPr>
          <t>4：支持なしで安全かつ20 秒以内に8 回の踏み替えが可能である
3：支持なしで8 回の踏み替えが可能だが，20 秒以上かかる
2：監視下で補助具を使用せず4 回の踏み替えが可能である
1：最小限の介助で2 回以上の踏み替えが可能である
0：転倒を防ぐための介助が必要，または実施困難である</t>
        </r>
      </text>
    </comment>
    <comment ref="S16" authorId="0" shapeId="0" xr:uid="{5C0715CA-830B-4C6B-9EB3-343F8E5181BA}">
      <text>
        <r>
          <rPr>
            <b/>
            <sz val="9"/>
            <color indexed="81"/>
            <rFont val="MS P ゴシック"/>
            <family val="3"/>
            <charset val="128"/>
          </rPr>
          <t>4：支持なしで安全かつ20 秒以内に8 回の踏み替えが可能である
3：支持なしで8 回の踏み替えが可能だが，20 秒以上かかる
2：監視下で補助具を使用せず4 回の踏み替えが可能である
1：最小限の介助で2 回以上の踏み替えが可能である
0：転倒を防ぐための介助が必要，または実施困難である</t>
        </r>
      </text>
    </comment>
    <comment ref="U16" authorId="0" shapeId="0" xr:uid="{9977D95F-2525-47BF-AB94-51D7E83853C6}">
      <text>
        <r>
          <rPr>
            <b/>
            <sz val="9"/>
            <color indexed="81"/>
            <rFont val="MS P ゴシック"/>
            <family val="3"/>
            <charset val="128"/>
          </rPr>
          <t>4：支持なしで安全かつ20 秒以内に8 回の踏み替えが可能である
3：支持なしで8 回の踏み替えが可能だが，20 秒以上かかる
2：監視下で補助具を使用せず4 回の踏み替えが可能である
1：最小限の介助で2 回以上の踏み替えが可能である
0：転倒を防ぐための介助が必要，または実施困難である</t>
        </r>
      </text>
    </comment>
    <comment ref="W16" authorId="0" shapeId="0" xr:uid="{C136A9D3-1F4A-4E56-9388-965F7C408260}">
      <text>
        <r>
          <rPr>
            <b/>
            <sz val="9"/>
            <color indexed="81"/>
            <rFont val="MS P ゴシック"/>
            <family val="3"/>
            <charset val="128"/>
          </rPr>
          <t>4：支持なしで安全かつ20 秒以内に8 回の踏み替えが可能である
3：支持なしで8 回の踏み替えが可能だが，20 秒以上かかる
2：監視下で補助具を使用せず4 回の踏み替えが可能である
1：最小限の介助で2 回以上の踏み替えが可能である
0：転倒を防ぐための介助が必要，または実施困難である</t>
        </r>
      </text>
    </comment>
    <comment ref="Y16" authorId="0" shapeId="0" xr:uid="{E44B46E5-BA35-40B8-A462-2956CF813639}">
      <text>
        <r>
          <rPr>
            <b/>
            <sz val="9"/>
            <color indexed="81"/>
            <rFont val="MS P ゴシック"/>
            <family val="3"/>
            <charset val="128"/>
          </rPr>
          <t>4：支持なしで安全かつ20 秒以内に8 回の踏み替えが可能である
3：支持なしで8 回の踏み替えが可能だが，20 秒以上かかる
2：監視下で補助具を使用せず4 回の踏み替えが可能である
1：最小限の介助で2 回以上の踏み替えが可能である
0：転倒を防ぐための介助が必要，または実施困難である</t>
        </r>
      </text>
    </comment>
    <comment ref="Q17" authorId="0" shapeId="0" xr:uid="{C8804A56-6C5C-446A-AA76-AC3A2E7E38FC}">
      <text>
        <r>
          <rPr>
            <b/>
            <sz val="9"/>
            <color indexed="81"/>
            <rFont val="MS P ゴシック"/>
            <family val="3"/>
            <charset val="128"/>
          </rPr>
          <t>4：自分で継ぎ足位をとり，30 秒間の保持が可能である
3：自分で足を他方の足の前におくことができ，30 秒間の保持が可能である
2：自分で足をわずかにずらし，30 秒間の保持が可能である
1：足を出すのに介助を要するが，15 秒間の保持が可能である
0：足を出す時，または立位時にバランスを崩す</t>
        </r>
      </text>
    </comment>
    <comment ref="S17" authorId="0" shapeId="0" xr:uid="{74CBD05F-103E-42A4-A194-359267AA1ECB}">
      <text>
        <r>
          <rPr>
            <b/>
            <sz val="9"/>
            <color indexed="81"/>
            <rFont val="MS P ゴシック"/>
            <family val="3"/>
            <charset val="128"/>
          </rPr>
          <t>4：自分で継ぎ足位をとり，30 秒間の保持が可能である
3：自分で足を他方の足の前におくことができ，30 秒間の保持が可能である
2：自分で足をわずかにずらし，30 秒間の保持が可能である
1：足を出すのに介助を要するが，15 秒間の保持が可能である
0：足を出す時，または立位時にバランスを崩す</t>
        </r>
      </text>
    </comment>
    <comment ref="U17" authorId="0" shapeId="0" xr:uid="{3AC88152-118F-4754-BE20-DB567ED80FF0}">
      <text>
        <r>
          <rPr>
            <b/>
            <sz val="9"/>
            <color indexed="81"/>
            <rFont val="MS P ゴシック"/>
            <family val="3"/>
            <charset val="128"/>
          </rPr>
          <t>4：自分で継ぎ足位をとり，30 秒間の保持が可能である
3：自分で足を他方の足の前におくことができ，30 秒間の保持が可能である
2：自分で足をわずかにずらし，30 秒間の保持が可能である
1：足を出すのに介助を要するが，15 秒間の保持が可能である
0：足を出す時，または立位時にバランスを崩す</t>
        </r>
      </text>
    </comment>
    <comment ref="W17" authorId="0" shapeId="0" xr:uid="{A8B9D291-99F1-4934-9FF2-129E2E06DB94}">
      <text>
        <r>
          <rPr>
            <b/>
            <sz val="9"/>
            <color indexed="81"/>
            <rFont val="MS P ゴシック"/>
            <family val="3"/>
            <charset val="128"/>
          </rPr>
          <t>4：自分で継ぎ足位をとり，30 秒間の保持が可能である
3：自分で足を他方の足の前におくことができ，30 秒間の保持が可能である
2：自分で足をわずかにずらし，30 秒間の保持が可能である
1：足を出すのに介助を要するが，15 秒間の保持が可能である
0：足を出す時，または立位時にバランスを崩す</t>
        </r>
      </text>
    </comment>
    <comment ref="Y17" authorId="0" shapeId="0" xr:uid="{4632DDED-56C8-4939-9D96-312A1D82DE12}">
      <text>
        <r>
          <rPr>
            <b/>
            <sz val="9"/>
            <color indexed="81"/>
            <rFont val="MS P ゴシック"/>
            <family val="3"/>
            <charset val="128"/>
          </rPr>
          <t>4：自分で継ぎ足位をとり，30 秒間の保持が可能である
3：自分で足を他方の足の前におくことができ，30 秒間の保持が可能である
2：自分で足をわずかにずらし，30 秒間の保持が可能である
1：足を出すのに介助を要するが，15 秒間の保持が可能である
0：足を出す時，または立位時にバランスを崩す</t>
        </r>
      </text>
    </comment>
    <comment ref="Q22" authorId="0" shapeId="0" xr:uid="{4AFCCFC2-E006-4E64-AB80-F9B38795F350}">
      <text>
        <r>
          <rPr>
            <b/>
            <sz val="9"/>
            <color indexed="81"/>
            <rFont val="MS P ゴシック"/>
            <family val="3"/>
            <charset val="128"/>
          </rPr>
          <t>4：自分で片脚をあげ，10 秒以上の保持が可能である
3：自分で片脚をあげ，5～10 秒間の保持が可能である
2：自分で片脚をあげ，3 秒以上の保持が可能である
1：片脚をあげ，3 秒以上の保持が不可能である
0：検査の実施困難，または転倒を防ぐための介助が必要である</t>
        </r>
      </text>
    </comment>
    <comment ref="S22" authorId="0" shapeId="0" xr:uid="{0D0E694C-80D0-4B41-A649-E7CCE4FCFEC6}">
      <text>
        <r>
          <rPr>
            <b/>
            <sz val="9"/>
            <color indexed="81"/>
            <rFont val="MS P ゴシック"/>
            <family val="3"/>
            <charset val="128"/>
          </rPr>
          <t>4：自分で片脚をあげ，10 秒以上の保持が可能である
3：自分で片脚をあげ，5～10 秒間の保持が可能である
2：自分で片脚をあげ，3 秒以上の保持が可能である
1：片脚をあげ，3 秒以上の保持が不可能である
0：検査の実施困難，または転倒を防ぐための介助が必要である</t>
        </r>
      </text>
    </comment>
    <comment ref="U22" authorId="0" shapeId="0" xr:uid="{83BAD6DB-C780-4753-8661-10E42483EA41}">
      <text>
        <r>
          <rPr>
            <b/>
            <sz val="9"/>
            <color indexed="81"/>
            <rFont val="MS P ゴシック"/>
            <family val="3"/>
            <charset val="128"/>
          </rPr>
          <t>4：自分で片脚をあげ，10 秒以上の保持が可能である
3：自分で片脚をあげ，5～10 秒間の保持が可能である
2：自分で片脚をあげ，3 秒以上の保持が可能である
1：片脚をあげ，3 秒以上の保持が不可能である
0：検査の実施困難，または転倒を防ぐための介助が必要である</t>
        </r>
      </text>
    </comment>
    <comment ref="W22" authorId="0" shapeId="0" xr:uid="{908B8812-A326-4736-AC4F-64194BCE80B7}">
      <text>
        <r>
          <rPr>
            <b/>
            <sz val="9"/>
            <color indexed="81"/>
            <rFont val="MS P ゴシック"/>
            <family val="3"/>
            <charset val="128"/>
          </rPr>
          <t>4：自分で片脚をあげ，10 秒以上の保持が可能である
3：自分で片脚をあげ，5～10 秒間の保持が可能である
2：自分で片脚をあげ，3 秒以上の保持が可能である
1：片脚をあげ，3 秒以上の保持が不可能である
0：検査の実施困難，または転倒を防ぐための介助が必要である</t>
        </r>
      </text>
    </comment>
    <comment ref="Y22" authorId="0" shapeId="0" xr:uid="{298B055F-2F58-4625-B644-BBBD2BFBBBA1}">
      <text>
        <r>
          <rPr>
            <b/>
            <sz val="9"/>
            <color indexed="81"/>
            <rFont val="MS P ゴシック"/>
            <family val="3"/>
            <charset val="128"/>
          </rPr>
          <t>4：自分で片脚をあげ，10 秒以上の保持が可能である
3：自分で片脚をあげ，5～10 秒間の保持が可能である
2：自分で片脚をあげ，3 秒以上の保持が可能である
1：片脚をあげ，3 秒以上の保持が不可能である
0：検査の実施困難，または転倒を防ぐための介助が必要である</t>
        </r>
      </text>
    </comment>
  </commentList>
</comments>
</file>

<file path=xl/sharedStrings.xml><?xml version="1.0" encoding="utf-8"?>
<sst xmlns="http://schemas.openxmlformats.org/spreadsheetml/2006/main" count="784" uniqueCount="230">
  <si>
    <t>◆ 麻痺　下肢評価　まとめ ◆</t>
    <rPh sb="2" eb="4">
      <t>マヒ</t>
    </rPh>
    <rPh sb="5" eb="7">
      <t>カシ</t>
    </rPh>
    <rPh sb="7" eb="9">
      <t>ヒョウカ</t>
    </rPh>
    <phoneticPr fontId="4"/>
  </si>
  <si>
    <t xml:space="preserve">Br. Stage </t>
  </si>
  <si>
    <t>上肢･手指･下肢</t>
    <rPh sb="3" eb="5">
      <t>シュシ</t>
    </rPh>
    <rPh sb="6" eb="8">
      <t>カシ</t>
    </rPh>
    <phoneticPr fontId="4"/>
  </si>
  <si>
    <t>ID</t>
  </si>
  <si>
    <t>発症日</t>
    <rPh sb="0" eb="2">
      <t>ハッショウ</t>
    </rPh>
    <rPh sb="2" eb="3">
      <t>ビ</t>
    </rPh>
    <phoneticPr fontId="4"/>
  </si>
  <si>
    <t>右・左</t>
  </si>
  <si>
    <t>ｔDCSなど⇒</t>
  </si>
  <si>
    <t>評価日</t>
  </si>
  <si>
    <t>評価者</t>
  </si>
  <si>
    <t xml:space="preserve">○ Fugle-Meyer L/E </t>
  </si>
  <si>
    <t>満点48点</t>
    <rPh sb="0" eb="2">
      <t>マンテン</t>
    </rPh>
    <rPh sb="4" eb="5">
      <t>テン</t>
    </rPh>
    <phoneticPr fontId="4"/>
  </si>
  <si>
    <t>10秒テスト</t>
    <rPh sb="2" eb="3">
      <t>ビョウ</t>
    </rPh>
    <phoneticPr fontId="4"/>
  </si>
  <si>
    <t xml:space="preserve">Foot Pad </t>
  </si>
  <si>
    <t>右 / 左</t>
    <rPh sb="0" eb="1">
      <t>ミギ</t>
    </rPh>
    <rPh sb="4" eb="5">
      <t>ヒダリ</t>
    </rPh>
    <phoneticPr fontId="4"/>
  </si>
  <si>
    <t>/</t>
  </si>
  <si>
    <t>(回数)</t>
    <rPh sb="1" eb="3">
      <t>カイスウ</t>
    </rPh>
    <phoneticPr fontId="4"/>
  </si>
  <si>
    <t>Rotation 20cm</t>
  </si>
  <si>
    <t>右 / 左</t>
  </si>
  <si>
    <t>○ SIAS 運動機能(下肢抜粋)</t>
    <rPh sb="7" eb="11">
      <t>ウンドウキノウ</t>
    </rPh>
    <rPh sb="12" eb="14">
      <t>カシ</t>
    </rPh>
    <rPh sb="14" eb="16">
      <t>バッスイ</t>
    </rPh>
    <phoneticPr fontId="4"/>
  </si>
  <si>
    <t>SIAS 合計点</t>
    <rPh sb="5" eb="8">
      <t>ゴウケイテン</t>
    </rPh>
    <phoneticPr fontId="4"/>
  </si>
  <si>
    <t xml:space="preserve"> 股関節屈曲</t>
    <rPh sb="1" eb="4">
      <t>コカンセツ</t>
    </rPh>
    <rPh sb="4" eb="6">
      <t>クッキョク</t>
    </rPh>
    <phoneticPr fontId="4"/>
  </si>
  <si>
    <t>　点数 / 自動運動角度</t>
    <rPh sb="1" eb="3">
      <t>テンスウ</t>
    </rPh>
    <rPh sb="6" eb="10">
      <t>ジドウウンドウ</t>
    </rPh>
    <rPh sb="10" eb="12">
      <t>カクド</t>
    </rPh>
    <phoneticPr fontId="4"/>
  </si>
  <si>
    <t xml:space="preserve"> 膝伸展</t>
    <rPh sb="1" eb="2">
      <t>ヒザ</t>
    </rPh>
    <rPh sb="2" eb="4">
      <t>シンテン</t>
    </rPh>
    <phoneticPr fontId="4"/>
  </si>
  <si>
    <t xml:space="preserve"> 足背屈</t>
    <rPh sb="1" eb="2">
      <t>ソク</t>
    </rPh>
    <rPh sb="2" eb="4">
      <t>ハイクツ</t>
    </rPh>
    <phoneticPr fontId="4"/>
  </si>
  <si>
    <t>○ 体重比： 両側体重計で比較</t>
    <rPh sb="2" eb="5">
      <t>タイジュウヒ</t>
    </rPh>
    <phoneticPr fontId="4"/>
  </si>
  <si>
    <t>手放し</t>
  </si>
  <si>
    <t>・安静立位</t>
    <rPh sb="1" eb="3">
      <t>アンセイ</t>
    </rPh>
    <rPh sb="3" eb="5">
      <t>リツイ</t>
    </rPh>
    <phoneticPr fontId="4"/>
  </si>
  <si>
    <t>右kg／左kg</t>
  </si>
  <si>
    <t>・麻痺側最大荷重時</t>
    <rPh sb="1" eb="4">
      <t>マヒソク</t>
    </rPh>
    <rPh sb="4" eb="6">
      <t>サイダイ</t>
    </rPh>
    <rPh sb="6" eb="9">
      <t>カジュウジ</t>
    </rPh>
    <phoneticPr fontId="4"/>
  </si>
  <si>
    <t>,</t>
  </si>
  <si>
    <t>・非麻痺側最大荷重時</t>
    <rPh sb="1" eb="2">
      <t>ヒ</t>
    </rPh>
    <rPh sb="2" eb="5">
      <t>マヒソク</t>
    </rPh>
    <rPh sb="5" eb="7">
      <t>サイダイ</t>
    </rPh>
    <rPh sb="7" eb="10">
      <t>カジュウジ</t>
    </rPh>
    <phoneticPr fontId="4"/>
  </si>
  <si>
    <t>○ バランス：ＦＢＳ</t>
  </si>
  <si>
    <t>○ 歩行能力</t>
    <rPh sb="2" eb="4">
      <t>ホコウ</t>
    </rPh>
    <rPh sb="4" eb="6">
      <t>ノウリョク</t>
    </rPh>
    <phoneticPr fontId="4"/>
  </si>
  <si>
    <t>◇Time Up to Go 3m◇</t>
  </si>
  <si>
    <t>快歩</t>
    <rPh sb="0" eb="2">
      <t>カイホ</t>
    </rPh>
    <phoneticPr fontId="4"/>
  </si>
  <si>
    <t>秒</t>
  </si>
  <si>
    <t>努力</t>
    <rPh sb="0" eb="2">
      <t>ドリョク</t>
    </rPh>
    <phoneticPr fontId="4"/>
  </si>
  <si>
    <t>◇10m歩行◇</t>
    <rPh sb="4" eb="6">
      <t>ホコウ</t>
    </rPh>
    <phoneticPr fontId="4"/>
  </si>
  <si>
    <t>歩数</t>
    <rPh sb="0" eb="2">
      <t>ホスウ</t>
    </rPh>
    <phoneticPr fontId="4"/>
  </si>
  <si>
    <t>歩</t>
    <rPh sb="0" eb="1">
      <t>ホ</t>
    </rPh>
    <phoneticPr fontId="4"/>
  </si>
  <si>
    <t>努力</t>
  </si>
  <si>
    <t>◆歩行,歩行様式　補助具（杖・装具）◆</t>
  </si>
  <si>
    <t>■主観的歩行努力度 *7段階評価 ■</t>
    <rPh sb="1" eb="4">
      <t>シュカンテキ</t>
    </rPh>
    <rPh sb="4" eb="6">
      <t>ホコウ</t>
    </rPh>
    <rPh sb="6" eb="8">
      <t>ドリョク</t>
    </rPh>
    <rPh sb="8" eb="9">
      <t>ド</t>
    </rPh>
    <rPh sb="12" eb="14">
      <t>ダンカイ</t>
    </rPh>
    <rPh sb="14" eb="16">
      <t>ヒョウカ</t>
    </rPh>
    <phoneticPr fontId="4"/>
  </si>
  <si>
    <t xml:space="preserve"> *「歩きやすさ」:</t>
  </si>
  <si>
    <t>1,全く歩けない　　　　　2,とても歩きにくい　　　3,少し歩きにくい
4,どちらでもない　　　　5,少し歩きやすい　　　　6,とても歩きやすい　　　7,極めて歩きやすい</t>
  </si>
  <si>
    <r>
      <rPr>
        <b/>
        <sz val="9"/>
        <color indexed="8"/>
        <rFont val="ＭＳ 明朝"/>
        <family val="1"/>
        <charset val="128"/>
      </rPr>
      <t xml:space="preserve"> *</t>
    </r>
    <r>
      <rPr>
        <sz val="9"/>
        <color indexed="8"/>
        <rFont val="ＭＳ 明朝"/>
        <family val="1"/>
        <charset val="128"/>
      </rPr>
      <t>「歩行への意欲」:</t>
    </r>
  </si>
  <si>
    <t>1,全く歩く気になれない　2,とても歩きたくない　　3,少し歩きたくない
4,どちらでもない　　　　5,少し歩きたい　　　　　6,とても歩きたい　　　　7,極めて歩きたい</t>
  </si>
  <si>
    <t>●Lower Extremity Motor Activity Log 日常生活使用度</t>
    <rPh sb="36" eb="40">
      <t>ニチジョウセイカツ</t>
    </rPh>
    <rPh sb="40" eb="43">
      <t>シヨウド</t>
    </rPh>
    <phoneticPr fontId="4"/>
  </si>
  <si>
    <t>＊１４項目X１０点　１４０満点</t>
    <rPh sb="3" eb="5">
      <t>コウモク</t>
    </rPh>
    <rPh sb="8" eb="9">
      <t>テン</t>
    </rPh>
    <rPh sb="13" eb="15">
      <t>マンテン</t>
    </rPh>
    <phoneticPr fontId="4"/>
  </si>
  <si>
    <t>＊備考</t>
    <rPh sb="1" eb="3">
      <t>ビコウ</t>
    </rPh>
    <phoneticPr fontId="4"/>
  </si>
  <si>
    <t>名前</t>
    <rPh sb="0" eb="2">
      <t>ナマエ</t>
    </rPh>
    <phoneticPr fontId="4"/>
  </si>
  <si>
    <t>下記に足に関わる日常生活動作についての質問項目があります。</t>
  </si>
  <si>
    <t>この１週間において、各動作がどのくらい上手にできたかを答えて下さい。</t>
  </si>
  <si>
    <t>各項目ごとに0（できない）～10（完全に正常）の当てはまる点数をつけて下さい。</t>
  </si>
  <si>
    <t>評価者</t>
    <rPh sb="0" eb="3">
      <t>ヒョウカシャ</t>
    </rPh>
    <phoneticPr fontId="4"/>
  </si>
  <si>
    <t>動作の項目</t>
    <rPh sb="0" eb="2">
      <t>ドウサ</t>
    </rPh>
    <rPh sb="3" eb="5">
      <t>コウモク</t>
    </rPh>
    <phoneticPr fontId="4"/>
  </si>
  <si>
    <t>動作の遂行状況</t>
  </si>
  <si>
    <t>屋内を歩く</t>
    <rPh sb="0" eb="2">
      <t>オクナイ</t>
    </rPh>
    <rPh sb="3" eb="4">
      <t>アル</t>
    </rPh>
    <phoneticPr fontId="4"/>
  </si>
  <si>
    <t>：（使おうとしても）全く出来ない</t>
    <rPh sb="2" eb="3">
      <t>ツカ</t>
    </rPh>
    <rPh sb="10" eb="11">
      <t>マッタ</t>
    </rPh>
    <rPh sb="12" eb="14">
      <t>デキ</t>
    </rPh>
    <phoneticPr fontId="4"/>
  </si>
  <si>
    <t>屋外を歩く</t>
    <rPh sb="0" eb="2">
      <t>オクガイ</t>
    </rPh>
    <rPh sb="3" eb="4">
      <t>アル</t>
    </rPh>
    <phoneticPr fontId="4"/>
  </si>
  <si>
    <t>：ほとんどできない</t>
  </si>
  <si>
    <t>階段を昇る</t>
    <rPh sb="0" eb="2">
      <t>カイダン</t>
    </rPh>
    <rPh sb="3" eb="4">
      <t>ノボ</t>
    </rPh>
    <phoneticPr fontId="4"/>
  </si>
  <si>
    <t>：１・３どちらとも言えない</t>
    <rPh sb="9" eb="10">
      <t>イ</t>
    </rPh>
    <phoneticPr fontId="4"/>
  </si>
  <si>
    <t>障害物をまたぐ</t>
    <rPh sb="0" eb="3">
      <t>ショウガイブツ</t>
    </rPh>
    <phoneticPr fontId="4"/>
  </si>
  <si>
    <r>
      <t>：非常に困難さを感じる</t>
    </r>
    <r>
      <rPr>
        <sz val="10"/>
        <color indexed="8"/>
        <rFont val="ＭＳ 明朝"/>
        <family val="1"/>
        <charset val="128"/>
      </rPr>
      <t>（病前よりかなり困難）</t>
    </r>
    <rPh sb="1" eb="3">
      <t>ヒジョウ</t>
    </rPh>
    <rPh sb="4" eb="6">
      <t>コンナン</t>
    </rPh>
    <rPh sb="8" eb="9">
      <t>カン</t>
    </rPh>
    <rPh sb="12" eb="14">
      <t>ビョウゼン</t>
    </rPh>
    <rPh sb="19" eb="21">
      <t>コンナン</t>
    </rPh>
    <phoneticPr fontId="4"/>
  </si>
  <si>
    <t>方向転換をする</t>
    <rPh sb="0" eb="2">
      <t>ホウコウ</t>
    </rPh>
    <rPh sb="2" eb="4">
      <t>テンカン</t>
    </rPh>
    <phoneticPr fontId="4"/>
  </si>
  <si>
    <t>：３・５どちらとも言えない</t>
    <rPh sb="9" eb="10">
      <t>イ</t>
    </rPh>
    <phoneticPr fontId="4"/>
  </si>
  <si>
    <t>椅子から立ち上がる</t>
    <rPh sb="0" eb="2">
      <t>イス</t>
    </rPh>
    <rPh sb="4" eb="5">
      <t>タ</t>
    </rPh>
    <rPh sb="6" eb="7">
      <t>ア</t>
    </rPh>
    <phoneticPr fontId="4"/>
  </si>
  <si>
    <r>
      <t>：中等度の困難さを感じる</t>
    </r>
    <r>
      <rPr>
        <sz val="10"/>
        <color indexed="8"/>
        <rFont val="ＭＳ 明朝"/>
        <family val="1"/>
        <charset val="128"/>
      </rPr>
      <t>（病前と比べ半分くらい）</t>
    </r>
    <rPh sb="1" eb="4">
      <t>チュウトウド</t>
    </rPh>
    <rPh sb="5" eb="7">
      <t>コンナン</t>
    </rPh>
    <rPh sb="9" eb="10">
      <t>カン</t>
    </rPh>
    <rPh sb="13" eb="15">
      <t>ビョウゼン</t>
    </rPh>
    <rPh sb="16" eb="17">
      <t>クラ</t>
    </rPh>
    <rPh sb="18" eb="20">
      <t>ハンブン</t>
    </rPh>
    <phoneticPr fontId="4"/>
  </si>
  <si>
    <t>便座から立ち上がる</t>
    <rPh sb="0" eb="2">
      <t>ベンザ</t>
    </rPh>
    <rPh sb="4" eb="5">
      <t>タ</t>
    </rPh>
    <rPh sb="6" eb="7">
      <t>ア</t>
    </rPh>
    <phoneticPr fontId="4"/>
  </si>
  <si>
    <t>：５・７どちらとも言えない</t>
    <rPh sb="9" eb="10">
      <t>イ</t>
    </rPh>
    <phoneticPr fontId="4"/>
  </si>
  <si>
    <t>ベッドに入る/ベッドから出る</t>
    <rPh sb="4" eb="5">
      <t>ハイ</t>
    </rPh>
    <rPh sb="12" eb="13">
      <t>デ</t>
    </rPh>
    <phoneticPr fontId="4"/>
  </si>
  <si>
    <r>
      <t>：少し困難さを感じる</t>
    </r>
    <r>
      <rPr>
        <sz val="10"/>
        <color indexed="8"/>
        <rFont val="ＭＳ 明朝"/>
        <family val="1"/>
        <charset val="128"/>
      </rPr>
      <t>（病前と比べて少し困難）</t>
    </r>
    <rPh sb="1" eb="2">
      <t>スコ</t>
    </rPh>
    <rPh sb="3" eb="5">
      <t>コンナン</t>
    </rPh>
    <rPh sb="7" eb="8">
      <t>カン</t>
    </rPh>
    <rPh sb="11" eb="13">
      <t>ビョウゼン</t>
    </rPh>
    <rPh sb="14" eb="15">
      <t>クラ</t>
    </rPh>
    <rPh sb="17" eb="18">
      <t>スコ</t>
    </rPh>
    <rPh sb="19" eb="21">
      <t>コンナン</t>
    </rPh>
    <phoneticPr fontId="4"/>
  </si>
  <si>
    <t>浴槽やシャワーに入る/出る</t>
    <rPh sb="0" eb="2">
      <t>ヨクソウ</t>
    </rPh>
    <rPh sb="8" eb="9">
      <t>ハイ</t>
    </rPh>
    <rPh sb="11" eb="12">
      <t>デ</t>
    </rPh>
    <phoneticPr fontId="4"/>
  </si>
  <si>
    <t>：７・９どちらとも言えない</t>
    <rPh sb="9" eb="10">
      <t>イ</t>
    </rPh>
    <phoneticPr fontId="4"/>
  </si>
  <si>
    <t>車に乗る/車から降りる</t>
    <rPh sb="0" eb="1">
      <t>クルマ</t>
    </rPh>
    <rPh sb="2" eb="3">
      <t>ノ</t>
    </rPh>
    <rPh sb="5" eb="6">
      <t>クルマ</t>
    </rPh>
    <rPh sb="8" eb="9">
      <t>オ</t>
    </rPh>
    <phoneticPr fontId="4"/>
  </si>
  <si>
    <t>：ほとんど困難さを感じない</t>
    <rPh sb="5" eb="7">
      <t>コンナン</t>
    </rPh>
    <rPh sb="9" eb="10">
      <t>カン</t>
    </rPh>
    <phoneticPr fontId="4"/>
  </si>
  <si>
    <t>（立位状態で）ドアを開ける</t>
    <rPh sb="1" eb="3">
      <t>リツイ</t>
    </rPh>
    <rPh sb="3" eb="5">
      <t>ジョウタイ</t>
    </rPh>
    <rPh sb="10" eb="11">
      <t>ア</t>
    </rPh>
    <phoneticPr fontId="4"/>
  </si>
  <si>
    <t>：完全に正常</t>
    <rPh sb="1" eb="3">
      <t>カンゼン</t>
    </rPh>
    <rPh sb="4" eb="6">
      <t>セイジョウ</t>
    </rPh>
    <phoneticPr fontId="4"/>
  </si>
  <si>
    <t>洗面台に立って手を洗う</t>
    <rPh sb="0" eb="3">
      <t>センメンダイ</t>
    </rPh>
    <rPh sb="4" eb="5">
      <t>タ</t>
    </rPh>
    <rPh sb="7" eb="8">
      <t>テ</t>
    </rPh>
    <rPh sb="9" eb="10">
      <t>アラ</t>
    </rPh>
    <phoneticPr fontId="4"/>
  </si>
  <si>
    <t xml:space="preserve"> 備考 </t>
    <rPh sb="1" eb="3">
      <t>ビコウ</t>
    </rPh>
    <phoneticPr fontId="4"/>
  </si>
  <si>
    <t>肩の高さの棚に手を伸ばす</t>
    <rPh sb="0" eb="1">
      <t>カタ</t>
    </rPh>
    <rPh sb="2" eb="3">
      <t>タカ</t>
    </rPh>
    <rPh sb="5" eb="6">
      <t>タナ</t>
    </rPh>
    <rPh sb="7" eb="8">
      <t>テ</t>
    </rPh>
    <rPh sb="9" eb="10">
      <t>ノ</t>
    </rPh>
    <phoneticPr fontId="4"/>
  </si>
  <si>
    <t>立位の状態で床のものを取る</t>
    <rPh sb="0" eb="2">
      <t>リツイ</t>
    </rPh>
    <rPh sb="3" eb="5">
      <t>ジョウタイ</t>
    </rPh>
    <rPh sb="6" eb="7">
      <t>ユカ</t>
    </rPh>
    <rPh sb="11" eb="12">
      <t>ト</t>
    </rPh>
    <phoneticPr fontId="4"/>
  </si>
  <si>
    <t>合計点</t>
    <rPh sb="0" eb="2">
      <t>ゴウケイ</t>
    </rPh>
    <rPh sb="2" eb="3">
      <t>テン</t>
    </rPh>
    <phoneticPr fontId="4"/>
  </si>
  <si>
    <t>Fugl meyer scale</t>
  </si>
  <si>
    <t>患者名：</t>
  </si>
  <si>
    <t>日付：</t>
    <rPh sb="0" eb="2">
      <t>ヒヅケ</t>
    </rPh>
    <phoneticPr fontId="4"/>
  </si>
  <si>
    <t>検者：</t>
    <rPh sb="0" eb="1">
      <t>ケン</t>
    </rPh>
    <rPh sb="1" eb="2">
      <t>ジャ</t>
    </rPh>
    <phoneticPr fontId="4"/>
  </si>
  <si>
    <t>Br.stage</t>
  </si>
  <si>
    <t>U/E</t>
  </si>
  <si>
    <t>Finger</t>
  </si>
  <si>
    <t>L/E</t>
  </si>
  <si>
    <t>◎特異的症状</t>
    <rPh sb="1" eb="4">
      <t>トクイテキ</t>
    </rPh>
    <rPh sb="4" eb="6">
      <t>ショウジョウ</t>
    </rPh>
    <phoneticPr fontId="4"/>
  </si>
  <si>
    <t>右</t>
    <rPh sb="0" eb="1">
      <t>ミギ</t>
    </rPh>
    <phoneticPr fontId="4"/>
  </si>
  <si>
    <t>左</t>
    <rPh sb="0" eb="1">
      <t>ヒダリ</t>
    </rPh>
    <phoneticPr fontId="4"/>
  </si>
  <si>
    <t>◆下肢運動項目</t>
    <rPh sb="1" eb="3">
      <t>カシ</t>
    </rPh>
    <rPh sb="3" eb="5">
      <t>ウンドウ</t>
    </rPh>
    <rPh sb="5" eb="7">
      <t>コウモク</t>
    </rPh>
    <phoneticPr fontId="4"/>
  </si>
  <si>
    <t>／48</t>
  </si>
  <si>
    <t>握　　力</t>
    <rPh sb="0" eb="1">
      <t>アク</t>
    </rPh>
    <rPh sb="3" eb="4">
      <t>チカラ</t>
    </rPh>
    <phoneticPr fontId="4"/>
  </si>
  <si>
    <r>
      <t>下肢</t>
    </r>
    <r>
      <rPr>
        <sz val="10"/>
        <color indexed="8"/>
        <rFont val="ＭＳ Ｐ明朝"/>
        <family val="1"/>
        <charset val="128"/>
      </rPr>
      <t>　</t>
    </r>
    <rPh sb="0" eb="2">
      <t>カシ</t>
    </rPh>
    <phoneticPr fontId="4"/>
  </si>
  <si>
    <t>E：股/膝/足</t>
    <rPh sb="2" eb="3">
      <t>マタ</t>
    </rPh>
    <rPh sb="4" eb="5">
      <t>ヒザ</t>
    </rPh>
    <rPh sb="6" eb="7">
      <t>アシ</t>
    </rPh>
    <phoneticPr fontId="4"/>
  </si>
  <si>
    <t>Ⅰ．反射</t>
    <rPh sb="2" eb="4">
      <t>ハンシャ</t>
    </rPh>
    <phoneticPr fontId="4"/>
  </si>
  <si>
    <t>膝屈筋</t>
    <rPh sb="0" eb="1">
      <t>ヒザ</t>
    </rPh>
    <rPh sb="1" eb="3">
      <t>クッキン</t>
    </rPh>
    <phoneticPr fontId="4"/>
  </si>
  <si>
    <t>0:無･不能, 2:有･十分</t>
  </si>
  <si>
    <t>膝蓋腱・アキレス</t>
    <rPh sb="0" eb="3">
      <t>シツガイケン</t>
    </rPh>
    <phoneticPr fontId="4"/>
  </si>
  <si>
    <t>Ⅱ．共同運動
（背臥位）</t>
    <rPh sb="2" eb="4">
      <t>キョウドウ</t>
    </rPh>
    <rPh sb="4" eb="6">
      <t>ウンドウ</t>
    </rPh>
    <rPh sb="8" eb="9">
      <t>ハイ</t>
    </rPh>
    <rPh sb="9" eb="11">
      <t>ガイ</t>
    </rPh>
    <phoneticPr fontId="4"/>
  </si>
  <si>
    <t>屈曲共同運動
（下肢伸展位から開始）</t>
    <rPh sb="0" eb="2">
      <t>クッキョク</t>
    </rPh>
    <rPh sb="2" eb="4">
      <t>キョウドウ</t>
    </rPh>
    <rPh sb="4" eb="6">
      <t>ウンドウ</t>
    </rPh>
    <rPh sb="8" eb="10">
      <t>カシ</t>
    </rPh>
    <rPh sb="10" eb="12">
      <t>シンテン</t>
    </rPh>
    <rPh sb="12" eb="13">
      <t>イ</t>
    </rPh>
    <rPh sb="15" eb="17">
      <t>カイシ</t>
    </rPh>
    <phoneticPr fontId="4"/>
  </si>
  <si>
    <t>股</t>
    <rPh sb="0" eb="1">
      <t>マタ</t>
    </rPh>
    <phoneticPr fontId="4"/>
  </si>
  <si>
    <t>屈曲</t>
    <rPh sb="0" eb="2">
      <t>クッキョク</t>
    </rPh>
    <phoneticPr fontId="4"/>
  </si>
  <si>
    <t>0:無･不能, 1:不十分, 2:有･十分</t>
  </si>
  <si>
    <t>膝</t>
    <rPh sb="0" eb="1">
      <t>ヒザ</t>
    </rPh>
    <phoneticPr fontId="4"/>
  </si>
  <si>
    <t>足</t>
    <rPh sb="0" eb="1">
      <t>アシ</t>
    </rPh>
    <phoneticPr fontId="4"/>
  </si>
  <si>
    <t>背屈</t>
    <rPh sb="0" eb="2">
      <t>ハイクツ</t>
    </rPh>
    <phoneticPr fontId="4"/>
  </si>
  <si>
    <t>重力と随意収縮
を鑑別</t>
    <rPh sb="0" eb="2">
      <t>ジュウリョク</t>
    </rPh>
    <phoneticPr fontId="4"/>
  </si>
  <si>
    <t>伸展共同運動
（下肢屈曲位から開始）</t>
    <rPh sb="0" eb="2">
      <t>シンテン</t>
    </rPh>
    <rPh sb="2" eb="4">
      <t>キョウドウ</t>
    </rPh>
    <rPh sb="4" eb="6">
      <t>ウンドウ</t>
    </rPh>
    <rPh sb="8" eb="10">
      <t>カシ</t>
    </rPh>
    <rPh sb="10" eb="12">
      <t>クッキョク</t>
    </rPh>
    <rPh sb="12" eb="13">
      <t>イ</t>
    </rPh>
    <rPh sb="15" eb="17">
      <t>カイシ</t>
    </rPh>
    <phoneticPr fontId="4"/>
  </si>
  <si>
    <t>伸展</t>
    <rPh sb="0" eb="2">
      <t>シンテン</t>
    </rPh>
    <phoneticPr fontId="4"/>
  </si>
  <si>
    <t>内転</t>
    <rPh sb="0" eb="1">
      <t>ナイ</t>
    </rPh>
    <rPh sb="1" eb="2">
      <t>テン</t>
    </rPh>
    <phoneticPr fontId="4"/>
  </si>
  <si>
    <t>底屈</t>
    <rPh sb="0" eb="2">
      <t>テイクツ</t>
    </rPh>
    <phoneticPr fontId="4"/>
  </si>
  <si>
    <t>Ⅲ．分離運動</t>
    <rPh sb="2" eb="4">
      <t>ブンリ</t>
    </rPh>
    <rPh sb="4" eb="6">
      <t>ウンドウ</t>
    </rPh>
    <phoneticPr fontId="4"/>
  </si>
  <si>
    <t>椅子座位で膝を屈曲</t>
    <rPh sb="0" eb="2">
      <t>イス</t>
    </rPh>
    <rPh sb="2" eb="4">
      <t>ザイ</t>
    </rPh>
    <rPh sb="5" eb="6">
      <t>ヒザ</t>
    </rPh>
    <rPh sb="7" eb="9">
      <t>クッキョク</t>
    </rPh>
    <phoneticPr fontId="4"/>
  </si>
  <si>
    <t>0:無･不能, 1:≦90°, 2:＞90</t>
  </si>
  <si>
    <t>足を背屈</t>
    <rPh sb="0" eb="1">
      <t>アシ</t>
    </rPh>
    <rPh sb="2" eb="4">
      <t>ハイクツ</t>
    </rPh>
    <phoneticPr fontId="4"/>
  </si>
  <si>
    <t>Ⅳ．分離運動２</t>
    <rPh sb="2" eb="3">
      <t>ブン</t>
    </rPh>
    <rPh sb="3" eb="4">
      <t>リ</t>
    </rPh>
    <rPh sb="4" eb="6">
      <t>ウンドウ</t>
    </rPh>
    <phoneticPr fontId="4"/>
  </si>
  <si>
    <t>立位で股伸展０°以上での膝屈曲</t>
    <rPh sb="0" eb="2">
      <t>リツイ</t>
    </rPh>
    <rPh sb="3" eb="4">
      <t>マタ</t>
    </rPh>
    <rPh sb="4" eb="6">
      <t>シンテン</t>
    </rPh>
    <rPh sb="8" eb="10">
      <t>イジョウ</t>
    </rPh>
    <rPh sb="12" eb="13">
      <t>ヒザ</t>
    </rPh>
    <rPh sb="13" eb="15">
      <t>クッキョク</t>
    </rPh>
    <phoneticPr fontId="4"/>
  </si>
  <si>
    <t>0:無･不能, 1:途中で股屈曲, 2:有･十分</t>
  </si>
  <si>
    <t>Ⅴ．正常反射</t>
    <rPh sb="2" eb="4">
      <t>セイジョウ</t>
    </rPh>
    <rPh sb="4" eb="6">
      <t>ハンシャ</t>
    </rPh>
    <phoneticPr fontId="4"/>
  </si>
  <si>
    <r>
      <t>Ⅰの腱反射</t>
    </r>
    <r>
      <rPr>
        <sz val="8"/>
        <color indexed="8"/>
        <rFont val="ＭＳ Ｐ明朝"/>
        <family val="1"/>
        <charset val="128"/>
      </rPr>
      <t>　</t>
    </r>
    <r>
      <rPr>
        <b/>
        <sz val="8"/>
        <color indexed="10"/>
        <rFont val="ＭＳ Ｐ明朝"/>
        <family val="1"/>
        <charset val="128"/>
      </rPr>
      <t>*Ⅳ分離運動２が満点の場合のみ加点</t>
    </r>
    <rPh sb="2" eb="5">
      <t>ケンハンシャ</t>
    </rPh>
    <rPh sb="8" eb="10">
      <t>ブンリ</t>
    </rPh>
    <rPh sb="10" eb="12">
      <t>ウンドウ</t>
    </rPh>
    <rPh sb="14" eb="16">
      <t>マンテン</t>
    </rPh>
    <rPh sb="17" eb="19">
      <t>バアイ</t>
    </rPh>
    <rPh sb="21" eb="23">
      <t>カテン</t>
    </rPh>
    <phoneticPr fontId="4"/>
  </si>
  <si>
    <t>0:無･不能, 1:亢進≧1個･軽度亢進≧2, 2:有･十分</t>
  </si>
  <si>
    <t>F：協調性/スピード（背臥位で患側踵を健側膝蓋骨につける動作を５回できるだけ速く繰り返す）</t>
    <rPh sb="2" eb="5">
      <t>キョウチョウセイ</t>
    </rPh>
    <phoneticPr fontId="4"/>
  </si>
  <si>
    <t>振戦</t>
    <rPh sb="0" eb="1">
      <t>シン</t>
    </rPh>
    <rPh sb="1" eb="2">
      <t>セン</t>
    </rPh>
    <phoneticPr fontId="4"/>
  </si>
  <si>
    <t>0:顕著, 1:軽度, 2:無</t>
  </si>
  <si>
    <t>測定異常</t>
    <rPh sb="0" eb="2">
      <t>ソクテイ</t>
    </rPh>
    <rPh sb="2" eb="4">
      <t>イジョウ</t>
    </rPh>
    <phoneticPr fontId="4"/>
  </si>
  <si>
    <t>健側との時間差</t>
  </si>
  <si>
    <t>秒</t>
    <rPh sb="0" eb="1">
      <t>ビョウ</t>
    </rPh>
    <phoneticPr fontId="4"/>
  </si>
  <si>
    <t>0:≧6秒, 1:2～6秒, 2:≦2秒</t>
  </si>
  <si>
    <t xml:space="preserve">G：バランス </t>
  </si>
  <si>
    <t>座位</t>
    <rPh sb="0" eb="2">
      <t>ザイ</t>
    </rPh>
    <phoneticPr fontId="4"/>
  </si>
  <si>
    <t>支持無しの端坐位保持</t>
    <rPh sb="0" eb="2">
      <t>シジ</t>
    </rPh>
    <rPh sb="2" eb="3">
      <t>ナ</t>
    </rPh>
    <rPh sb="5" eb="8">
      <t>タンザイ</t>
    </rPh>
    <rPh sb="8" eb="10">
      <t>ホジ</t>
    </rPh>
    <phoneticPr fontId="4"/>
  </si>
  <si>
    <t>0:無･不能, 1:不十分, 2:5分以上可能</t>
  </si>
  <si>
    <t>目隠しされての
パラシュート反応</t>
    <rPh sb="0" eb="2">
      <t>メカク</t>
    </rPh>
    <phoneticPr fontId="4"/>
  </si>
  <si>
    <t xml:space="preserve">健側 </t>
    <rPh sb="0" eb="2">
      <t>ケンソク</t>
    </rPh>
    <phoneticPr fontId="4"/>
  </si>
  <si>
    <t>0:無･不能, 1:不十分, 2:肩外転, 肘伸展</t>
  </si>
  <si>
    <t xml:space="preserve">患側 </t>
    <rPh sb="0" eb="2">
      <t>カンソク</t>
    </rPh>
    <phoneticPr fontId="4"/>
  </si>
  <si>
    <t>立位</t>
    <rPh sb="0" eb="2">
      <t>リツイ</t>
    </rPh>
    <phoneticPr fontId="4"/>
  </si>
  <si>
    <t>介助立位保持</t>
    <rPh sb="0" eb="2">
      <t>カイジョ</t>
    </rPh>
    <rPh sb="2" eb="4">
      <t>リツイ</t>
    </rPh>
    <rPh sb="4" eb="6">
      <t>ホジ</t>
    </rPh>
    <phoneticPr fontId="4"/>
  </si>
  <si>
    <t>0:無･不能, 1:１分以下, 2:軽介助で1分以上可能</t>
  </si>
  <si>
    <t>支持無し立位保持</t>
    <rPh sb="0" eb="2">
      <t>シジ</t>
    </rPh>
    <rPh sb="2" eb="3">
      <t>ナ</t>
    </rPh>
    <rPh sb="4" eb="6">
      <t>リツイ</t>
    </rPh>
    <rPh sb="6" eb="8">
      <t>ホジ</t>
    </rPh>
    <phoneticPr fontId="4"/>
  </si>
  <si>
    <t>0:無･不能, 1:１分以下, 2:動揺なく1分以上可能</t>
  </si>
  <si>
    <t>健側片脚立位</t>
    <rPh sb="0" eb="2">
      <t>ケンソク</t>
    </rPh>
    <rPh sb="2" eb="3">
      <t>ヘン</t>
    </rPh>
    <rPh sb="3" eb="4">
      <t>キャク</t>
    </rPh>
    <rPh sb="4" eb="6">
      <t>リツイ</t>
    </rPh>
    <phoneticPr fontId="4"/>
  </si>
  <si>
    <t>0:≦4, 1:4～10秒, 2:≧10秒</t>
  </si>
  <si>
    <t>患側片脚立位</t>
    <rPh sb="0" eb="2">
      <t>カンソク</t>
    </rPh>
    <rPh sb="2" eb="3">
      <t>ヘン</t>
    </rPh>
    <rPh sb="3" eb="4">
      <t>キャク</t>
    </rPh>
    <rPh sb="4" eb="6">
      <t>リツイ</t>
    </rPh>
    <phoneticPr fontId="4"/>
  </si>
  <si>
    <t>◆ 下肢小項目合計</t>
    <rPh sb="2" eb="4">
      <t>カシ</t>
    </rPh>
    <rPh sb="4" eb="7">
      <t>ショウコウモク</t>
    </rPh>
    <rPh sb="7" eb="9">
      <t>ゴウケイ</t>
    </rPh>
    <phoneticPr fontId="4"/>
  </si>
  <si>
    <r>
      <t>H：感覚</t>
    </r>
    <r>
      <rPr>
        <b/>
        <sz val="9"/>
        <color indexed="8"/>
        <rFont val="ＭＳ Ｐ明朝"/>
        <family val="1"/>
        <charset val="128"/>
      </rPr>
      <t xml:space="preserve"> ： 触覚</t>
    </r>
    <rPh sb="2" eb="4">
      <t>カンカク</t>
    </rPh>
    <rPh sb="7" eb="9">
      <t>ショッカク</t>
    </rPh>
    <phoneticPr fontId="4"/>
  </si>
  <si>
    <r>
      <rPr>
        <sz val="10"/>
        <color indexed="8"/>
        <rFont val="ＭＳ Ｐ明朝"/>
        <family val="1"/>
        <charset val="128"/>
      </rPr>
      <t>触覚</t>
    </r>
    <r>
      <rPr>
        <sz val="6"/>
        <color indexed="8"/>
        <rFont val="ＭＳ Ｐ明朝"/>
        <family val="1"/>
        <charset val="128"/>
      </rPr>
      <t xml:space="preserve">
</t>
    </r>
    <r>
      <rPr>
        <sz val="8"/>
        <color indexed="8"/>
        <rFont val="ＭＳ Ｐ明朝"/>
        <family val="1"/>
        <charset val="128"/>
      </rPr>
      <t>パレステジー：
外的刺激で異常感覚
ジスエステジー：
外的刺激なくても
異常感覚</t>
    </r>
    <rPh sb="0" eb="2">
      <t>ショッカク</t>
    </rPh>
    <rPh sb="11" eb="13">
      <t>ガイテキ</t>
    </rPh>
    <rPh sb="13" eb="15">
      <t>シゲキ</t>
    </rPh>
    <rPh sb="16" eb="18">
      <t>イジョウ</t>
    </rPh>
    <rPh sb="18" eb="20">
      <t>カンカク</t>
    </rPh>
    <rPh sb="30" eb="32">
      <t>ガイテキ</t>
    </rPh>
    <rPh sb="32" eb="34">
      <t>シゲキ</t>
    </rPh>
    <rPh sb="39" eb="41">
      <t>イジョウ</t>
    </rPh>
    <rPh sb="41" eb="43">
      <t>カンカク</t>
    </rPh>
    <phoneticPr fontId="4"/>
  </si>
  <si>
    <t>腕</t>
  </si>
  <si>
    <t>0:脱失, 1:鈍麻, 2:正常</t>
  </si>
  <si>
    <t>手掌</t>
  </si>
  <si>
    <t>大腿・下腿</t>
  </si>
  <si>
    <t>足底</t>
  </si>
  <si>
    <t>位置感覚</t>
    <rPh sb="0" eb="2">
      <t>イチ</t>
    </rPh>
    <rPh sb="2" eb="4">
      <t>カンカク</t>
    </rPh>
    <phoneticPr fontId="4"/>
  </si>
  <si>
    <t>肩</t>
  </si>
  <si>
    <t>0:＜3/4, 1:≧3/4, 2:正常</t>
  </si>
  <si>
    <t>肘</t>
  </si>
  <si>
    <t>手関節</t>
  </si>
  <si>
    <t>母指IP</t>
  </si>
  <si>
    <t xml:space="preserve">股 </t>
  </si>
  <si>
    <t>膝</t>
  </si>
  <si>
    <t>足</t>
  </si>
  <si>
    <t>母指（足）</t>
  </si>
  <si>
    <t>◎感覚合計</t>
    <rPh sb="1" eb="3">
      <t>カンカク</t>
    </rPh>
    <rPh sb="3" eb="5">
      <t>ゴウケイ</t>
    </rPh>
    <phoneticPr fontId="4"/>
  </si>
  <si>
    <t>Functional Balance Scale</t>
  </si>
  <si>
    <t>評価項目</t>
    <rPh sb="0" eb="2">
      <t>ヒョウカ</t>
    </rPh>
    <rPh sb="2" eb="4">
      <t>コウモク</t>
    </rPh>
    <phoneticPr fontId="34"/>
  </si>
  <si>
    <t>日付(2W)</t>
    <rPh sb="0" eb="2">
      <t>ヒヅケ</t>
    </rPh>
    <phoneticPr fontId="4"/>
  </si>
  <si>
    <t>日付(1M)</t>
    <rPh sb="0" eb="2">
      <t>ヒヅケ</t>
    </rPh>
    <phoneticPr fontId="4"/>
  </si>
  <si>
    <t>日付(2M)</t>
    <rPh sb="0" eb="2">
      <t>ヒヅケ</t>
    </rPh>
    <phoneticPr fontId="4"/>
  </si>
  <si>
    <t>日付(ent)</t>
    <rPh sb="0" eb="2">
      <t>ヒヅケ</t>
    </rPh>
    <phoneticPr fontId="4"/>
  </si>
  <si>
    <t>日付</t>
    <rPh sb="0" eb="2">
      <t>ヒヅケ</t>
    </rPh>
    <phoneticPr fontId="4"/>
  </si>
  <si>
    <t>点数</t>
    <rPh sb="0" eb="2">
      <t>テンスウ</t>
    </rPh>
    <phoneticPr fontId="4"/>
  </si>
  <si>
    <t>：数値､特徴</t>
    <rPh sb="1" eb="3">
      <t>スウチ</t>
    </rPh>
    <rPh sb="4" eb="6">
      <t>トクチョウ</t>
    </rPh>
    <phoneticPr fontId="4"/>
  </si>
  <si>
    <t>点数</t>
  </si>
  <si>
    <t>椅子座位からの立ち上がり</t>
    <rPh sb="0" eb="2">
      <t>イス</t>
    </rPh>
    <rPh sb="2" eb="4">
      <t>ザイ</t>
    </rPh>
    <rPh sb="7" eb="8">
      <t>タ</t>
    </rPh>
    <rPh sb="9" eb="10">
      <t>ア</t>
    </rPh>
    <phoneticPr fontId="34"/>
  </si>
  <si>
    <t>立位保持</t>
    <rPh sb="0" eb="4">
      <t>リツイホジ</t>
    </rPh>
    <phoneticPr fontId="34"/>
  </si>
  <si>
    <r>
      <t>坐</t>
    </r>
    <r>
      <rPr>
        <sz val="11"/>
        <rFont val="ＭＳ Ｐゴシック"/>
        <family val="3"/>
        <charset val="128"/>
      </rPr>
      <t xml:space="preserve">位保持 </t>
    </r>
    <r>
      <rPr>
        <sz val="10"/>
        <color indexed="8"/>
        <rFont val="ＭＳ Ｐゴシック"/>
        <family val="3"/>
        <charset val="128"/>
      </rPr>
      <t>（両足を床に付け、背もたれに寄りかからずに座る）</t>
    </r>
    <rPh sb="0" eb="4">
      <t>ザイホジ</t>
    </rPh>
    <rPh sb="6" eb="8">
      <t>リョウアシ</t>
    </rPh>
    <rPh sb="9" eb="10">
      <t>ユカ</t>
    </rPh>
    <rPh sb="11" eb="12">
      <t>ツ</t>
    </rPh>
    <rPh sb="14" eb="15">
      <t>セ</t>
    </rPh>
    <rPh sb="19" eb="20">
      <t>ヨ</t>
    </rPh>
    <rPh sb="26" eb="27">
      <t>スワ</t>
    </rPh>
    <phoneticPr fontId="34"/>
  </si>
  <si>
    <t>着座</t>
    <rPh sb="0" eb="2">
      <t>チャクザ</t>
    </rPh>
    <phoneticPr fontId="34"/>
  </si>
  <si>
    <t>移乗</t>
    <rPh sb="0" eb="2">
      <t>イジョウ</t>
    </rPh>
    <phoneticPr fontId="34"/>
  </si>
  <si>
    <t>閉眼立位保持</t>
    <rPh sb="0" eb="2">
      <t>ヘイガン</t>
    </rPh>
    <rPh sb="2" eb="4">
      <t>リツイ</t>
    </rPh>
    <rPh sb="4" eb="6">
      <t>ホジ</t>
    </rPh>
    <phoneticPr fontId="34"/>
  </si>
  <si>
    <t>閉脚立位保持</t>
    <rPh sb="0" eb="2">
      <t>ヘイキャク</t>
    </rPh>
    <rPh sb="2" eb="4">
      <t>リツイ</t>
    </rPh>
    <rPh sb="4" eb="6">
      <t>ホジ</t>
    </rPh>
    <phoneticPr fontId="34"/>
  </si>
  <si>
    <t>上肢の前方リーチ</t>
    <rPh sb="0" eb="2">
      <t>ジョウシ</t>
    </rPh>
    <rPh sb="3" eb="5">
      <t>ゼンポウ</t>
    </rPh>
    <phoneticPr fontId="34"/>
  </si>
  <si>
    <t>・ リーチ距離(ｃｍ)</t>
    <rPh sb="5" eb="7">
      <t>キョリ</t>
    </rPh>
    <phoneticPr fontId="34"/>
  </si>
  <si>
    <t>cm</t>
  </si>
  <si>
    <t>床から物を拾う</t>
    <rPh sb="0" eb="1">
      <t>ユカ</t>
    </rPh>
    <rPh sb="3" eb="4">
      <t>モノ</t>
    </rPh>
    <rPh sb="5" eb="6">
      <t>ヒロ</t>
    </rPh>
    <phoneticPr fontId="34"/>
  </si>
  <si>
    <t>左右の肩越しに後ろを振り向く</t>
    <rPh sb="0" eb="2">
      <t>サユウ</t>
    </rPh>
    <rPh sb="3" eb="5">
      <t>カタゴ</t>
    </rPh>
    <rPh sb="7" eb="8">
      <t>ウシ</t>
    </rPh>
    <rPh sb="10" eb="11">
      <t>フ</t>
    </rPh>
    <rPh sb="12" eb="13">
      <t>ム</t>
    </rPh>
    <phoneticPr fontId="34"/>
  </si>
  <si>
    <t>360°回転</t>
    <rPh sb="4" eb="6">
      <t>カイテン</t>
    </rPh>
    <phoneticPr fontId="34"/>
  </si>
  <si>
    <t>段差踏み替え</t>
    <rPh sb="0" eb="2">
      <t>ダンサ</t>
    </rPh>
    <rPh sb="2" eb="3">
      <t>フ</t>
    </rPh>
    <rPh sb="4" eb="5">
      <t>カ</t>
    </rPh>
    <phoneticPr fontId="34"/>
  </si>
  <si>
    <t>継ぎ足位での立位保持</t>
    <rPh sb="0" eb="1">
      <t>ツ</t>
    </rPh>
    <rPh sb="2" eb="3">
      <t>アシ</t>
    </rPh>
    <rPh sb="3" eb="4">
      <t>イ</t>
    </rPh>
    <rPh sb="6" eb="10">
      <t>リツイホジ</t>
    </rPh>
    <phoneticPr fontId="34"/>
  </si>
  <si>
    <t>・ 右前（秒）</t>
    <rPh sb="2" eb="4">
      <t>ミギマエ</t>
    </rPh>
    <rPh sb="5" eb="6">
      <t>ビョウ</t>
    </rPh>
    <phoneticPr fontId="4"/>
  </si>
  <si>
    <t>・ 左前（秒）</t>
  </si>
  <si>
    <t>（</t>
  </si>
  <si>
    <t>）</t>
  </si>
  <si>
    <t>片脚立位保持</t>
    <rPh sb="0" eb="2">
      <t>ヘンキャク</t>
    </rPh>
    <rPh sb="2" eb="6">
      <t>リツイホジ</t>
    </rPh>
    <phoneticPr fontId="34"/>
  </si>
  <si>
    <t>・ 右脚（秒）</t>
    <rPh sb="2" eb="3">
      <t>ミギ</t>
    </rPh>
    <rPh sb="3" eb="4">
      <t>アシ</t>
    </rPh>
    <rPh sb="5" eb="6">
      <t>ビョウ</t>
    </rPh>
    <phoneticPr fontId="4"/>
  </si>
  <si>
    <t/>
  </si>
  <si>
    <t>・ 左脚（秒）</t>
    <rPh sb="3" eb="4">
      <t>アシ</t>
    </rPh>
    <phoneticPr fontId="4"/>
  </si>
  <si>
    <t>合計点(56点)</t>
    <rPh sb="0" eb="2">
      <t>ゴウケイ</t>
    </rPh>
    <rPh sb="2" eb="3">
      <t>テン</t>
    </rPh>
    <rPh sb="6" eb="7">
      <t>テン</t>
    </rPh>
    <phoneticPr fontId="34"/>
  </si>
  <si>
    <t>◯</t>
  </si>
  <si>
    <t>主観的安定度評価　　</t>
    <rPh sb="0" eb="3">
      <t>シュカンテキ</t>
    </rPh>
    <rPh sb="3" eb="6">
      <t>アンテイド</t>
    </rPh>
    <rPh sb="6" eb="8">
      <t>ヒョウカ</t>
    </rPh>
    <phoneticPr fontId="4"/>
  </si>
  <si>
    <t>判定基準：合計点が45 点以下は転倒のリスクが高い．最小可
検変化量(MDC)は，施設入居高齢者では8 点，慢性期脳卒中患者で
は4.6 点，パーキンソン病患者では5 点である</t>
  </si>
  <si>
    <t>備考：</t>
    <rPh sb="0" eb="2">
      <t>ビコウ</t>
    </rPh>
    <phoneticPr fontId="34"/>
  </si>
  <si>
    <t>●主観的安定度評価 (尺度)</t>
  </si>
  <si>
    <t>氏名：</t>
    <rPh sb="0" eb="2">
      <t>シメイ</t>
    </rPh>
    <phoneticPr fontId="4"/>
  </si>
  <si>
    <t>回答</t>
    <rPh sb="0" eb="2">
      <t>カイトウ</t>
    </rPh>
    <phoneticPr fontId="4"/>
  </si>
  <si>
    <t xml:space="preserve"> 立位で姿勢を保っている時の安定感（主観的な判断）を，
説明を参考にして 0 から 10 の数字で答えてください</t>
    <rPh sb="1" eb="3">
      <t>リツイ</t>
    </rPh>
    <rPh sb="4" eb="6">
      <t>シセイ</t>
    </rPh>
    <rPh sb="12" eb="13">
      <t>トキ</t>
    </rPh>
    <phoneticPr fontId="4"/>
  </si>
  <si>
    <t xml:space="preserve"> 0 ：実行不能</t>
  </si>
  <si>
    <t xml:space="preserve"> 1 ：とても不安定（今にも転倒しそうで不安）</t>
  </si>
  <si>
    <t xml:space="preserve"> </t>
  </si>
  <si>
    <t xml:space="preserve"> 2</t>
  </si>
  <si>
    <t xml:space="preserve"> 3 ：やや不安定 （転倒する不安がある）</t>
  </si>
  <si>
    <t xml:space="preserve"> 4</t>
  </si>
  <si>
    <t xml:space="preserve"> 5 ：比較的安定 （押されたりしなれけば転倒する不安はない）</t>
  </si>
  <si>
    <t xml:space="preserve"> 6</t>
  </si>
  <si>
    <t xml:space="preserve"> 7 ：安　定 （少しくらい押されても転倒する不安はない）</t>
  </si>
  <si>
    <t xml:space="preserve"> 8</t>
  </si>
  <si>
    <t xml:space="preserve"> 9 ：とても安定 （強く押されても転倒する不安はない）</t>
  </si>
  <si>
    <t>10：完全に安定 （絶対に倒れない）</t>
  </si>
  <si>
    <t>望月久，姿勢の安定感と重心動揺計によるバランス能力評価指標との関連性　文京学院大学保健医療技術学部紀要 第 2 巻，2009：55-60</t>
    <rPh sb="31" eb="34">
      <t>カンレンセイ</t>
    </rPh>
    <phoneticPr fontId="4"/>
  </si>
  <si>
    <t>患者氏名</t>
    <phoneticPr fontId="3"/>
  </si>
  <si>
    <t>内省</t>
    <rPh sb="0" eb="2">
      <t>ナイセイ</t>
    </rPh>
    <phoneticPr fontId="3"/>
  </si>
  <si>
    <t>右・左 選択↓</t>
    <rPh sb="0" eb="1">
      <t>ミギ</t>
    </rPh>
    <rPh sb="2" eb="3">
      <t>ヒダリ</t>
    </rPh>
    <rPh sb="4" eb="6">
      <t>センタク</t>
    </rPh>
    <phoneticPr fontId="3"/>
  </si>
  <si>
    <t>Lower Extremity Moter Activity Log : LE-MAL</t>
    <phoneticPr fontId="3"/>
  </si>
  <si>
    <t>右= 1</t>
    <rPh sb="0" eb="1">
      <t>ミギ</t>
    </rPh>
    <phoneticPr fontId="3"/>
  </si>
  <si>
    <t>左= 2</t>
    <rPh sb="0" eb="1">
      <t>ヒダリ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</si>
</sst>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e/mm/dd"/>
    <numFmt numFmtId="177" formatCode="mm&quot;月&quot;dd&quot;日 &quot;"/>
    <numFmt numFmtId="178" formatCode="mm/dd"/>
    <numFmt numFmtId="179" formatCode="0.00_);[Red]\(0.00\)"/>
  </numFmts>
  <fonts count="48">
    <font>
      <sz val="11"/>
      <color theme="1"/>
      <name val="Yu Gothic"/>
      <family val="2"/>
      <scheme val="minor"/>
    </font>
    <font>
      <sz val="11"/>
      <color theme="1"/>
      <name val="ＭＳ Ｐゴシック"/>
      <family val="3"/>
      <charset val="128"/>
    </font>
    <font>
      <sz val="12"/>
      <color indexed="8"/>
      <name val="ＭＳ 明朝"/>
      <family val="1"/>
      <charset val="128"/>
    </font>
    <font>
      <sz val="6"/>
      <name val="Yu Gothic"/>
      <family val="3"/>
      <charset val="128"/>
      <scheme val="minor"/>
    </font>
    <font>
      <sz val="6"/>
      <name val="ＭＳ Ｐゴシック"/>
      <family val="3"/>
      <charset val="128"/>
    </font>
    <font>
      <sz val="9"/>
      <color indexed="8"/>
      <name val="ＭＳ 明朝"/>
      <family val="1"/>
      <charset val="128"/>
    </font>
    <font>
      <sz val="11"/>
      <color indexed="8"/>
      <name val="ＭＳ 明朝"/>
      <family val="1"/>
      <charset val="128"/>
    </font>
    <font>
      <sz val="9"/>
      <color indexed="8"/>
      <name val="ＭＳ ゴシック"/>
      <family val="3"/>
      <charset val="128"/>
    </font>
    <font>
      <b/>
      <sz val="9"/>
      <color indexed="8"/>
      <name val="ＭＳ 明朝"/>
      <family val="1"/>
      <charset val="128"/>
    </font>
    <font>
      <sz val="11"/>
      <name val="HGSｺﾞｼｯｸM"/>
      <family val="3"/>
      <charset val="128"/>
    </font>
    <font>
      <sz val="11"/>
      <color indexed="8"/>
      <name val="ＭＳ Ｐゴシック"/>
      <family val="3"/>
      <charset val="128"/>
    </font>
    <font>
      <sz val="20"/>
      <color indexed="8"/>
      <name val="ＭＳ 明朝"/>
      <family val="1"/>
      <charset val="128"/>
    </font>
    <font>
      <sz val="11"/>
      <color indexed="8"/>
      <name val="ＭＳ ゴシック"/>
      <family val="3"/>
      <charset val="128"/>
    </font>
    <font>
      <b/>
      <sz val="16"/>
      <color indexed="8"/>
      <name val="ＭＳ 明朝"/>
      <family val="1"/>
      <charset val="128"/>
    </font>
    <font>
      <sz val="14"/>
      <color indexed="8"/>
      <name val="ＭＳ 明朝"/>
      <family val="1"/>
      <charset val="128"/>
    </font>
    <font>
      <sz val="18"/>
      <color indexed="8"/>
      <name val="ＭＳ 明朝"/>
      <family val="1"/>
      <charset val="128"/>
    </font>
    <font>
      <sz val="10"/>
      <color indexed="8"/>
      <name val="ＭＳ ゴシック"/>
      <family val="3"/>
      <charset val="128"/>
    </font>
    <font>
      <sz val="14"/>
      <color indexed="8"/>
      <name val="ＭＳ ゴシック"/>
      <family val="3"/>
      <charset val="128"/>
    </font>
    <font>
      <sz val="10"/>
      <color indexed="8"/>
      <name val="ＭＳ 明朝"/>
      <family val="1"/>
      <charset val="128"/>
    </font>
    <font>
      <u/>
      <sz val="11"/>
      <color indexed="8"/>
      <name val="ＭＳ 明朝"/>
      <family val="1"/>
      <charset val="128"/>
    </font>
    <font>
      <u/>
      <sz val="11"/>
      <color indexed="8"/>
      <name val="ＭＳ ゴシック"/>
      <family val="3"/>
      <charset val="128"/>
    </font>
    <font>
      <b/>
      <sz val="14"/>
      <color indexed="8"/>
      <name val="ＭＳ Ｐ明朝"/>
      <family val="1"/>
      <charset val="128"/>
    </font>
    <font>
      <sz val="10"/>
      <color indexed="8"/>
      <name val="ＭＳ Ｐ明朝"/>
      <family val="1"/>
      <charset val="128"/>
    </font>
    <font>
      <sz val="11"/>
      <color indexed="8"/>
      <name val="ＭＳ Ｐ明朝"/>
      <family val="1"/>
      <charset val="128"/>
    </font>
    <font>
      <sz val="11"/>
      <name val="ＭＳ Ｐゴシック"/>
      <family val="3"/>
      <charset val="128"/>
    </font>
    <font>
      <b/>
      <sz val="10"/>
      <color indexed="8"/>
      <name val="ＭＳ Ｐ明朝"/>
      <family val="1"/>
      <charset val="128"/>
    </font>
    <font>
      <sz val="9"/>
      <color indexed="8"/>
      <name val="ＭＳ Ｐ明朝"/>
      <family val="1"/>
      <charset val="128"/>
    </font>
    <font>
      <sz val="8"/>
      <color indexed="8"/>
      <name val="ＭＳ Ｐ明朝"/>
      <family val="1"/>
      <charset val="128"/>
    </font>
    <font>
      <b/>
      <sz val="8"/>
      <color indexed="10"/>
      <name val="ＭＳ Ｐ明朝"/>
      <family val="1"/>
      <charset val="128"/>
    </font>
    <font>
      <b/>
      <sz val="9"/>
      <color indexed="8"/>
      <name val="ＭＳ Ｐ明朝"/>
      <family val="1"/>
      <charset val="128"/>
    </font>
    <font>
      <sz val="6"/>
      <color indexed="8"/>
      <name val="ＭＳ Ｐ明朝"/>
      <family val="1"/>
      <charset val="128"/>
    </font>
    <font>
      <b/>
      <sz val="9"/>
      <color indexed="81"/>
      <name val="ＭＳ Ｐゴシック"/>
      <family val="3"/>
      <charset val="128"/>
    </font>
    <font>
      <sz val="9"/>
      <color indexed="81"/>
      <name val="ＭＳ Ｐゴシック"/>
      <family val="3"/>
      <charset val="128"/>
    </font>
    <font>
      <b/>
      <sz val="11"/>
      <color indexed="8"/>
      <name val="ＭＳ Ｐゴシック"/>
      <family val="3"/>
      <charset val="128"/>
    </font>
    <font>
      <sz val="6"/>
      <name val="游ゴシック"/>
      <family val="3"/>
      <charset val="128"/>
    </font>
    <font>
      <sz val="10"/>
      <color indexed="8"/>
      <name val="ＭＳ Ｐゴシック"/>
      <family val="3"/>
      <charset val="128"/>
    </font>
    <font>
      <sz val="9"/>
      <color indexed="8"/>
      <name val="ＭＳ Ｐゴシック"/>
      <family val="3"/>
      <charset val="128"/>
    </font>
    <font>
      <b/>
      <sz val="9"/>
      <color indexed="81"/>
      <name val="MS P ゴシック"/>
      <family val="3"/>
      <charset val="128"/>
    </font>
    <font>
      <sz val="9"/>
      <color indexed="81"/>
      <name val="MS P ゴシック"/>
      <family val="3"/>
      <charset val="128"/>
    </font>
    <font>
      <sz val="14"/>
      <color theme="1"/>
      <name val="ＭＳ Ｐゴシック"/>
      <family val="3"/>
      <charset val="128"/>
    </font>
    <font>
      <sz val="14"/>
      <name val="ＭＳ Ｐゴシック"/>
      <family val="3"/>
      <charset val="128"/>
    </font>
    <font>
      <b/>
      <sz val="16"/>
      <name val="ＭＳ Ｐゴシック"/>
      <family val="3"/>
      <charset val="128"/>
    </font>
    <font>
      <sz val="16"/>
      <color theme="1"/>
      <name val="ＭＳ Ｐゴシック"/>
      <family val="3"/>
      <charset val="128"/>
    </font>
    <font>
      <sz val="9"/>
      <color theme="1"/>
      <name val="ＭＳ Ｐゴシック"/>
      <family val="3"/>
      <charset val="128"/>
    </font>
    <font>
      <sz val="11"/>
      <color rgb="FF000000"/>
      <name val="ＭＳ Ｐゴシック"/>
      <family val="3"/>
      <charset val="128"/>
    </font>
    <font>
      <sz val="12"/>
      <name val="ＭＳ Ｐゴシック"/>
      <family val="3"/>
      <charset val="128"/>
    </font>
    <font>
      <sz val="8"/>
      <color indexed="8"/>
      <name val="HG丸ｺﾞｼｯｸM-PRO"/>
      <family val="3"/>
      <charset val="128"/>
    </font>
    <font>
      <sz val="8"/>
      <name val="HG丸ｺﾞｼｯｸM-PRO"/>
      <family val="3"/>
      <charset val="128"/>
    </font>
  </fonts>
  <fills count="10">
    <fill>
      <patternFill patternType="none"/>
    </fill>
    <fill>
      <patternFill patternType="gray125"/>
    </fill>
    <fill>
      <patternFill patternType="solid">
        <fgColor indexed="27"/>
        <bgColor indexed="64"/>
      </patternFill>
    </fill>
    <fill>
      <patternFill patternType="solid">
        <fgColor rgb="FFCCFFFF"/>
        <bgColor indexed="64"/>
      </patternFill>
    </fill>
    <fill>
      <patternFill patternType="solid">
        <fgColor rgb="FFFFCCFF"/>
        <bgColor indexed="64"/>
      </patternFill>
    </fill>
    <fill>
      <patternFill patternType="solid">
        <fgColor indexed="26"/>
        <bgColor indexed="64"/>
      </patternFill>
    </fill>
    <fill>
      <patternFill patternType="solid">
        <fgColor rgb="FFFFCCCC"/>
        <bgColor indexed="64"/>
      </patternFill>
    </fill>
    <fill>
      <patternFill patternType="solid">
        <fgColor indexed="44"/>
        <bgColor indexed="64"/>
      </patternFill>
    </fill>
    <fill>
      <patternFill patternType="solid">
        <fgColor indexed="22"/>
        <bgColor indexed="64"/>
      </patternFill>
    </fill>
    <fill>
      <patternFill patternType="solid">
        <fgColor theme="8" tint="0.79998168889431442"/>
        <bgColor indexed="64"/>
      </patternFill>
    </fill>
  </fills>
  <borders count="73">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alignment vertical="center"/>
    </xf>
    <xf numFmtId="0" fontId="10" fillId="0" borderId="0">
      <alignment vertical="center"/>
    </xf>
    <xf numFmtId="0" fontId="24" fillId="0" borderId="0"/>
    <xf numFmtId="0" fontId="10" fillId="0" borderId="0">
      <alignment vertical="center"/>
    </xf>
  </cellStyleXfs>
  <cellXfs count="697">
    <xf numFmtId="0" fontId="0" fillId="0" borderId="0" xfId="0"/>
    <xf numFmtId="49" fontId="5" fillId="0" borderId="0" xfId="1" applyNumberFormat="1" applyFont="1">
      <alignment vertical="center"/>
    </xf>
    <xf numFmtId="0" fontId="5" fillId="0" borderId="0" xfId="1" applyFont="1">
      <alignment vertical="center"/>
    </xf>
    <xf numFmtId="9" fontId="5" fillId="0" borderId="0" xfId="1" applyNumberFormat="1" applyFont="1">
      <alignment vertical="center"/>
    </xf>
    <xf numFmtId="0" fontId="5" fillId="0" borderId="0" xfId="1" applyFont="1" applyAlignment="1">
      <alignment horizontal="center" vertical="center"/>
    </xf>
    <xf numFmtId="49" fontId="5" fillId="0" borderId="0" xfId="1" applyNumberFormat="1" applyFont="1" applyAlignment="1">
      <alignment horizontal="center" vertical="center"/>
    </xf>
    <xf numFmtId="0" fontId="5" fillId="0" borderId="18" xfId="1" applyFont="1" applyBorder="1">
      <alignment vertical="center"/>
    </xf>
    <xf numFmtId="0" fontId="5" fillId="0" borderId="12" xfId="1" applyFont="1" applyBorder="1">
      <alignment vertical="center"/>
    </xf>
    <xf numFmtId="0" fontId="5" fillId="0" borderId="17" xfId="1" applyFont="1" applyBorder="1">
      <alignment vertical="center"/>
    </xf>
    <xf numFmtId="0" fontId="5" fillId="0" borderId="0" xfId="1" applyFont="1" applyAlignment="1">
      <alignment vertical="center" wrapText="1"/>
    </xf>
    <xf numFmtId="0" fontId="5" fillId="0" borderId="12" xfId="1" applyFont="1" applyBorder="1" applyAlignment="1">
      <alignment vertical="center" wrapText="1"/>
    </xf>
    <xf numFmtId="0" fontId="5" fillId="0" borderId="12" xfId="1" applyFont="1" applyBorder="1" applyAlignment="1">
      <alignment horizontal="right" vertical="center" wrapText="1"/>
    </xf>
    <xf numFmtId="0" fontId="5" fillId="0" borderId="0" xfId="1" applyFont="1" applyAlignment="1">
      <alignment horizontal="right" vertical="center" wrapText="1"/>
    </xf>
    <xf numFmtId="49" fontId="5" fillId="0" borderId="15" xfId="1" applyNumberFormat="1" applyFont="1" applyBorder="1">
      <alignment vertical="center"/>
    </xf>
    <xf numFmtId="0" fontId="5" fillId="0" borderId="0" xfId="1" applyFont="1" applyAlignment="1">
      <alignment vertical="center" shrinkToFit="1"/>
    </xf>
    <xf numFmtId="0" fontId="5" fillId="0" borderId="12" xfId="1" applyFont="1" applyBorder="1" applyAlignment="1">
      <alignment vertical="center" shrinkToFit="1"/>
    </xf>
    <xf numFmtId="0" fontId="5" fillId="0" borderId="12" xfId="1" applyFont="1" applyBorder="1" applyAlignment="1">
      <alignment horizontal="right" vertical="center" shrinkToFit="1"/>
    </xf>
    <xf numFmtId="0" fontId="5" fillId="0" borderId="0" xfId="1" applyFont="1" applyAlignment="1">
      <alignment horizontal="right" vertical="center" shrinkToFit="1"/>
    </xf>
    <xf numFmtId="0" fontId="5" fillId="0" borderId="17" xfId="1" applyFont="1" applyBorder="1" applyAlignment="1">
      <alignment horizontal="right" vertical="center" shrinkToFit="1"/>
    </xf>
    <xf numFmtId="0" fontId="5" fillId="0" borderId="18" xfId="1" applyFont="1" applyBorder="1" applyAlignment="1">
      <alignment horizontal="right" vertical="center" shrinkToFit="1"/>
    </xf>
    <xf numFmtId="0" fontId="9" fillId="0" borderId="0" xfId="0" applyFont="1" applyAlignment="1">
      <alignment horizontal="center" vertical="center"/>
    </xf>
    <xf numFmtId="0" fontId="11" fillId="0" borderId="0" xfId="2" applyFont="1">
      <alignment vertical="center"/>
    </xf>
    <xf numFmtId="0" fontId="6" fillId="0" borderId="0" xfId="2" applyFont="1">
      <alignment vertical="center"/>
    </xf>
    <xf numFmtId="0" fontId="13" fillId="0" borderId="0" xfId="2" applyFont="1" applyAlignment="1">
      <alignment horizontal="center" vertical="center"/>
    </xf>
    <xf numFmtId="0" fontId="14" fillId="0" borderId="0" xfId="2" applyFont="1" applyAlignment="1">
      <alignment horizontal="left" vertical="distributed" wrapText="1"/>
    </xf>
    <xf numFmtId="0" fontId="6" fillId="0" borderId="15" xfId="2" applyFont="1" applyBorder="1" applyAlignment="1">
      <alignment horizontal="right" vertical="center"/>
    </xf>
    <xf numFmtId="0" fontId="6" fillId="0" borderId="0" xfId="2" applyFont="1" applyAlignment="1">
      <alignment horizontal="right" vertical="center"/>
    </xf>
    <xf numFmtId="0" fontId="6" fillId="0" borderId="18" xfId="2" applyFont="1" applyBorder="1" applyAlignment="1">
      <alignment horizontal="right" vertical="center"/>
    </xf>
    <xf numFmtId="0" fontId="6" fillId="0" borderId="21" xfId="2" applyFont="1" applyBorder="1" applyAlignment="1">
      <alignment horizontal="right" vertical="center"/>
    </xf>
    <xf numFmtId="0" fontId="6" fillId="0" borderId="0" xfId="2" applyFont="1" applyAlignment="1">
      <alignment vertical="center" wrapText="1"/>
    </xf>
    <xf numFmtId="0" fontId="21" fillId="0" borderId="0" xfId="1" applyFont="1">
      <alignment vertical="center"/>
    </xf>
    <xf numFmtId="0" fontId="22" fillId="0" borderId="0" xfId="1" applyFont="1">
      <alignment vertical="center"/>
    </xf>
    <xf numFmtId="0" fontId="22" fillId="0" borderId="0" xfId="1" applyFont="1" applyAlignment="1">
      <alignment horizontal="left" vertical="center"/>
    </xf>
    <xf numFmtId="0" fontId="23" fillId="0" borderId="0" xfId="1" applyFont="1">
      <alignment vertical="center"/>
    </xf>
    <xf numFmtId="0" fontId="23" fillId="0" borderId="0" xfId="1" applyFont="1" applyAlignment="1" applyProtection="1">
      <alignment horizontal="center" vertical="center"/>
      <protection locked="0"/>
    </xf>
    <xf numFmtId="0" fontId="24" fillId="0" borderId="0" xfId="3"/>
    <xf numFmtId="0" fontId="25" fillId="0" borderId="0" xfId="1" applyFont="1">
      <alignment vertical="center"/>
    </xf>
    <xf numFmtId="0" fontId="22" fillId="0" borderId="18" xfId="1" applyFont="1" applyBorder="1" applyAlignment="1">
      <alignment horizontal="left" vertical="center"/>
    </xf>
    <xf numFmtId="0" fontId="22" fillId="0" borderId="18" xfId="1" applyFont="1" applyBorder="1">
      <alignment vertical="center"/>
    </xf>
    <xf numFmtId="0" fontId="23" fillId="0" borderId="0" xfId="1" applyFont="1" applyAlignment="1">
      <alignment horizontal="center" vertical="center"/>
    </xf>
    <xf numFmtId="0" fontId="26" fillId="0" borderId="0" xfId="1" applyFont="1">
      <alignment vertical="center"/>
    </xf>
    <xf numFmtId="0" fontId="22" fillId="0" borderId="41" xfId="1" applyFont="1" applyBorder="1">
      <alignment vertical="center"/>
    </xf>
    <xf numFmtId="0" fontId="22" fillId="0" borderId="42" xfId="1" applyFont="1" applyBorder="1">
      <alignment vertical="center"/>
    </xf>
    <xf numFmtId="179" fontId="23" fillId="0" borderId="0" xfId="1" applyNumberFormat="1" applyFont="1">
      <alignment vertical="center"/>
    </xf>
    <xf numFmtId="0" fontId="33" fillId="0" borderId="0" xfId="4" applyFont="1">
      <alignment vertical="center"/>
    </xf>
    <xf numFmtId="0" fontId="24" fillId="0" borderId="0" xfId="3" applyAlignment="1">
      <alignment vertical="center"/>
    </xf>
    <xf numFmtId="0" fontId="0" fillId="0" borderId="18" xfId="4" applyFont="1" applyBorder="1">
      <alignment vertical="center"/>
    </xf>
    <xf numFmtId="0" fontId="35" fillId="0" borderId="10" xfId="4" applyFont="1" applyBorder="1">
      <alignment vertical="center"/>
    </xf>
    <xf numFmtId="14" fontId="35" fillId="0" borderId="9" xfId="4" applyNumberFormat="1" applyFont="1" applyBorder="1" applyAlignment="1">
      <alignment horizontal="center" vertical="center"/>
    </xf>
    <xf numFmtId="0" fontId="35" fillId="0" borderId="8" xfId="4" applyFont="1" applyBorder="1">
      <alignment vertical="center"/>
    </xf>
    <xf numFmtId="14" fontId="35" fillId="0" borderId="11" xfId="4" applyNumberFormat="1" applyFont="1" applyBorder="1" applyAlignment="1">
      <alignment horizontal="center" vertical="center"/>
    </xf>
    <xf numFmtId="0" fontId="35" fillId="0" borderId="8" xfId="4" applyFont="1" applyBorder="1" applyAlignment="1">
      <alignment horizontal="left" vertical="center"/>
    </xf>
    <xf numFmtId="0" fontId="10" fillId="0" borderId="17" xfId="4" applyBorder="1" applyAlignment="1">
      <alignment horizontal="center" vertical="center"/>
    </xf>
    <xf numFmtId="14" fontId="0" fillId="0" borderId="20" xfId="4" applyNumberFormat="1" applyFont="1" applyBorder="1" applyAlignment="1">
      <alignment horizontal="center" vertical="center"/>
    </xf>
    <xf numFmtId="0" fontId="36" fillId="0" borderId="19" xfId="4" applyFont="1" applyBorder="1">
      <alignment vertical="center"/>
    </xf>
    <xf numFmtId="14" fontId="10" fillId="0" borderId="18" xfId="4" applyNumberFormat="1" applyBorder="1" applyAlignment="1">
      <alignment horizontal="center" vertical="center"/>
    </xf>
    <xf numFmtId="0" fontId="36" fillId="0" borderId="18" xfId="4" applyFont="1" applyBorder="1">
      <alignment vertical="center"/>
    </xf>
    <xf numFmtId="0" fontId="36" fillId="0" borderId="21" xfId="4" applyFont="1" applyBorder="1">
      <alignment vertical="center"/>
    </xf>
    <xf numFmtId="0" fontId="0" fillId="0" borderId="12" xfId="4" applyFont="1" applyBorder="1" applyAlignment="1">
      <alignment horizontal="center" vertical="center"/>
    </xf>
    <xf numFmtId="0" fontId="0" fillId="0" borderId="0" xfId="4" applyFont="1" applyAlignment="1">
      <alignment horizontal="left" vertical="center"/>
    </xf>
    <xf numFmtId="0" fontId="0" fillId="0" borderId="14" xfId="4" applyFont="1" applyBorder="1" applyAlignment="1" applyProtection="1">
      <alignment horizontal="center" vertical="center"/>
      <protection locked="0"/>
    </xf>
    <xf numFmtId="0" fontId="0" fillId="0" borderId="13" xfId="4" applyFont="1" applyBorder="1" applyProtection="1">
      <alignment vertical="center"/>
      <protection locked="0"/>
    </xf>
    <xf numFmtId="0" fontId="0" fillId="0" borderId="13" xfId="4" applyFont="1" applyBorder="1" applyAlignment="1" applyProtection="1">
      <alignment horizontal="center" vertical="center"/>
      <protection locked="0"/>
    </xf>
    <xf numFmtId="0" fontId="0" fillId="0" borderId="0" xfId="4" applyFont="1" applyAlignment="1" applyProtection="1">
      <alignment horizontal="center" vertical="center"/>
      <protection locked="0"/>
    </xf>
    <xf numFmtId="0" fontId="0" fillId="0" borderId="15" xfId="4" applyFont="1" applyBorder="1" applyAlignment="1" applyProtection="1">
      <alignment horizontal="center" vertical="center"/>
      <protection locked="0"/>
    </xf>
    <xf numFmtId="0" fontId="0" fillId="0" borderId="35" xfId="4" applyFont="1" applyBorder="1" applyAlignment="1">
      <alignment horizontal="center" vertical="center"/>
    </xf>
    <xf numFmtId="0" fontId="0" fillId="0" borderId="37" xfId="4" applyFont="1" applyBorder="1" applyAlignment="1" applyProtection="1">
      <alignment horizontal="center" vertical="center"/>
      <protection locked="0"/>
    </xf>
    <xf numFmtId="0" fontId="0" fillId="0" borderId="38" xfId="4" applyFont="1" applyBorder="1" applyProtection="1">
      <alignment vertical="center"/>
      <protection locked="0"/>
    </xf>
    <xf numFmtId="0" fontId="0" fillId="0" borderId="38" xfId="4" applyFont="1" applyBorder="1" applyAlignment="1" applyProtection="1">
      <alignment horizontal="center" vertical="center"/>
      <protection locked="0"/>
    </xf>
    <xf numFmtId="0" fontId="0" fillId="0" borderId="36" xfId="4" applyFont="1" applyBorder="1" applyAlignment="1" applyProtection="1">
      <alignment horizontal="center" vertical="center"/>
      <protection locked="0"/>
    </xf>
    <xf numFmtId="0" fontId="0" fillId="0" borderId="39" xfId="4" applyFont="1" applyBorder="1" applyAlignment="1" applyProtection="1">
      <alignment horizontal="center" vertical="center"/>
      <protection locked="0"/>
    </xf>
    <xf numFmtId="0" fontId="0" fillId="9" borderId="14" xfId="4" applyFont="1" applyFill="1" applyBorder="1" applyAlignment="1" applyProtection="1">
      <alignment horizontal="center" vertical="center"/>
      <protection locked="0"/>
    </xf>
    <xf numFmtId="0" fontId="0" fillId="9" borderId="0" xfId="4" applyFont="1" applyFill="1" applyAlignment="1" applyProtection="1">
      <alignment horizontal="center" vertical="center"/>
      <protection locked="0"/>
    </xf>
    <xf numFmtId="0" fontId="24" fillId="0" borderId="0" xfId="3" applyAlignment="1" applyProtection="1">
      <alignment vertical="center"/>
      <protection locked="0"/>
    </xf>
    <xf numFmtId="0" fontId="24" fillId="0" borderId="15" xfId="3" applyBorder="1" applyAlignment="1" applyProtection="1">
      <alignment vertical="center"/>
      <protection locked="0"/>
    </xf>
    <xf numFmtId="0" fontId="0" fillId="0" borderId="51" xfId="4" applyFont="1" applyBorder="1" applyAlignment="1">
      <alignment horizontal="center" vertical="center"/>
    </xf>
    <xf numFmtId="0" fontId="0" fillId="0" borderId="52" xfId="4" applyFont="1" applyBorder="1" applyAlignment="1" applyProtection="1">
      <alignment horizontal="center" vertical="center"/>
      <protection locked="0"/>
    </xf>
    <xf numFmtId="0" fontId="0" fillId="0" borderId="29" xfId="4" applyFont="1" applyBorder="1" applyProtection="1">
      <alignment vertical="center"/>
      <protection locked="0"/>
    </xf>
    <xf numFmtId="0" fontId="0" fillId="0" borderId="29" xfId="4" applyFont="1" applyBorder="1" applyAlignment="1" applyProtection="1">
      <alignment horizontal="center" vertical="center"/>
      <protection locked="0"/>
    </xf>
    <xf numFmtId="0" fontId="0" fillId="0" borderId="50" xfId="4" applyFont="1" applyBorder="1" applyAlignment="1" applyProtection="1">
      <alignment horizontal="center" vertical="center"/>
      <protection locked="0"/>
    </xf>
    <xf numFmtId="0" fontId="0" fillId="0" borderId="53" xfId="4" applyFont="1" applyBorder="1" applyAlignment="1" applyProtection="1">
      <alignment horizontal="center" vertical="center"/>
      <protection locked="0"/>
    </xf>
    <xf numFmtId="0" fontId="24" fillId="0" borderId="0" xfId="3" applyAlignment="1">
      <alignment horizontal="left" vertical="center"/>
    </xf>
    <xf numFmtId="0" fontId="24" fillId="0" borderId="0" xfId="3" applyAlignment="1">
      <alignment horizontal="right" vertical="center"/>
    </xf>
    <xf numFmtId="0" fontId="0" fillId="0" borderId="0" xfId="4" applyFont="1" applyAlignment="1">
      <alignment horizontal="right" vertical="center"/>
    </xf>
    <xf numFmtId="0" fontId="24" fillId="0" borderId="12" xfId="3" applyBorder="1" applyAlignment="1">
      <alignment vertical="center"/>
    </xf>
    <xf numFmtId="0" fontId="24" fillId="0" borderId="0" xfId="3" applyAlignment="1" applyProtection="1">
      <alignment horizontal="center" vertical="center"/>
      <protection locked="0"/>
    </xf>
    <xf numFmtId="0" fontId="24" fillId="0" borderId="13" xfId="3" applyBorder="1" applyAlignment="1">
      <alignment vertical="center"/>
    </xf>
    <xf numFmtId="0" fontId="0" fillId="0" borderId="54" xfId="4" applyFont="1" applyBorder="1" applyAlignment="1">
      <alignment horizontal="center" vertical="center"/>
    </xf>
    <xf numFmtId="0" fontId="24" fillId="0" borderId="16" xfId="3" applyBorder="1" applyAlignment="1">
      <alignment vertical="center"/>
    </xf>
    <xf numFmtId="0" fontId="0" fillId="0" borderId="16" xfId="4" applyFont="1" applyBorder="1" applyAlignment="1" applyProtection="1">
      <alignment horizontal="center" vertical="center"/>
      <protection locked="0"/>
    </xf>
    <xf numFmtId="0" fontId="24" fillId="0" borderId="56" xfId="3" applyBorder="1" applyAlignment="1">
      <alignment vertical="center"/>
    </xf>
    <xf numFmtId="0" fontId="0" fillId="0" borderId="55" xfId="4" applyFont="1" applyBorder="1" applyAlignment="1" applyProtection="1">
      <alignment horizontal="center" vertical="center"/>
      <protection locked="0"/>
    </xf>
    <xf numFmtId="0" fontId="0" fillId="0" borderId="56" xfId="4" applyFont="1" applyBorder="1" applyProtection="1">
      <alignment vertical="center"/>
      <protection locked="0"/>
    </xf>
    <xf numFmtId="0" fontId="0" fillId="0" borderId="56" xfId="4" applyFont="1" applyBorder="1" applyAlignment="1" applyProtection="1">
      <alignment horizontal="center" vertical="center"/>
      <protection locked="0"/>
    </xf>
    <xf numFmtId="0" fontId="0" fillId="0" borderId="57" xfId="4" applyFont="1" applyBorder="1" applyAlignment="1" applyProtection="1">
      <alignment horizontal="center" vertical="center"/>
      <protection locked="0"/>
    </xf>
    <xf numFmtId="0" fontId="10" fillId="0" borderId="12" xfId="4" applyBorder="1" applyAlignment="1">
      <alignment horizontal="center" vertical="center"/>
    </xf>
    <xf numFmtId="0" fontId="0" fillId="0" borderId="14" xfId="4" applyFont="1" applyBorder="1" applyAlignment="1">
      <alignment horizontal="center" vertical="center"/>
    </xf>
    <xf numFmtId="0" fontId="0" fillId="0" borderId="13" xfId="4" applyFont="1" applyBorder="1" applyAlignment="1">
      <alignment horizontal="center" vertical="center"/>
    </xf>
    <xf numFmtId="0" fontId="10" fillId="0" borderId="0" xfId="4" applyAlignment="1">
      <alignment horizontal="center" vertical="center"/>
    </xf>
    <xf numFmtId="0" fontId="10" fillId="0" borderId="15" xfId="4" applyBorder="1" applyAlignment="1">
      <alignment horizontal="center" vertical="center"/>
    </xf>
    <xf numFmtId="0" fontId="0" fillId="9" borderId="14" xfId="4" applyFont="1" applyFill="1" applyBorder="1" applyAlignment="1">
      <alignment horizontal="center" vertical="center"/>
    </xf>
    <xf numFmtId="0" fontId="0" fillId="9" borderId="0" xfId="4" applyFont="1" applyFill="1" applyAlignment="1">
      <alignment horizontal="center" vertical="center"/>
    </xf>
    <xf numFmtId="0" fontId="10" fillId="0" borderId="18" xfId="4" applyBorder="1" applyAlignment="1">
      <alignment horizontal="left" vertical="center"/>
    </xf>
    <xf numFmtId="0" fontId="0" fillId="0" borderId="19" xfId="4" applyFont="1" applyBorder="1" applyAlignment="1" applyProtection="1">
      <alignment horizontal="center" vertical="center"/>
      <protection locked="0"/>
    </xf>
    <xf numFmtId="0" fontId="10" fillId="0" borderId="18" xfId="4" applyBorder="1" applyAlignment="1" applyProtection="1">
      <alignment horizontal="center" vertical="center"/>
      <protection locked="0"/>
    </xf>
    <xf numFmtId="0" fontId="10" fillId="9" borderId="18" xfId="4" applyFill="1" applyBorder="1" applyAlignment="1">
      <alignment horizontal="center" vertical="center"/>
    </xf>
    <xf numFmtId="0" fontId="10" fillId="0" borderId="21" xfId="4" applyBorder="1" applyAlignment="1" applyProtection="1">
      <alignment horizontal="center" vertical="center"/>
      <protection locked="0"/>
    </xf>
    <xf numFmtId="0" fontId="10" fillId="0" borderId="64" xfId="4" applyBorder="1" applyAlignment="1">
      <alignment horizontal="center" vertical="center"/>
    </xf>
    <xf numFmtId="0" fontId="10" fillId="0" borderId="65" xfId="4" applyBorder="1" applyAlignment="1">
      <alignment horizontal="center" vertical="center"/>
    </xf>
    <xf numFmtId="0" fontId="0" fillId="0" borderId="71" xfId="4" applyFont="1" applyBorder="1" applyAlignment="1">
      <alignment horizontal="center" vertical="center"/>
    </xf>
    <xf numFmtId="0" fontId="0" fillId="0" borderId="70" xfId="4" applyFont="1" applyBorder="1">
      <alignment vertical="center"/>
    </xf>
    <xf numFmtId="0" fontId="0" fillId="0" borderId="70" xfId="4" applyFont="1" applyBorder="1" applyAlignment="1">
      <alignment horizontal="center" vertical="center"/>
    </xf>
    <xf numFmtId="0" fontId="10" fillId="0" borderId="66" xfId="4" applyBorder="1" applyAlignment="1">
      <alignment horizontal="center" vertical="center"/>
    </xf>
    <xf numFmtId="0" fontId="35" fillId="0" borderId="0" xfId="3" applyFont="1" applyAlignment="1">
      <alignment horizontal="left" vertical="center"/>
    </xf>
    <xf numFmtId="0" fontId="0" fillId="0" borderId="0" xfId="4" applyFont="1" applyAlignment="1">
      <alignment horizontal="left" vertical="top"/>
    </xf>
    <xf numFmtId="0" fontId="39" fillId="0" borderId="0" xfId="3" applyFont="1" applyAlignment="1">
      <alignment vertical="top"/>
    </xf>
    <xf numFmtId="0" fontId="24" fillId="0" borderId="18" xfId="3" applyBorder="1" applyAlignment="1">
      <alignment vertical="center"/>
    </xf>
    <xf numFmtId="0" fontId="24" fillId="0" borderId="0" xfId="3" applyAlignment="1">
      <alignment horizontal="center" vertical="center"/>
    </xf>
    <xf numFmtId="0" fontId="40" fillId="0" borderId="72" xfId="3" applyFont="1" applyBorder="1" applyAlignment="1">
      <alignment horizontal="center" vertical="center"/>
    </xf>
    <xf numFmtId="0" fontId="42" fillId="0" borderId="0" xfId="3" applyFont="1" applyAlignment="1">
      <alignment horizontal="left" vertical="center"/>
    </xf>
    <xf numFmtId="49" fontId="42" fillId="0" borderId="0" xfId="3" applyNumberFormat="1" applyFont="1" applyAlignment="1">
      <alignment horizontal="left" vertical="center"/>
    </xf>
    <xf numFmtId="0" fontId="43" fillId="0" borderId="0" xfId="3" applyFont="1" applyAlignment="1">
      <alignment horizontal="left" vertical="center"/>
    </xf>
    <xf numFmtId="0" fontId="40" fillId="0" borderId="8" xfId="3" applyFont="1" applyBorder="1" applyAlignment="1">
      <alignment horizontal="center" vertical="center"/>
    </xf>
    <xf numFmtId="0" fontId="45" fillId="0" borderId="18" xfId="3" applyFont="1" applyBorder="1" applyAlignment="1">
      <alignment vertical="center"/>
    </xf>
    <xf numFmtId="0" fontId="46" fillId="0" borderId="0" xfId="1" applyFont="1" applyAlignment="1">
      <alignment horizontal="right" vertical="center"/>
    </xf>
    <xf numFmtId="0" fontId="46" fillId="0" borderId="0" xfId="1" applyFont="1">
      <alignment vertical="center"/>
    </xf>
    <xf numFmtId="0" fontId="47" fillId="0" borderId="0" xfId="3" applyFont="1"/>
    <xf numFmtId="49" fontId="7" fillId="2" borderId="4" xfId="1" applyNumberFormat="1" applyFont="1" applyFill="1" applyBorder="1" applyProtection="1">
      <alignment vertical="center"/>
      <protection locked="0"/>
    </xf>
    <xf numFmtId="49" fontId="7" fillId="2" borderId="5" xfId="1" applyNumberFormat="1" applyFont="1" applyFill="1" applyBorder="1" applyProtection="1">
      <alignment vertical="center"/>
      <protection locked="0"/>
    </xf>
    <xf numFmtId="49" fontId="7" fillId="2" borderId="6" xfId="1" applyNumberFormat="1" applyFont="1" applyFill="1" applyBorder="1" applyProtection="1">
      <alignment vertical="center"/>
      <protection locked="0"/>
    </xf>
    <xf numFmtId="49" fontId="7" fillId="2" borderId="22" xfId="1" applyNumberFormat="1" applyFont="1" applyFill="1" applyBorder="1" applyProtection="1">
      <alignment vertical="center"/>
      <protection locked="0"/>
    </xf>
    <xf numFmtId="49" fontId="7" fillId="2" borderId="23" xfId="1" applyNumberFormat="1" applyFont="1" applyFill="1" applyBorder="1" applyProtection="1">
      <alignment vertical="center"/>
      <protection locked="0"/>
    </xf>
    <xf numFmtId="49" fontId="7" fillId="2" borderId="24" xfId="1" applyNumberFormat="1" applyFont="1" applyFill="1" applyBorder="1" applyProtection="1">
      <alignment vertical="center"/>
      <protection locked="0"/>
    </xf>
    <xf numFmtId="9" fontId="8" fillId="0" borderId="0" xfId="1" applyNumberFormat="1" applyFont="1">
      <alignment vertical="center"/>
    </xf>
    <xf numFmtId="49" fontId="5" fillId="0" borderId="0" xfId="1" applyNumberFormat="1" applyFont="1" applyProtection="1">
      <alignment vertical="center"/>
      <protection locked="0"/>
    </xf>
    <xf numFmtId="49" fontId="5" fillId="0" borderId="18" xfId="1" applyNumberFormat="1" applyFont="1" applyBorder="1" applyProtection="1">
      <alignment vertical="center"/>
      <protection locked="0"/>
    </xf>
    <xf numFmtId="9" fontId="2" fillId="0" borderId="0" xfId="1" applyNumberFormat="1" applyFont="1">
      <alignment vertical="center"/>
    </xf>
    <xf numFmtId="49" fontId="5" fillId="0" borderId="1" xfId="1" applyNumberFormat="1" applyFont="1" applyBorder="1" applyAlignment="1">
      <alignment horizontal="center" vertical="center"/>
    </xf>
    <xf numFmtId="49" fontId="5" fillId="0" borderId="2" xfId="1" applyNumberFormat="1" applyFont="1" applyBorder="1" applyAlignment="1">
      <alignment horizontal="center" vertical="center"/>
    </xf>
    <xf numFmtId="49" fontId="5" fillId="0" borderId="3" xfId="1" applyNumberFormat="1" applyFont="1" applyBorder="1" applyAlignment="1">
      <alignment horizontal="center" vertical="center"/>
    </xf>
    <xf numFmtId="49" fontId="5" fillId="0" borderId="4" xfId="1" applyNumberFormat="1" applyFont="1" applyBorder="1" applyAlignment="1">
      <alignment horizontal="center" vertical="center"/>
    </xf>
    <xf numFmtId="49" fontId="5" fillId="0" borderId="5" xfId="1" applyNumberFormat="1" applyFont="1" applyBorder="1" applyAlignment="1">
      <alignment horizontal="center" vertical="center"/>
    </xf>
    <xf numFmtId="49" fontId="5" fillId="0" borderId="6" xfId="1" applyNumberFormat="1" applyFont="1" applyBorder="1" applyAlignment="1">
      <alignment horizontal="center" vertical="center"/>
    </xf>
    <xf numFmtId="49" fontId="5" fillId="0" borderId="1" xfId="1" applyNumberFormat="1" applyFont="1" applyBorder="1" applyAlignment="1">
      <alignment horizontal="center" vertical="center" shrinkToFit="1"/>
    </xf>
    <xf numFmtId="49" fontId="5" fillId="0" borderId="2" xfId="1" applyNumberFormat="1" applyFont="1" applyBorder="1" applyAlignment="1">
      <alignment horizontal="center" vertical="center" shrinkToFit="1"/>
    </xf>
    <xf numFmtId="49" fontId="5" fillId="0" borderId="3" xfId="1" applyNumberFormat="1" applyFont="1" applyBorder="1" applyAlignment="1">
      <alignment horizontal="center" vertical="center" shrinkToFit="1"/>
    </xf>
    <xf numFmtId="49" fontId="5" fillId="0" borderId="4" xfId="1" applyNumberFormat="1" applyFont="1" applyBorder="1" applyAlignment="1">
      <alignment horizontal="center" vertical="center" shrinkToFit="1"/>
    </xf>
    <xf numFmtId="49" fontId="5" fillId="0" borderId="5" xfId="1" applyNumberFormat="1" applyFont="1" applyBorder="1" applyAlignment="1">
      <alignment horizontal="center" vertical="center" shrinkToFit="1"/>
    </xf>
    <xf numFmtId="49" fontId="5" fillId="0" borderId="6" xfId="1" applyNumberFormat="1" applyFont="1" applyBorder="1" applyAlignment="1">
      <alignment horizontal="center" vertical="center" shrinkToFit="1"/>
    </xf>
    <xf numFmtId="0" fontId="5" fillId="0" borderId="0" xfId="1" applyFont="1" applyAlignment="1">
      <alignment horizontal="center" vertical="center"/>
    </xf>
    <xf numFmtId="49" fontId="5" fillId="0" borderId="0" xfId="1" applyNumberFormat="1" applyFont="1" applyAlignment="1">
      <alignment horizontal="center" vertical="center"/>
    </xf>
    <xf numFmtId="9" fontId="6" fillId="0" borderId="0" xfId="1" applyNumberFormat="1" applyFont="1" applyAlignment="1">
      <alignment horizontal="left" vertical="center"/>
    </xf>
    <xf numFmtId="9" fontId="6" fillId="0" borderId="16" xfId="1" applyNumberFormat="1" applyFont="1" applyBorder="1" applyAlignment="1">
      <alignment horizontal="left" vertical="center"/>
    </xf>
    <xf numFmtId="0" fontId="7" fillId="0" borderId="0" xfId="1" applyFont="1" applyAlignment="1" applyProtection="1">
      <alignment horizontal="left" vertical="center"/>
      <protection locked="0"/>
    </xf>
    <xf numFmtId="0" fontId="7" fillId="0" borderId="16" xfId="1" applyFont="1" applyBorder="1" applyAlignment="1" applyProtection="1">
      <alignment horizontal="left" vertical="center"/>
      <protection locked="0"/>
    </xf>
    <xf numFmtId="49" fontId="6" fillId="0" borderId="7" xfId="1" applyNumberFormat="1" applyFont="1" applyBorder="1" applyAlignment="1">
      <alignment horizontal="center" vertical="center"/>
    </xf>
    <xf numFmtId="49" fontId="6" fillId="0" borderId="8" xfId="1" applyNumberFormat="1" applyFont="1" applyBorder="1" applyAlignment="1">
      <alignment horizontal="center" vertical="center"/>
    </xf>
    <xf numFmtId="49" fontId="6" fillId="0" borderId="9" xfId="1" applyNumberFormat="1" applyFont="1" applyBorder="1" applyAlignment="1">
      <alignment horizontal="center" vertical="center"/>
    </xf>
    <xf numFmtId="49" fontId="6" fillId="0" borderId="12" xfId="1" applyNumberFormat="1" applyFont="1" applyBorder="1" applyAlignment="1">
      <alignment horizontal="center" vertical="center"/>
    </xf>
    <xf numFmtId="49" fontId="6" fillId="0" borderId="0" xfId="1" applyNumberFormat="1" applyFont="1" applyAlignment="1">
      <alignment horizontal="center" vertical="center"/>
    </xf>
    <xf numFmtId="49" fontId="6" fillId="0" borderId="13" xfId="1" applyNumberFormat="1" applyFont="1" applyBorder="1" applyAlignment="1">
      <alignment horizontal="center" vertical="center"/>
    </xf>
    <xf numFmtId="49" fontId="6" fillId="0" borderId="17" xfId="1" applyNumberFormat="1" applyFont="1" applyBorder="1" applyAlignment="1">
      <alignment horizontal="center" vertical="center"/>
    </xf>
    <xf numFmtId="49" fontId="6" fillId="0" borderId="18" xfId="1" applyNumberFormat="1" applyFont="1" applyBorder="1" applyAlignment="1">
      <alignment horizontal="center" vertical="center"/>
    </xf>
    <xf numFmtId="49" fontId="6" fillId="0" borderId="19" xfId="1" applyNumberFormat="1" applyFont="1" applyBorder="1" applyAlignment="1">
      <alignment horizontal="center" vertical="center"/>
    </xf>
    <xf numFmtId="176" fontId="7" fillId="2" borderId="10" xfId="1" applyNumberFormat="1" applyFont="1" applyFill="1" applyBorder="1" applyAlignment="1" applyProtection="1">
      <alignment horizontal="center" vertical="center"/>
      <protection locked="0"/>
    </xf>
    <xf numFmtId="176" fontId="7" fillId="2" borderId="8" xfId="1" applyNumberFormat="1" applyFont="1" applyFill="1" applyBorder="1" applyAlignment="1" applyProtection="1">
      <alignment horizontal="center" vertical="center"/>
      <protection locked="0"/>
    </xf>
    <xf numFmtId="176" fontId="7" fillId="2" borderId="11" xfId="1" applyNumberFormat="1" applyFont="1" applyFill="1" applyBorder="1" applyAlignment="1" applyProtection="1">
      <alignment horizontal="center" vertical="center"/>
      <protection locked="0"/>
    </xf>
    <xf numFmtId="176" fontId="7" fillId="2" borderId="14" xfId="1" applyNumberFormat="1" applyFont="1" applyFill="1" applyBorder="1" applyAlignment="1" applyProtection="1">
      <alignment horizontal="center" vertical="center"/>
      <protection locked="0"/>
    </xf>
    <xf numFmtId="176" fontId="7" fillId="2" borderId="0" xfId="1" applyNumberFormat="1" applyFont="1" applyFill="1" applyAlignment="1" applyProtection="1">
      <alignment horizontal="center" vertical="center"/>
      <protection locked="0"/>
    </xf>
    <xf numFmtId="176" fontId="7" fillId="2" borderId="15" xfId="1" applyNumberFormat="1" applyFont="1" applyFill="1" applyBorder="1" applyAlignment="1" applyProtection="1">
      <alignment horizontal="center" vertical="center"/>
      <protection locked="0"/>
    </xf>
    <xf numFmtId="176" fontId="7" fillId="2" borderId="20" xfId="1" applyNumberFormat="1" applyFont="1" applyFill="1" applyBorder="1" applyAlignment="1" applyProtection="1">
      <alignment horizontal="center" vertical="center"/>
      <protection locked="0"/>
    </xf>
    <xf numFmtId="176" fontId="7" fillId="2" borderId="18" xfId="1" applyNumberFormat="1" applyFont="1" applyFill="1" applyBorder="1" applyAlignment="1" applyProtection="1">
      <alignment horizontal="center" vertical="center"/>
      <protection locked="0"/>
    </xf>
    <xf numFmtId="176" fontId="7" fillId="2" borderId="21" xfId="1" applyNumberFormat="1" applyFont="1" applyFill="1" applyBorder="1" applyAlignment="1" applyProtection="1">
      <alignment horizontal="center" vertical="center"/>
      <protection locked="0"/>
    </xf>
    <xf numFmtId="49" fontId="5" fillId="2" borderId="4" xfId="1" applyNumberFormat="1" applyFont="1" applyFill="1" applyBorder="1" applyAlignment="1" applyProtection="1">
      <alignment horizontal="center" vertical="center"/>
      <protection locked="0"/>
    </xf>
    <xf numFmtId="49" fontId="5" fillId="2" borderId="5" xfId="1" applyNumberFormat="1" applyFont="1" applyFill="1" applyBorder="1" applyAlignment="1" applyProtection="1">
      <alignment horizontal="center" vertical="center"/>
      <protection locked="0"/>
    </xf>
    <xf numFmtId="49" fontId="5" fillId="2" borderId="6" xfId="1" applyNumberFormat="1" applyFont="1" applyFill="1" applyBorder="1" applyAlignment="1" applyProtection="1">
      <alignment horizontal="center" vertical="center"/>
      <protection locked="0"/>
    </xf>
    <xf numFmtId="49" fontId="5" fillId="2" borderId="22" xfId="1" applyNumberFormat="1" applyFont="1" applyFill="1" applyBorder="1" applyAlignment="1" applyProtection="1">
      <alignment horizontal="center" vertical="center"/>
      <protection locked="0"/>
    </xf>
    <xf numFmtId="49" fontId="5" fillId="2" borderId="23" xfId="1" applyNumberFormat="1" applyFont="1" applyFill="1" applyBorder="1" applyAlignment="1" applyProtection="1">
      <alignment horizontal="center" vertical="center"/>
      <protection locked="0"/>
    </xf>
    <xf numFmtId="49" fontId="5" fillId="2" borderId="24" xfId="1" applyNumberFormat="1" applyFont="1" applyFill="1" applyBorder="1" applyAlignment="1" applyProtection="1">
      <alignment horizontal="center" vertical="center"/>
      <protection locked="0"/>
    </xf>
    <xf numFmtId="49" fontId="5" fillId="0" borderId="32" xfId="1" applyNumberFormat="1" applyFont="1" applyBorder="1" applyAlignment="1">
      <alignment horizontal="center" vertical="center"/>
    </xf>
    <xf numFmtId="49" fontId="5" fillId="0" borderId="36" xfId="1" applyNumberFormat="1" applyFont="1" applyBorder="1" applyAlignment="1">
      <alignment horizontal="center" vertical="center"/>
    </xf>
    <xf numFmtId="49" fontId="7" fillId="2" borderId="32" xfId="1" applyNumberFormat="1" applyFont="1" applyFill="1" applyBorder="1" applyAlignment="1" applyProtection="1">
      <alignment horizontal="center" vertical="center"/>
      <protection locked="0"/>
    </xf>
    <xf numFmtId="49" fontId="7" fillId="2" borderId="25" xfId="1" applyNumberFormat="1" applyFont="1" applyFill="1" applyBorder="1" applyAlignment="1" applyProtection="1">
      <alignment horizontal="center" vertical="center"/>
      <protection locked="0"/>
    </xf>
    <xf numFmtId="49" fontId="7" fillId="2" borderId="36" xfId="1" applyNumberFormat="1" applyFont="1" applyFill="1" applyBorder="1" applyAlignment="1" applyProtection="1">
      <alignment horizontal="center" vertical="center"/>
      <protection locked="0"/>
    </xf>
    <xf numFmtId="49" fontId="7" fillId="2" borderId="38" xfId="1" applyNumberFormat="1" applyFont="1" applyFill="1" applyBorder="1" applyAlignment="1" applyProtection="1">
      <alignment horizontal="center" vertical="center"/>
      <protection locked="0"/>
    </xf>
    <xf numFmtId="49" fontId="5" fillId="0" borderId="22" xfId="1" applyNumberFormat="1" applyFont="1" applyBorder="1" applyAlignment="1">
      <alignment horizontal="center" vertical="center"/>
    </xf>
    <xf numFmtId="49" fontId="5" fillId="0" borderId="23" xfId="1" applyNumberFormat="1" applyFont="1" applyBorder="1" applyAlignment="1">
      <alignment horizontal="center" vertical="center"/>
    </xf>
    <xf numFmtId="49" fontId="5" fillId="0" borderId="24" xfId="1" applyNumberFormat="1" applyFont="1" applyBorder="1" applyAlignment="1">
      <alignment horizontal="center" vertical="center"/>
    </xf>
    <xf numFmtId="49" fontId="7" fillId="2" borderId="2" xfId="1" applyNumberFormat="1" applyFont="1" applyFill="1" applyBorder="1" applyAlignment="1" applyProtection="1">
      <alignment horizontal="center" vertical="center"/>
      <protection locked="0"/>
    </xf>
    <xf numFmtId="49" fontId="7" fillId="2" borderId="30" xfId="1" applyNumberFormat="1" applyFont="1" applyFill="1" applyBorder="1" applyAlignment="1" applyProtection="1">
      <alignment horizontal="center" vertical="center"/>
      <protection locked="0"/>
    </xf>
    <xf numFmtId="49" fontId="7" fillId="2" borderId="23" xfId="1" applyNumberFormat="1" applyFont="1" applyFill="1" applyBorder="1" applyAlignment="1" applyProtection="1">
      <alignment horizontal="center" vertical="center"/>
      <protection locked="0"/>
    </xf>
    <xf numFmtId="49" fontId="7" fillId="2" borderId="3" xfId="1" applyNumberFormat="1" applyFont="1" applyFill="1" applyBorder="1" applyAlignment="1" applyProtection="1">
      <alignment horizontal="center" vertical="center"/>
      <protection locked="0"/>
    </xf>
    <xf numFmtId="49" fontId="7" fillId="2" borderId="24" xfId="1" applyNumberFormat="1" applyFont="1" applyFill="1" applyBorder="1" applyAlignment="1" applyProtection="1">
      <alignment horizontal="center" vertical="center"/>
      <protection locked="0"/>
    </xf>
    <xf numFmtId="9" fontId="5" fillId="0" borderId="1" xfId="1" applyNumberFormat="1" applyFont="1" applyBorder="1" applyAlignment="1">
      <alignment horizontal="center" vertical="center"/>
    </xf>
    <xf numFmtId="9" fontId="5" fillId="0" borderId="2" xfId="1" applyNumberFormat="1" applyFont="1" applyBorder="1" applyAlignment="1">
      <alignment horizontal="center" vertical="center"/>
    </xf>
    <xf numFmtId="9" fontId="5" fillId="0" borderId="3" xfId="1" applyNumberFormat="1" applyFont="1" applyBorder="1" applyAlignment="1">
      <alignment horizontal="center" vertical="center"/>
    </xf>
    <xf numFmtId="9" fontId="5" fillId="0" borderId="26" xfId="1" applyNumberFormat="1" applyFont="1" applyBorder="1" applyAlignment="1">
      <alignment horizontal="center" vertical="center"/>
    </xf>
    <xf numFmtId="9" fontId="5" fillId="0" borderId="27" xfId="1" applyNumberFormat="1" applyFont="1" applyBorder="1" applyAlignment="1">
      <alignment horizontal="center" vertical="center"/>
    </xf>
    <xf numFmtId="9" fontId="5" fillId="0" borderId="28" xfId="1" applyNumberFormat="1" applyFont="1" applyBorder="1" applyAlignment="1">
      <alignment horizontal="center" vertical="center"/>
    </xf>
    <xf numFmtId="14" fontId="7" fillId="2" borderId="25" xfId="1" applyNumberFormat="1" applyFont="1" applyFill="1" applyBorder="1" applyAlignment="1" applyProtection="1">
      <alignment horizontal="center" vertical="center"/>
      <protection locked="0"/>
    </xf>
    <xf numFmtId="14" fontId="7" fillId="2" borderId="2" xfId="1" applyNumberFormat="1" applyFont="1" applyFill="1" applyBorder="1" applyAlignment="1" applyProtection="1">
      <alignment horizontal="center" vertical="center"/>
      <protection locked="0"/>
    </xf>
    <xf numFmtId="14" fontId="7" fillId="2" borderId="29" xfId="1" applyNumberFormat="1" applyFont="1" applyFill="1" applyBorder="1" applyAlignment="1" applyProtection="1">
      <alignment horizontal="center" vertical="center"/>
      <protection locked="0"/>
    </xf>
    <xf numFmtId="14" fontId="7" fillId="2" borderId="27" xfId="1" applyNumberFormat="1" applyFont="1" applyFill="1" applyBorder="1" applyAlignment="1" applyProtection="1">
      <alignment horizontal="center" vertical="center"/>
      <protection locked="0"/>
    </xf>
    <xf numFmtId="14" fontId="7" fillId="2" borderId="3" xfId="1" applyNumberFormat="1" applyFont="1" applyFill="1" applyBorder="1" applyAlignment="1" applyProtection="1">
      <alignment horizontal="center" vertical="center"/>
      <protection locked="0"/>
    </xf>
    <xf numFmtId="14" fontId="7" fillId="2" borderId="28" xfId="1" applyNumberFormat="1" applyFont="1" applyFill="1" applyBorder="1" applyAlignment="1" applyProtection="1">
      <alignment horizontal="center" vertical="center"/>
      <protection locked="0"/>
    </xf>
    <xf numFmtId="49" fontId="7" fillId="2" borderId="37" xfId="1" applyNumberFormat="1" applyFont="1" applyFill="1" applyBorder="1" applyAlignment="1" applyProtection="1">
      <alignment horizontal="center" vertical="center"/>
      <protection locked="0"/>
    </xf>
    <xf numFmtId="49" fontId="7" fillId="2" borderId="42" xfId="1" applyNumberFormat="1" applyFont="1" applyFill="1" applyBorder="1" applyAlignment="1" applyProtection="1">
      <alignment horizontal="center" vertical="center"/>
      <protection locked="0"/>
    </xf>
    <xf numFmtId="49" fontId="7" fillId="2" borderId="41" xfId="1" applyNumberFormat="1" applyFont="1" applyFill="1" applyBorder="1" applyAlignment="1" applyProtection="1">
      <alignment horizontal="center" vertical="center"/>
      <protection locked="0"/>
    </xf>
    <xf numFmtId="0" fontId="7" fillId="0" borderId="8" xfId="1" applyFont="1" applyBorder="1" applyAlignment="1">
      <alignment horizontal="center" vertical="center"/>
    </xf>
    <xf numFmtId="0" fontId="7" fillId="0" borderId="11" xfId="1" applyFont="1" applyBorder="1" applyAlignment="1">
      <alignment horizontal="center" vertical="center"/>
    </xf>
    <xf numFmtId="0" fontId="7" fillId="0" borderId="0" xfId="1" applyFont="1" applyAlignment="1">
      <alignment horizontal="center" vertical="center"/>
    </xf>
    <xf numFmtId="0" fontId="7" fillId="0" borderId="15" xfId="1" applyFont="1" applyBorder="1" applyAlignment="1">
      <alignment horizontal="center" vertical="center"/>
    </xf>
    <xf numFmtId="0" fontId="5" fillId="0" borderId="31" xfId="1" applyFont="1" applyBorder="1">
      <alignment vertical="center"/>
    </xf>
    <xf numFmtId="0" fontId="5" fillId="0" borderId="32" xfId="1" applyFont="1" applyBorder="1">
      <alignment vertical="center"/>
    </xf>
    <xf numFmtId="0" fontId="5" fillId="0" borderId="35" xfId="1" applyFont="1" applyBorder="1">
      <alignment vertical="center"/>
    </xf>
    <xf numFmtId="0" fontId="5" fillId="0" borderId="36" xfId="1" applyFont="1" applyBorder="1">
      <alignment vertical="center"/>
    </xf>
    <xf numFmtId="0" fontId="5" fillId="0" borderId="32" xfId="1" applyFont="1" applyBorder="1" applyAlignment="1">
      <alignment horizontal="center" vertical="center"/>
    </xf>
    <xf numFmtId="0" fontId="5" fillId="0" borderId="36" xfId="1" applyFont="1" applyBorder="1" applyAlignment="1">
      <alignment horizontal="center" vertical="center"/>
    </xf>
    <xf numFmtId="49" fontId="7" fillId="2" borderId="31" xfId="1" applyNumberFormat="1" applyFont="1" applyFill="1" applyBorder="1" applyAlignment="1" applyProtection="1">
      <alignment horizontal="center" vertical="center"/>
      <protection locked="0"/>
    </xf>
    <xf numFmtId="49" fontId="7" fillId="2" borderId="35" xfId="1" applyNumberFormat="1" applyFont="1" applyFill="1" applyBorder="1" applyAlignment="1" applyProtection="1">
      <alignment horizontal="center" vertical="center"/>
      <protection locked="0"/>
    </xf>
    <xf numFmtId="49" fontId="7" fillId="2" borderId="33" xfId="1" applyNumberFormat="1" applyFont="1" applyFill="1" applyBorder="1" applyAlignment="1" applyProtection="1">
      <alignment horizontal="center" vertical="center"/>
      <protection locked="0"/>
    </xf>
    <xf numFmtId="0" fontId="5" fillId="0" borderId="0" xfId="1" applyFont="1">
      <alignment vertical="center"/>
    </xf>
    <xf numFmtId="0" fontId="7" fillId="0" borderId="7" xfId="1" applyFont="1" applyBorder="1" applyAlignment="1">
      <alignment horizontal="center" vertical="center"/>
    </xf>
    <xf numFmtId="0" fontId="7" fillId="0" borderId="12" xfId="1" applyFont="1" applyBorder="1" applyAlignment="1">
      <alignment horizontal="center" vertical="center"/>
    </xf>
    <xf numFmtId="0" fontId="7" fillId="0" borderId="10" xfId="1" applyFont="1" applyBorder="1" applyAlignment="1">
      <alignment horizontal="center" vertical="center"/>
    </xf>
    <xf numFmtId="0" fontId="7" fillId="0" borderId="9" xfId="1" applyFont="1" applyBorder="1" applyAlignment="1">
      <alignment horizontal="center" vertical="center"/>
    </xf>
    <xf numFmtId="0" fontId="7" fillId="0" borderId="14" xfId="1" applyFont="1" applyBorder="1" applyAlignment="1">
      <alignment horizontal="center" vertical="center"/>
    </xf>
    <xf numFmtId="0" fontId="7" fillId="0" borderId="13" xfId="1" applyFont="1" applyBorder="1" applyAlignment="1">
      <alignment horizontal="center" vertical="center"/>
    </xf>
    <xf numFmtId="49" fontId="7" fillId="2" borderId="34" xfId="1" applyNumberFormat="1" applyFont="1" applyFill="1" applyBorder="1" applyAlignment="1" applyProtection="1">
      <alignment horizontal="center" vertical="center"/>
      <protection locked="0"/>
    </xf>
    <xf numFmtId="49" fontId="7" fillId="2" borderId="39" xfId="1" applyNumberFormat="1" applyFont="1" applyFill="1" applyBorder="1" applyAlignment="1" applyProtection="1">
      <alignment horizontal="center" vertical="center"/>
      <protection locked="0"/>
    </xf>
    <xf numFmtId="49" fontId="5" fillId="0" borderId="41" xfId="1" applyNumberFormat="1" applyFont="1" applyBorder="1" applyAlignment="1">
      <alignment horizontal="center" vertical="center"/>
    </xf>
    <xf numFmtId="49" fontId="7" fillId="2" borderId="43" xfId="1" applyNumberFormat="1" applyFont="1" applyFill="1" applyBorder="1" applyAlignment="1" applyProtection="1">
      <alignment horizontal="center" vertical="center"/>
      <protection locked="0"/>
    </xf>
    <xf numFmtId="49" fontId="7" fillId="2" borderId="7" xfId="1" applyNumberFormat="1" applyFont="1" applyFill="1" applyBorder="1" applyAlignment="1" applyProtection="1">
      <alignment horizontal="center" vertical="center"/>
      <protection locked="0"/>
    </xf>
    <xf numFmtId="49" fontId="7" fillId="2" borderId="8" xfId="1" applyNumberFormat="1" applyFont="1" applyFill="1" applyBorder="1" applyAlignment="1" applyProtection="1">
      <alignment horizontal="center" vertical="center"/>
      <protection locked="0"/>
    </xf>
    <xf numFmtId="49" fontId="7" fillId="2" borderId="12" xfId="1" applyNumberFormat="1" applyFont="1" applyFill="1" applyBorder="1" applyAlignment="1" applyProtection="1">
      <alignment horizontal="center" vertical="center"/>
      <protection locked="0"/>
    </xf>
    <xf numFmtId="49" fontId="7" fillId="2" borderId="0" xfId="1" applyNumberFormat="1" applyFont="1" applyFill="1" applyAlignment="1" applyProtection="1">
      <alignment horizontal="center" vertical="center"/>
      <protection locked="0"/>
    </xf>
    <xf numFmtId="49" fontId="7" fillId="2" borderId="10" xfId="1" applyNumberFormat="1" applyFont="1" applyFill="1" applyBorder="1" applyAlignment="1" applyProtection="1">
      <alignment horizontal="center" vertical="center"/>
      <protection locked="0"/>
    </xf>
    <xf numFmtId="49" fontId="7" fillId="2" borderId="9" xfId="1" applyNumberFormat="1" applyFont="1" applyFill="1" applyBorder="1" applyAlignment="1" applyProtection="1">
      <alignment horizontal="center" vertical="center"/>
      <protection locked="0"/>
    </xf>
    <xf numFmtId="49" fontId="7" fillId="2" borderId="14" xfId="1" applyNumberFormat="1" applyFont="1" applyFill="1" applyBorder="1" applyAlignment="1" applyProtection="1">
      <alignment horizontal="center" vertical="center"/>
      <protection locked="0"/>
    </xf>
    <xf numFmtId="49" fontId="7" fillId="2" borderId="13" xfId="1" applyNumberFormat="1" applyFont="1" applyFill="1" applyBorder="1" applyAlignment="1" applyProtection="1">
      <alignment horizontal="center" vertical="center"/>
      <protection locked="0"/>
    </xf>
    <xf numFmtId="49" fontId="7" fillId="2" borderId="11" xfId="1" applyNumberFormat="1" applyFont="1" applyFill="1" applyBorder="1" applyAlignment="1" applyProtection="1">
      <alignment horizontal="center" vertical="center"/>
      <protection locked="0"/>
    </xf>
    <xf numFmtId="49" fontId="7" fillId="2" borderId="15" xfId="1" applyNumberFormat="1" applyFont="1" applyFill="1" applyBorder="1" applyAlignment="1" applyProtection="1">
      <alignment horizontal="center" vertical="center"/>
      <protection locked="0"/>
    </xf>
    <xf numFmtId="0" fontId="5" fillId="0" borderId="35" xfId="1" applyFont="1" applyBorder="1" applyAlignment="1">
      <alignment horizontal="center" vertical="center"/>
    </xf>
    <xf numFmtId="0" fontId="5" fillId="0" borderId="40" xfId="1" applyFont="1" applyBorder="1" applyAlignment="1">
      <alignment horizontal="center" vertical="center"/>
    </xf>
    <xf numFmtId="0" fontId="5" fillId="0" borderId="41" xfId="1" applyFont="1" applyBorder="1" applyAlignment="1">
      <alignment horizontal="center" vertical="center"/>
    </xf>
    <xf numFmtId="0" fontId="5" fillId="0" borderId="41" xfId="1" applyFont="1" applyBorder="1">
      <alignment vertical="center"/>
    </xf>
    <xf numFmtId="49" fontId="7" fillId="2" borderId="40" xfId="1" applyNumberFormat="1" applyFont="1" applyFill="1" applyBorder="1" applyAlignment="1" applyProtection="1">
      <alignment horizontal="center" vertical="center"/>
      <protection locked="0"/>
    </xf>
    <xf numFmtId="0" fontId="5" fillId="0" borderId="0" xfId="1" applyFont="1" applyAlignment="1">
      <alignment horizontal="left" vertical="center"/>
    </xf>
    <xf numFmtId="49" fontId="5" fillId="2" borderId="7" xfId="1" applyNumberFormat="1" applyFont="1" applyFill="1" applyBorder="1" applyAlignment="1" applyProtection="1">
      <alignment horizontal="center" vertical="center"/>
      <protection locked="0"/>
    </xf>
    <xf numFmtId="49" fontId="5" fillId="2" borderId="8" xfId="1" applyNumberFormat="1" applyFont="1" applyFill="1" applyBorder="1" applyAlignment="1" applyProtection="1">
      <alignment horizontal="center" vertical="center"/>
      <protection locked="0"/>
    </xf>
    <xf numFmtId="49" fontId="5" fillId="2" borderId="12" xfId="1" applyNumberFormat="1" applyFont="1" applyFill="1" applyBorder="1" applyAlignment="1" applyProtection="1">
      <alignment horizontal="center" vertical="center"/>
      <protection locked="0"/>
    </xf>
    <xf numFmtId="49" fontId="5" fillId="2" borderId="0" xfId="1" applyNumberFormat="1" applyFont="1" applyFill="1" applyAlignment="1" applyProtection="1">
      <alignment horizontal="center" vertical="center"/>
      <protection locked="0"/>
    </xf>
    <xf numFmtId="49" fontId="5" fillId="2" borderId="10" xfId="1" applyNumberFormat="1" applyFont="1" applyFill="1" applyBorder="1" applyAlignment="1" applyProtection="1">
      <alignment horizontal="center" vertical="center"/>
      <protection locked="0"/>
    </xf>
    <xf numFmtId="49" fontId="5" fillId="2" borderId="9" xfId="1" applyNumberFormat="1" applyFont="1" applyFill="1" applyBorder="1" applyAlignment="1" applyProtection="1">
      <alignment horizontal="center" vertical="center"/>
      <protection locked="0"/>
    </xf>
    <xf numFmtId="49" fontId="5" fillId="2" borderId="14" xfId="1" applyNumberFormat="1" applyFont="1" applyFill="1" applyBorder="1" applyAlignment="1" applyProtection="1">
      <alignment horizontal="center" vertical="center"/>
      <protection locked="0"/>
    </xf>
    <xf numFmtId="49" fontId="5" fillId="2" borderId="13" xfId="1" applyNumberFormat="1" applyFont="1" applyFill="1" applyBorder="1" applyAlignment="1" applyProtection="1">
      <alignment horizontal="center" vertical="center"/>
      <protection locked="0"/>
    </xf>
    <xf numFmtId="49" fontId="5" fillId="2" borderId="11" xfId="1" applyNumberFormat="1" applyFont="1" applyFill="1" applyBorder="1" applyAlignment="1" applyProtection="1">
      <alignment horizontal="center" vertical="center"/>
      <protection locked="0"/>
    </xf>
    <xf numFmtId="49" fontId="5" fillId="2" borderId="15" xfId="1" applyNumberFormat="1" applyFont="1" applyFill="1" applyBorder="1" applyAlignment="1" applyProtection="1">
      <alignment horizontal="center" vertical="center"/>
      <protection locked="0"/>
    </xf>
    <xf numFmtId="0" fontId="5" fillId="0" borderId="40" xfId="1" applyFont="1" applyBorder="1">
      <alignment vertical="center"/>
    </xf>
    <xf numFmtId="0" fontId="5" fillId="0" borderId="36" xfId="1" quotePrefix="1" applyFont="1" applyBorder="1" applyAlignment="1" applyProtection="1">
      <alignment horizontal="center" vertical="center"/>
      <protection locked="0"/>
    </xf>
    <xf numFmtId="0" fontId="5" fillId="0" borderId="36" xfId="1" quotePrefix="1" applyFont="1" applyBorder="1" applyAlignment="1">
      <alignment horizontal="center" vertical="center"/>
    </xf>
    <xf numFmtId="0" fontId="5" fillId="0" borderId="41" xfId="1" quotePrefix="1" applyFont="1" applyBorder="1" applyAlignment="1" applyProtection="1">
      <alignment horizontal="center" vertical="center"/>
      <protection locked="0"/>
    </xf>
    <xf numFmtId="0" fontId="5" fillId="0" borderId="41" xfId="1" quotePrefix="1" applyFont="1" applyBorder="1" applyAlignment="1">
      <alignment horizontal="center" vertical="center"/>
    </xf>
    <xf numFmtId="0" fontId="5" fillId="0" borderId="18" xfId="1" applyFont="1" applyBorder="1" applyAlignment="1">
      <alignment horizontal="left" vertical="center"/>
    </xf>
    <xf numFmtId="0" fontId="5" fillId="0" borderId="18" xfId="1" applyFont="1" applyBorder="1" applyAlignment="1">
      <alignment horizontal="center" vertical="center"/>
    </xf>
    <xf numFmtId="0" fontId="5" fillId="2" borderId="44" xfId="1" applyFont="1" applyFill="1" applyBorder="1" applyAlignment="1" applyProtection="1">
      <alignment horizontal="center" vertical="center"/>
      <protection locked="0"/>
    </xf>
    <xf numFmtId="0" fontId="5" fillId="2" borderId="45" xfId="1" applyFont="1" applyFill="1" applyBorder="1" applyAlignment="1" applyProtection="1">
      <alignment horizontal="center" vertical="center"/>
      <protection locked="0"/>
    </xf>
    <xf numFmtId="0" fontId="5" fillId="2" borderId="47" xfId="1" applyFont="1" applyFill="1" applyBorder="1" applyAlignment="1" applyProtection="1">
      <alignment horizontal="center" vertical="center"/>
      <protection locked="0"/>
    </xf>
    <xf numFmtId="0" fontId="5" fillId="2" borderId="48" xfId="1" applyFont="1" applyFill="1" applyBorder="1" applyAlignment="1" applyProtection="1">
      <alignment horizontal="center" vertical="center"/>
      <protection locked="0"/>
    </xf>
    <xf numFmtId="49" fontId="5" fillId="0" borderId="0" xfId="1" applyNumberFormat="1" applyFont="1" applyAlignment="1" applyProtection="1">
      <alignment horizontal="center" vertical="center"/>
      <protection locked="0"/>
    </xf>
    <xf numFmtId="49" fontId="5" fillId="0" borderId="18" xfId="1" applyNumberFormat="1" applyFont="1" applyBorder="1" applyAlignment="1" applyProtection="1">
      <alignment horizontal="center" vertical="center"/>
      <protection locked="0"/>
    </xf>
    <xf numFmtId="0" fontId="5" fillId="0" borderId="12" xfId="1" applyFont="1" applyBorder="1">
      <alignment vertical="center"/>
    </xf>
    <xf numFmtId="0" fontId="5" fillId="0" borderId="0" xfId="1" applyFont="1" applyAlignment="1">
      <alignment horizontal="right" vertical="center"/>
    </xf>
    <xf numFmtId="2" fontId="7" fillId="2" borderId="12" xfId="1" applyNumberFormat="1" applyFont="1" applyFill="1" applyBorder="1" applyAlignment="1" applyProtection="1">
      <alignment horizontal="center" vertical="center"/>
      <protection locked="0"/>
    </xf>
    <xf numFmtId="2" fontId="7" fillId="2" borderId="0" xfId="1" applyNumberFormat="1" applyFont="1" applyFill="1" applyAlignment="1" applyProtection="1">
      <alignment horizontal="center" vertical="center"/>
      <protection locked="0"/>
    </xf>
    <xf numFmtId="2" fontId="7" fillId="2" borderId="14" xfId="1" applyNumberFormat="1" applyFont="1" applyFill="1" applyBorder="1" applyAlignment="1" applyProtection="1">
      <alignment horizontal="center" vertical="center"/>
      <protection locked="0"/>
    </xf>
    <xf numFmtId="2" fontId="7" fillId="2" borderId="13" xfId="1" applyNumberFormat="1" applyFont="1" applyFill="1" applyBorder="1" applyAlignment="1" applyProtection="1">
      <alignment horizontal="center" vertical="center"/>
      <protection locked="0"/>
    </xf>
    <xf numFmtId="2" fontId="7" fillId="2" borderId="15" xfId="1" applyNumberFormat="1" applyFont="1" applyFill="1" applyBorder="1" applyAlignment="1" applyProtection="1">
      <alignment horizontal="center" vertical="center"/>
      <protection locked="0"/>
    </xf>
    <xf numFmtId="0" fontId="5" fillId="0" borderId="18" xfId="1" applyFont="1" applyBorder="1">
      <alignment vertical="center"/>
    </xf>
    <xf numFmtId="2" fontId="7" fillId="2" borderId="52" xfId="1" applyNumberFormat="1" applyFont="1" applyFill="1" applyBorder="1" applyAlignment="1" applyProtection="1">
      <alignment horizontal="center" vertical="center"/>
      <protection locked="0"/>
    </xf>
    <xf numFmtId="2" fontId="7" fillId="2" borderId="50" xfId="1" applyNumberFormat="1" applyFont="1" applyFill="1" applyBorder="1" applyAlignment="1" applyProtection="1">
      <alignment horizontal="center" vertical="center"/>
      <protection locked="0"/>
    </xf>
    <xf numFmtId="2" fontId="7" fillId="2" borderId="29" xfId="1" applyNumberFormat="1" applyFont="1" applyFill="1" applyBorder="1" applyAlignment="1" applyProtection="1">
      <alignment horizontal="center" vertical="center"/>
      <protection locked="0"/>
    </xf>
    <xf numFmtId="2" fontId="7" fillId="2" borderId="20" xfId="1" applyNumberFormat="1" applyFont="1" applyFill="1" applyBorder="1" applyAlignment="1" applyProtection="1">
      <alignment horizontal="center" vertical="center"/>
      <protection locked="0"/>
    </xf>
    <xf numFmtId="2" fontId="7" fillId="2" borderId="18" xfId="1" applyNumberFormat="1" applyFont="1" applyFill="1" applyBorder="1" applyAlignment="1" applyProtection="1">
      <alignment horizontal="center" vertical="center"/>
      <protection locked="0"/>
    </xf>
    <xf numFmtId="2" fontId="7" fillId="2" borderId="19" xfId="1" applyNumberFormat="1" applyFont="1" applyFill="1" applyBorder="1" applyAlignment="1" applyProtection="1">
      <alignment horizontal="center" vertical="center"/>
      <protection locked="0"/>
    </xf>
    <xf numFmtId="2" fontId="7" fillId="2" borderId="53" xfId="1" applyNumberFormat="1" applyFont="1" applyFill="1" applyBorder="1" applyAlignment="1" applyProtection="1">
      <alignment horizontal="center" vertical="center"/>
      <protection locked="0"/>
    </xf>
    <xf numFmtId="2" fontId="7" fillId="2" borderId="21" xfId="1" applyNumberFormat="1" applyFont="1" applyFill="1" applyBorder="1" applyAlignment="1" applyProtection="1">
      <alignment horizontal="center" vertical="center"/>
      <protection locked="0"/>
    </xf>
    <xf numFmtId="0" fontId="5" fillId="0" borderId="7" xfId="1" applyFont="1" applyBorder="1">
      <alignment vertical="center"/>
    </xf>
    <xf numFmtId="0" fontId="5" fillId="0" borderId="8" xfId="1" applyFont="1" applyBorder="1">
      <alignment vertical="center"/>
    </xf>
    <xf numFmtId="0" fontId="5" fillId="0" borderId="8" xfId="1" applyFont="1" applyBorder="1" applyAlignment="1">
      <alignment horizontal="right" vertical="center"/>
    </xf>
    <xf numFmtId="0" fontId="5" fillId="0" borderId="8" xfId="1" applyFont="1" applyBorder="1" applyAlignment="1">
      <alignment horizontal="center" vertical="center"/>
    </xf>
    <xf numFmtId="2" fontId="7" fillId="2" borderId="7" xfId="1" applyNumberFormat="1" applyFont="1" applyFill="1" applyBorder="1" applyAlignment="1" applyProtection="1">
      <alignment horizontal="center" vertical="center"/>
      <protection locked="0"/>
    </xf>
    <xf numFmtId="2" fontId="7" fillId="2" borderId="8" xfId="1" applyNumberFormat="1" applyFont="1" applyFill="1" applyBorder="1" applyAlignment="1" applyProtection="1">
      <alignment horizontal="center" vertical="center"/>
      <protection locked="0"/>
    </xf>
    <xf numFmtId="2" fontId="7" fillId="2" borderId="10" xfId="1" applyNumberFormat="1" applyFont="1" applyFill="1" applyBorder="1" applyAlignment="1" applyProtection="1">
      <alignment horizontal="center" vertical="center"/>
      <protection locked="0"/>
    </xf>
    <xf numFmtId="2" fontId="7" fillId="2" borderId="9" xfId="1" applyNumberFormat="1" applyFont="1" applyFill="1" applyBorder="1" applyAlignment="1" applyProtection="1">
      <alignment horizontal="center" vertical="center"/>
      <protection locked="0"/>
    </xf>
    <xf numFmtId="2" fontId="7" fillId="2" borderId="11" xfId="1" applyNumberFormat="1" applyFont="1" applyFill="1" applyBorder="1" applyAlignment="1" applyProtection="1">
      <alignment horizontal="center" vertical="center"/>
      <protection locked="0"/>
    </xf>
    <xf numFmtId="0" fontId="5" fillId="0" borderId="17" xfId="1" applyFont="1" applyBorder="1">
      <alignment vertical="center"/>
    </xf>
    <xf numFmtId="0" fontId="5" fillId="0" borderId="50" xfId="1" applyFont="1" applyBorder="1" applyAlignment="1">
      <alignment horizontal="right" vertical="center"/>
    </xf>
    <xf numFmtId="0" fontId="5" fillId="0" borderId="18" xfId="1" applyFont="1" applyBorder="1" applyAlignment="1">
      <alignment horizontal="right" vertical="center"/>
    </xf>
    <xf numFmtId="0" fontId="5" fillId="0" borderId="50" xfId="1" applyFont="1" applyBorder="1" applyAlignment="1">
      <alignment horizontal="center" vertical="center"/>
    </xf>
    <xf numFmtId="2" fontId="7" fillId="2" borderId="51" xfId="1" applyNumberFormat="1" applyFont="1" applyFill="1" applyBorder="1" applyAlignment="1" applyProtection="1">
      <alignment horizontal="center" vertical="center"/>
      <protection locked="0"/>
    </xf>
    <xf numFmtId="2" fontId="7" fillId="2" borderId="17" xfId="1" applyNumberFormat="1" applyFont="1" applyFill="1" applyBorder="1" applyAlignment="1" applyProtection="1">
      <alignment horizontal="center" vertical="center"/>
      <protection locked="0"/>
    </xf>
    <xf numFmtId="49" fontId="7" fillId="2" borderId="20" xfId="1" applyNumberFormat="1" applyFont="1" applyFill="1" applyBorder="1" applyAlignment="1" applyProtection="1">
      <alignment horizontal="center" vertical="center"/>
      <protection locked="0"/>
    </xf>
    <xf numFmtId="49" fontId="7" fillId="2" borderId="18" xfId="1" applyNumberFormat="1" applyFont="1" applyFill="1" applyBorder="1" applyAlignment="1" applyProtection="1">
      <alignment horizontal="center" vertical="center"/>
      <protection locked="0"/>
    </xf>
    <xf numFmtId="49" fontId="5" fillId="0" borderId="15" xfId="1" applyNumberFormat="1" applyFont="1" applyBorder="1" applyAlignment="1">
      <alignment horizontal="center" vertical="center"/>
    </xf>
    <xf numFmtId="49" fontId="5" fillId="0" borderId="16" xfId="1" applyNumberFormat="1" applyFont="1" applyBorder="1" applyAlignment="1">
      <alignment horizontal="center" vertical="center"/>
    </xf>
    <xf numFmtId="49" fontId="5" fillId="0" borderId="57" xfId="1" applyNumberFormat="1" applyFont="1" applyBorder="1" applyAlignment="1">
      <alignment horizontal="center" vertical="center"/>
    </xf>
    <xf numFmtId="49" fontId="5" fillId="0" borderId="13" xfId="1" applyNumberFormat="1" applyFont="1" applyBorder="1" applyAlignment="1">
      <alignment horizontal="center" vertical="center"/>
    </xf>
    <xf numFmtId="49" fontId="5" fillId="0" borderId="56" xfId="1" applyNumberFormat="1" applyFont="1" applyBorder="1" applyAlignment="1">
      <alignment horizontal="center" vertical="center"/>
    </xf>
    <xf numFmtId="49" fontId="7" fillId="2" borderId="16" xfId="1" applyNumberFormat="1" applyFont="1" applyFill="1" applyBorder="1" applyAlignment="1" applyProtection="1">
      <alignment horizontal="center" vertical="center"/>
      <protection locked="0"/>
    </xf>
    <xf numFmtId="49" fontId="7" fillId="2" borderId="55" xfId="1" applyNumberFormat="1" applyFont="1" applyFill="1" applyBorder="1" applyAlignment="1" applyProtection="1">
      <alignment horizontal="center" vertical="center"/>
      <protection locked="0"/>
    </xf>
    <xf numFmtId="0" fontId="5" fillId="0" borderId="16" xfId="1" applyFont="1" applyBorder="1" applyAlignment="1">
      <alignment horizontal="right" vertical="center"/>
    </xf>
    <xf numFmtId="0" fontId="5" fillId="0" borderId="16" xfId="1" applyFont="1" applyBorder="1" applyAlignment="1">
      <alignment horizontal="center" vertical="center"/>
    </xf>
    <xf numFmtId="49" fontId="7" fillId="2" borderId="54" xfId="1" applyNumberFormat="1" applyFont="1" applyFill="1" applyBorder="1" applyAlignment="1" applyProtection="1">
      <alignment horizontal="center" vertical="center"/>
      <protection locked="0"/>
    </xf>
    <xf numFmtId="49" fontId="5" fillId="0" borderId="8" xfId="1" applyNumberFormat="1" applyFont="1" applyBorder="1" applyAlignment="1">
      <alignment horizontal="center" vertical="center"/>
    </xf>
    <xf numFmtId="49" fontId="5" fillId="0" borderId="11" xfId="1" applyNumberFormat="1" applyFont="1" applyBorder="1" applyAlignment="1">
      <alignment horizontal="center" vertical="center"/>
    </xf>
    <xf numFmtId="49" fontId="5" fillId="0" borderId="18" xfId="1" applyNumberFormat="1" applyFont="1" applyBorder="1" applyAlignment="1">
      <alignment horizontal="center" vertical="center"/>
    </xf>
    <xf numFmtId="49" fontId="5" fillId="0" borderId="21" xfId="1" applyNumberFormat="1" applyFont="1" applyBorder="1" applyAlignment="1">
      <alignment horizontal="center"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17" xfId="1" applyFont="1" applyBorder="1" applyAlignment="1">
      <alignment horizontal="left" vertical="center"/>
    </xf>
    <xf numFmtId="49" fontId="5" fillId="0" borderId="7" xfId="1" applyNumberFormat="1" applyFont="1" applyBorder="1" applyAlignment="1" applyProtection="1">
      <alignment horizontal="center" vertical="center"/>
      <protection locked="0"/>
    </xf>
    <xf numFmtId="49" fontId="5" fillId="0" borderId="8" xfId="1" applyNumberFormat="1" applyFont="1" applyBorder="1" applyAlignment="1" applyProtection="1">
      <alignment horizontal="center" vertical="center"/>
      <protection locked="0"/>
    </xf>
    <xf numFmtId="49" fontId="5" fillId="0" borderId="17" xfId="1" applyNumberFormat="1" applyFont="1" applyBorder="1" applyAlignment="1" applyProtection="1">
      <alignment horizontal="center" vertical="center"/>
      <protection locked="0"/>
    </xf>
    <xf numFmtId="49" fontId="5" fillId="0" borderId="10" xfId="1" applyNumberFormat="1" applyFont="1" applyBorder="1" applyAlignment="1" applyProtection="1">
      <alignment horizontal="center" vertical="center"/>
      <protection locked="0"/>
    </xf>
    <xf numFmtId="49" fontId="5" fillId="0" borderId="9" xfId="1" applyNumberFormat="1" applyFont="1" applyBorder="1" applyAlignment="1" applyProtection="1">
      <alignment horizontal="center" vertical="center"/>
      <protection locked="0"/>
    </xf>
    <xf numFmtId="49" fontId="5" fillId="0" borderId="20" xfId="1" applyNumberFormat="1" applyFont="1" applyBorder="1" applyAlignment="1" applyProtection="1">
      <alignment horizontal="center" vertical="center"/>
      <protection locked="0"/>
    </xf>
    <xf numFmtId="49" fontId="5" fillId="0" borderId="19" xfId="1" applyNumberFormat="1" applyFont="1" applyBorder="1" applyAlignment="1" applyProtection="1">
      <alignment horizontal="center" vertical="center"/>
      <protection locked="0"/>
    </xf>
    <xf numFmtId="49" fontId="5" fillId="0" borderId="11" xfId="1" applyNumberFormat="1" applyFont="1" applyBorder="1" applyAlignment="1" applyProtection="1">
      <alignment horizontal="center" vertical="center"/>
      <protection locked="0"/>
    </xf>
    <xf numFmtId="49" fontId="5" fillId="0" borderId="21" xfId="1" applyNumberFormat="1" applyFont="1" applyBorder="1" applyAlignment="1" applyProtection="1">
      <alignment horizontal="center" vertical="center"/>
      <protection locked="0"/>
    </xf>
    <xf numFmtId="49" fontId="5" fillId="0" borderId="19" xfId="1" applyNumberFormat="1" applyFont="1" applyBorder="1" applyAlignment="1">
      <alignment horizontal="center" vertical="center"/>
    </xf>
    <xf numFmtId="49" fontId="7" fillId="2" borderId="17" xfId="1" applyNumberFormat="1" applyFont="1" applyFill="1" applyBorder="1" applyAlignment="1" applyProtection="1">
      <alignment horizontal="center" vertical="center"/>
      <protection locked="0"/>
    </xf>
    <xf numFmtId="0" fontId="5" fillId="0" borderId="0" xfId="1" applyFont="1" applyAlignment="1">
      <alignment vertical="center" wrapText="1"/>
    </xf>
    <xf numFmtId="0" fontId="5" fillId="0" borderId="15" xfId="1" applyFont="1" applyBorder="1" applyAlignment="1">
      <alignment vertical="center" wrapText="1"/>
    </xf>
    <xf numFmtId="0" fontId="5" fillId="0" borderId="15" xfId="1" applyFont="1" applyBorder="1">
      <alignment vertical="center"/>
    </xf>
    <xf numFmtId="49" fontId="7" fillId="2" borderId="44" xfId="1" applyNumberFormat="1" applyFont="1" applyFill="1" applyBorder="1" applyAlignment="1" applyProtection="1">
      <alignment horizontal="center" vertical="center"/>
      <protection locked="0"/>
    </xf>
    <xf numFmtId="49" fontId="7" fillId="2" borderId="45" xfId="1" applyNumberFormat="1" applyFont="1" applyFill="1" applyBorder="1" applyAlignment="1" applyProtection="1">
      <alignment horizontal="center" vertical="center"/>
      <protection locked="0"/>
    </xf>
    <xf numFmtId="49" fontId="7" fillId="2" borderId="47" xfId="1" applyNumberFormat="1" applyFont="1" applyFill="1" applyBorder="1" applyAlignment="1" applyProtection="1">
      <alignment horizontal="center" vertical="center"/>
      <protection locked="0"/>
    </xf>
    <xf numFmtId="49" fontId="7" fillId="2" borderId="48" xfId="1" applyNumberFormat="1" applyFont="1" applyFill="1" applyBorder="1" applyAlignment="1" applyProtection="1">
      <alignment horizontal="center" vertical="center"/>
      <protection locked="0"/>
    </xf>
    <xf numFmtId="49" fontId="7" fillId="2" borderId="46" xfId="1" applyNumberFormat="1" applyFont="1" applyFill="1" applyBorder="1" applyAlignment="1" applyProtection="1">
      <alignment horizontal="center" vertical="center"/>
      <protection locked="0"/>
    </xf>
    <xf numFmtId="49" fontId="7" fillId="2" borderId="49" xfId="1" applyNumberFormat="1" applyFont="1" applyFill="1" applyBorder="1" applyAlignment="1" applyProtection="1">
      <alignment horizontal="center" vertical="center"/>
      <protection locked="0"/>
    </xf>
    <xf numFmtId="0" fontId="5" fillId="0" borderId="21" xfId="1" applyFont="1" applyBorder="1">
      <alignment vertical="center"/>
    </xf>
    <xf numFmtId="0" fontId="7" fillId="0" borderId="44" xfId="1" applyFont="1" applyBorder="1" applyAlignment="1">
      <alignment horizontal="center" vertical="center"/>
    </xf>
    <xf numFmtId="0" fontId="7" fillId="0" borderId="45" xfId="1" applyFont="1" applyBorder="1" applyAlignment="1">
      <alignment horizontal="center" vertical="center"/>
    </xf>
    <xf numFmtId="0" fontId="7" fillId="0" borderId="47" xfId="1" applyFont="1" applyBorder="1" applyAlignment="1">
      <alignment horizontal="center" vertical="center"/>
    </xf>
    <xf numFmtId="0" fontId="7" fillId="0" borderId="48" xfId="1" applyFont="1" applyBorder="1" applyAlignment="1">
      <alignment horizontal="center" vertical="center"/>
    </xf>
    <xf numFmtId="0" fontId="7" fillId="0" borderId="46" xfId="1" applyFont="1" applyBorder="1" applyAlignment="1">
      <alignment horizontal="center" vertical="center"/>
    </xf>
    <xf numFmtId="0" fontId="7" fillId="0" borderId="49" xfId="1" applyFont="1" applyBorder="1" applyAlignment="1">
      <alignment horizontal="center" vertical="center"/>
    </xf>
    <xf numFmtId="0" fontId="5" fillId="0" borderId="18" xfId="1" applyFont="1" applyBorder="1" applyAlignment="1">
      <alignment vertical="center" wrapText="1"/>
    </xf>
    <xf numFmtId="0" fontId="5" fillId="0" borderId="21" xfId="1" applyFont="1" applyBorder="1" applyAlignment="1">
      <alignment vertical="center" wrapText="1"/>
    </xf>
    <xf numFmtId="0" fontId="5" fillId="3" borderId="36" xfId="1" applyFont="1" applyFill="1" applyBorder="1" applyAlignment="1" applyProtection="1">
      <alignment horizontal="center" vertical="center"/>
      <protection locked="0"/>
    </xf>
    <xf numFmtId="0" fontId="5" fillId="3" borderId="16" xfId="1" applyFont="1" applyFill="1" applyBorder="1" applyProtection="1">
      <alignment vertical="center"/>
      <protection locked="0"/>
    </xf>
    <xf numFmtId="0" fontId="5" fillId="3" borderId="36" xfId="1" applyFont="1" applyFill="1" applyBorder="1" applyProtection="1">
      <alignment vertical="center"/>
      <protection locked="0"/>
    </xf>
    <xf numFmtId="0" fontId="5" fillId="3" borderId="16" xfId="1" applyFont="1" applyFill="1" applyBorder="1" applyAlignment="1" applyProtection="1">
      <alignment horizontal="center" vertical="center"/>
      <protection locked="0"/>
    </xf>
    <xf numFmtId="0" fontId="17" fillId="2" borderId="5" xfId="2" applyFont="1" applyFill="1" applyBorder="1" applyAlignment="1" applyProtection="1">
      <alignment horizontal="center" vertical="center"/>
      <protection locked="0"/>
    </xf>
    <xf numFmtId="0" fontId="17" fillId="2" borderId="6" xfId="2" applyFont="1" applyFill="1" applyBorder="1" applyAlignment="1" applyProtection="1">
      <alignment horizontal="center" vertical="center"/>
      <protection locked="0"/>
    </xf>
    <xf numFmtId="0" fontId="17" fillId="0" borderId="2" xfId="2" applyFont="1" applyBorder="1" applyAlignment="1">
      <alignment horizontal="center" vertical="center"/>
    </xf>
    <xf numFmtId="0" fontId="17" fillId="0" borderId="3" xfId="2" applyFont="1" applyBorder="1" applyAlignment="1">
      <alignment horizontal="center" vertical="center"/>
    </xf>
    <xf numFmtId="0" fontId="17" fillId="0" borderId="58" xfId="2" applyFont="1" applyBorder="1" applyAlignment="1">
      <alignment horizontal="center" vertical="center"/>
    </xf>
    <xf numFmtId="0" fontId="17" fillId="0" borderId="59" xfId="2" applyFont="1" applyBorder="1" applyAlignment="1">
      <alignment horizontal="center" vertical="center"/>
    </xf>
    <xf numFmtId="0" fontId="17" fillId="0" borderId="23" xfId="2" applyFont="1" applyBorder="1" applyAlignment="1">
      <alignment horizontal="center" vertical="center"/>
    </xf>
    <xf numFmtId="0" fontId="17" fillId="0" borderId="24" xfId="2" applyFont="1" applyBorder="1" applyAlignment="1">
      <alignment horizontal="center" vertical="center"/>
    </xf>
    <xf numFmtId="0" fontId="20" fillId="3" borderId="36" xfId="2" applyFont="1" applyFill="1" applyBorder="1" applyAlignment="1" applyProtection="1">
      <alignment horizontal="center" vertical="center"/>
      <protection locked="0"/>
    </xf>
    <xf numFmtId="0" fontId="6" fillId="0" borderId="1" xfId="2" applyFont="1" applyBorder="1">
      <alignment vertical="center"/>
    </xf>
    <xf numFmtId="0" fontId="6" fillId="0" borderId="2" xfId="2" applyFont="1" applyBorder="1">
      <alignment vertical="center"/>
    </xf>
    <xf numFmtId="0" fontId="6" fillId="0" borderId="63" xfId="2" applyFont="1" applyBorder="1">
      <alignment vertical="center"/>
    </xf>
    <xf numFmtId="0" fontId="6" fillId="0" borderId="58" xfId="2" applyFont="1" applyBorder="1">
      <alignment vertical="center"/>
    </xf>
    <xf numFmtId="0" fontId="6" fillId="0" borderId="22" xfId="2" applyFont="1" applyBorder="1">
      <alignment vertical="center"/>
    </xf>
    <xf numFmtId="0" fontId="6" fillId="0" borderId="23" xfId="2" applyFont="1" applyBorder="1">
      <alignment vertical="center"/>
    </xf>
    <xf numFmtId="0" fontId="2" fillId="0" borderId="2" xfId="2" applyFont="1" applyBorder="1">
      <alignment vertical="center"/>
    </xf>
    <xf numFmtId="0" fontId="2" fillId="0" borderId="3" xfId="2" applyFont="1" applyBorder="1">
      <alignment vertical="center"/>
    </xf>
    <xf numFmtId="0" fontId="2" fillId="0" borderId="58" xfId="2" applyFont="1" applyBorder="1">
      <alignment vertical="center"/>
    </xf>
    <xf numFmtId="0" fontId="2" fillId="0" borderId="59" xfId="2" applyFont="1" applyBorder="1">
      <alignment vertical="center"/>
    </xf>
    <xf numFmtId="0" fontId="2" fillId="0" borderId="23" xfId="2" applyFont="1" applyBorder="1">
      <alignment vertical="center"/>
    </xf>
    <xf numFmtId="0" fontId="2" fillId="0" borderId="24" xfId="2" applyFont="1" applyBorder="1">
      <alignment vertical="center"/>
    </xf>
    <xf numFmtId="0" fontId="17" fillId="0" borderId="25" xfId="2" applyFont="1" applyBorder="1" applyAlignment="1">
      <alignment horizontal="center" vertical="center"/>
    </xf>
    <xf numFmtId="0" fontId="17" fillId="0" borderId="13" xfId="2" applyFont="1" applyBorder="1" applyAlignment="1">
      <alignment horizontal="center" vertical="center"/>
    </xf>
    <xf numFmtId="0" fontId="17" fillId="0" borderId="30" xfId="2" applyFont="1" applyBorder="1" applyAlignment="1">
      <alignment horizontal="center" vertical="center"/>
    </xf>
    <xf numFmtId="0" fontId="2" fillId="4" borderId="4" xfId="2" applyFont="1" applyFill="1" applyBorder="1" applyAlignment="1">
      <alignment horizontal="center" vertical="center"/>
    </xf>
    <xf numFmtId="0" fontId="2" fillId="4" borderId="5" xfId="2" applyFont="1" applyFill="1" applyBorder="1" applyAlignment="1">
      <alignment horizontal="center" vertical="center"/>
    </xf>
    <xf numFmtId="0" fontId="2" fillId="4" borderId="26" xfId="2" applyFont="1" applyFill="1" applyBorder="1" applyAlignment="1">
      <alignment horizontal="center" vertical="center"/>
    </xf>
    <xf numFmtId="0" fontId="2" fillId="4" borderId="27" xfId="2" applyFont="1" applyFill="1" applyBorder="1" applyAlignment="1">
      <alignment horizontal="center" vertical="center"/>
    </xf>
    <xf numFmtId="0" fontId="2" fillId="4" borderId="5" xfId="2" applyFont="1" applyFill="1" applyBorder="1" applyAlignment="1">
      <alignment horizontal="left" vertical="center"/>
    </xf>
    <xf numFmtId="0" fontId="2" fillId="4" borderId="6" xfId="2" applyFont="1" applyFill="1" applyBorder="1" applyAlignment="1">
      <alignment horizontal="left" vertical="center"/>
    </xf>
    <xf numFmtId="0" fontId="2" fillId="4" borderId="27" xfId="2" applyFont="1" applyFill="1" applyBorder="1" applyAlignment="1">
      <alignment horizontal="left" vertical="center"/>
    </xf>
    <xf numFmtId="0" fontId="2" fillId="4" borderId="28" xfId="2" applyFont="1" applyFill="1" applyBorder="1" applyAlignment="1">
      <alignment horizontal="left" vertical="center"/>
    </xf>
    <xf numFmtId="0" fontId="17" fillId="5" borderId="38" xfId="2" applyFont="1" applyFill="1" applyBorder="1" applyAlignment="1" applyProtection="1">
      <alignment horizontal="center" vertical="center"/>
      <protection locked="0"/>
    </xf>
    <xf numFmtId="0" fontId="17" fillId="5" borderId="5" xfId="2" applyFont="1" applyFill="1" applyBorder="1" applyAlignment="1" applyProtection="1">
      <alignment horizontal="center" vertical="center"/>
      <protection locked="0"/>
    </xf>
    <xf numFmtId="0" fontId="17" fillId="5" borderId="6" xfId="2" applyFont="1" applyFill="1" applyBorder="1" applyAlignment="1" applyProtection="1">
      <alignment horizontal="center" vertical="center"/>
      <protection locked="0"/>
    </xf>
    <xf numFmtId="0" fontId="2" fillId="0" borderId="4" xfId="2" applyFont="1" applyBorder="1" applyAlignment="1">
      <alignment horizontal="center" vertical="center"/>
    </xf>
    <xf numFmtId="0" fontId="2" fillId="0" borderId="37" xfId="2" applyFont="1" applyBorder="1" applyAlignment="1">
      <alignment horizontal="center" vertical="center"/>
    </xf>
    <xf numFmtId="0" fontId="2" fillId="0" borderId="26" xfId="2" applyFont="1" applyBorder="1" applyAlignment="1">
      <alignment horizontal="center" vertical="center"/>
    </xf>
    <xf numFmtId="0" fontId="2" fillId="0" borderId="52" xfId="2" applyFont="1" applyBorder="1" applyAlignment="1">
      <alignment horizontal="center" vertical="center"/>
    </xf>
    <xf numFmtId="0" fontId="2" fillId="0" borderId="22" xfId="2" applyFont="1" applyBorder="1" applyAlignment="1">
      <alignment horizontal="center" vertical="center"/>
    </xf>
    <xf numFmtId="0" fontId="2" fillId="0" borderId="42" xfId="2" applyFont="1" applyBorder="1" applyAlignment="1">
      <alignment horizontal="center" vertical="center"/>
    </xf>
    <xf numFmtId="0" fontId="2" fillId="0" borderId="38" xfId="2" applyFont="1" applyBorder="1" applyAlignment="1">
      <alignment horizontal="left" vertical="center"/>
    </xf>
    <xf numFmtId="0" fontId="2" fillId="0" borderId="5" xfId="2" applyFont="1" applyBorder="1" applyAlignment="1">
      <alignment horizontal="left" vertical="center"/>
    </xf>
    <xf numFmtId="0" fontId="2" fillId="0" borderId="6" xfId="2" applyFont="1" applyBorder="1" applyAlignment="1">
      <alignment horizontal="left" vertical="center"/>
    </xf>
    <xf numFmtId="0" fontId="2" fillId="0" borderId="29" xfId="2" applyFont="1" applyBorder="1" applyAlignment="1">
      <alignment horizontal="left" vertical="center"/>
    </xf>
    <xf numFmtId="0" fontId="2" fillId="0" borderId="27" xfId="2" applyFont="1" applyBorder="1" applyAlignment="1">
      <alignment horizontal="left" vertical="center"/>
    </xf>
    <xf numFmtId="0" fontId="2" fillId="0" borderId="28" xfId="2" applyFont="1" applyBorder="1" applyAlignment="1">
      <alignment horizontal="left" vertical="center"/>
    </xf>
    <xf numFmtId="0" fontId="2" fillId="0" borderId="30" xfId="2" applyFont="1" applyBorder="1" applyAlignment="1">
      <alignment horizontal="left" vertical="center"/>
    </xf>
    <xf numFmtId="0" fontId="2" fillId="0" borderId="23" xfId="2" applyFont="1" applyBorder="1" applyAlignment="1">
      <alignment horizontal="left" vertical="center"/>
    </xf>
    <xf numFmtId="0" fontId="2" fillId="0" borderId="24" xfId="2" applyFont="1" applyBorder="1" applyAlignment="1">
      <alignment horizontal="left" vertical="center"/>
    </xf>
    <xf numFmtId="0" fontId="2" fillId="0" borderId="5" xfId="2" applyFont="1" applyBorder="1" applyAlignment="1">
      <alignment horizontal="center" vertical="center"/>
    </xf>
    <xf numFmtId="0" fontId="17" fillId="2" borderId="38" xfId="2" applyFont="1" applyFill="1" applyBorder="1" applyAlignment="1" applyProtection="1">
      <alignment horizontal="center" vertical="center"/>
      <protection locked="0"/>
    </xf>
    <xf numFmtId="0" fontId="19" fillId="0" borderId="8" xfId="2" applyFont="1" applyBorder="1" applyAlignment="1">
      <alignment horizontal="center" vertical="center"/>
    </xf>
    <xf numFmtId="0" fontId="19" fillId="0" borderId="0" xfId="2" applyFont="1" applyAlignment="1">
      <alignment horizontal="center" vertical="center"/>
    </xf>
    <xf numFmtId="0" fontId="12" fillId="3" borderId="8" xfId="2" applyFont="1" applyFill="1" applyBorder="1" applyProtection="1">
      <alignment vertical="center"/>
      <protection locked="0"/>
    </xf>
    <xf numFmtId="0" fontId="12" fillId="3" borderId="0" xfId="2" applyFont="1" applyFill="1" applyProtection="1">
      <alignment vertical="center"/>
      <protection locked="0"/>
    </xf>
    <xf numFmtId="0" fontId="2" fillId="6" borderId="4" xfId="2" applyFont="1" applyFill="1" applyBorder="1" applyAlignment="1">
      <alignment horizontal="center" vertical="center"/>
    </xf>
    <xf numFmtId="0" fontId="2" fillId="6" borderId="37" xfId="2" applyFont="1" applyFill="1" applyBorder="1" applyAlignment="1">
      <alignment horizontal="center" vertical="center"/>
    </xf>
    <xf numFmtId="0" fontId="2" fillId="6" borderId="38" xfId="2" applyFont="1" applyFill="1" applyBorder="1" applyAlignment="1">
      <alignment horizontal="left" vertical="center"/>
    </xf>
    <xf numFmtId="0" fontId="2" fillId="6" borderId="5" xfId="2" applyFont="1" applyFill="1" applyBorder="1" applyAlignment="1">
      <alignment horizontal="left" vertical="center"/>
    </xf>
    <xf numFmtId="0" fontId="2" fillId="6" borderId="6" xfId="2" applyFont="1" applyFill="1" applyBorder="1" applyAlignment="1">
      <alignment horizontal="left" vertical="center"/>
    </xf>
    <xf numFmtId="0" fontId="15" fillId="0" borderId="7" xfId="2" applyFont="1" applyBorder="1" applyAlignment="1">
      <alignment horizontal="left" vertical="center"/>
    </xf>
    <xf numFmtId="0" fontId="15" fillId="0" borderId="8" xfId="2" applyFont="1" applyBorder="1" applyAlignment="1">
      <alignment horizontal="left" vertical="center"/>
    </xf>
    <xf numFmtId="0" fontId="15" fillId="0" borderId="12" xfId="2" applyFont="1" applyBorder="1" applyAlignment="1">
      <alignment horizontal="left" vertical="center"/>
    </xf>
    <xf numFmtId="0" fontId="15" fillId="0" borderId="0" xfId="2" applyFont="1" applyAlignment="1">
      <alignment horizontal="left" vertical="center"/>
    </xf>
    <xf numFmtId="0" fontId="15" fillId="0" borderId="17" xfId="2" applyFont="1" applyBorder="1" applyAlignment="1">
      <alignment horizontal="left" vertical="center"/>
    </xf>
    <xf numFmtId="0" fontId="15" fillId="0" borderId="18" xfId="2" applyFont="1" applyBorder="1" applyAlignment="1">
      <alignment horizontal="left" vertical="center"/>
    </xf>
    <xf numFmtId="0" fontId="15" fillId="0" borderId="11" xfId="2" applyFont="1" applyBorder="1" applyAlignment="1">
      <alignment horizontal="left" vertical="center"/>
    </xf>
    <xf numFmtId="0" fontId="15" fillId="0" borderId="15" xfId="2" applyFont="1" applyBorder="1" applyAlignment="1">
      <alignment horizontal="left" vertical="center"/>
    </xf>
    <xf numFmtId="0" fontId="15" fillId="0" borderId="21" xfId="2" applyFont="1" applyBorder="1" applyAlignment="1">
      <alignment horizontal="left" vertical="center"/>
    </xf>
    <xf numFmtId="0" fontId="2" fillId="0" borderId="60" xfId="2" applyFont="1" applyBorder="1" applyAlignment="1">
      <alignment horizontal="center" vertical="center"/>
    </xf>
    <xf numFmtId="0" fontId="2" fillId="0" borderId="61" xfId="2" applyFont="1" applyBorder="1" applyAlignment="1">
      <alignment horizontal="center" vertical="center"/>
    </xf>
    <xf numFmtId="0" fontId="2" fillId="0" borderId="61" xfId="2" applyFont="1" applyBorder="1" applyAlignment="1">
      <alignment horizontal="left" vertical="center"/>
    </xf>
    <xf numFmtId="0" fontId="2" fillId="0" borderId="62" xfId="2" applyFont="1" applyBorder="1" applyAlignment="1">
      <alignment horizontal="left" vertical="center"/>
    </xf>
    <xf numFmtId="0" fontId="17" fillId="2" borderId="56" xfId="2" applyFont="1" applyFill="1" applyBorder="1" applyAlignment="1" applyProtection="1">
      <alignment horizontal="center" vertical="center"/>
      <protection locked="0"/>
    </xf>
    <xf numFmtId="0" fontId="17" fillId="2" borderId="61" xfId="2" applyFont="1" applyFill="1" applyBorder="1" applyAlignment="1" applyProtection="1">
      <alignment horizontal="center" vertical="center"/>
      <protection locked="0"/>
    </xf>
    <xf numFmtId="0" fontId="17" fillId="2" borderId="62" xfId="2" applyFont="1" applyFill="1" applyBorder="1" applyAlignment="1" applyProtection="1">
      <alignment horizontal="center" vertical="center"/>
      <protection locked="0"/>
    </xf>
    <xf numFmtId="0" fontId="2" fillId="0" borderId="1" xfId="2" applyFont="1" applyBorder="1" applyAlignment="1">
      <alignment horizontal="center" vertical="center"/>
    </xf>
    <xf numFmtId="0" fontId="2" fillId="0" borderId="33" xfId="2" applyFont="1" applyBorder="1" applyAlignment="1">
      <alignment horizontal="center" vertical="center"/>
    </xf>
    <xf numFmtId="0" fontId="2" fillId="0" borderId="55" xfId="2" applyFont="1" applyBorder="1" applyAlignment="1">
      <alignment horizontal="center" vertical="center"/>
    </xf>
    <xf numFmtId="0" fontId="15" fillId="0" borderId="1" xfId="2" applyFont="1" applyBorder="1" applyAlignment="1">
      <alignment horizontal="center" vertical="center"/>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4" xfId="2" applyFont="1" applyBorder="1" applyAlignment="1">
      <alignment horizontal="center" vertical="center"/>
    </xf>
    <xf numFmtId="0" fontId="15" fillId="0" borderId="5" xfId="2" applyFont="1" applyBorder="1" applyAlignment="1">
      <alignment horizontal="center" vertical="center"/>
    </xf>
    <xf numFmtId="0" fontId="15" fillId="0" borderId="6" xfId="2" applyFont="1" applyBorder="1" applyAlignment="1">
      <alignment horizontal="center" vertical="center"/>
    </xf>
    <xf numFmtId="0" fontId="15" fillId="0" borderId="22" xfId="2" applyFont="1" applyBorder="1" applyAlignment="1">
      <alignment horizontal="center" vertical="center"/>
    </xf>
    <xf numFmtId="0" fontId="15" fillId="0" borderId="23" xfId="2" applyFont="1" applyBorder="1" applyAlignment="1">
      <alignment horizontal="center" vertical="center"/>
    </xf>
    <xf numFmtId="0" fontId="15" fillId="0" borderId="24" xfId="2" applyFont="1" applyBorder="1" applyAlignment="1">
      <alignment horizontal="center" vertical="center"/>
    </xf>
    <xf numFmtId="177" fontId="16" fillId="0" borderId="25" xfId="2" applyNumberFormat="1" applyFont="1" applyBorder="1" applyAlignment="1">
      <alignment horizontal="right" vertical="center" wrapText="1"/>
    </xf>
    <xf numFmtId="177" fontId="16" fillId="0" borderId="2" xfId="2" applyNumberFormat="1" applyFont="1" applyBorder="1" applyAlignment="1">
      <alignment horizontal="right" vertical="center" wrapText="1"/>
    </xf>
    <xf numFmtId="177" fontId="16" fillId="0" borderId="38" xfId="2" applyNumberFormat="1" applyFont="1" applyBorder="1" applyAlignment="1">
      <alignment horizontal="right" vertical="center" wrapText="1"/>
    </xf>
    <xf numFmtId="177" fontId="16" fillId="0" borderId="5" xfId="2" applyNumberFormat="1" applyFont="1" applyBorder="1" applyAlignment="1">
      <alignment horizontal="right" vertical="center" wrapText="1"/>
    </xf>
    <xf numFmtId="177" fontId="16" fillId="0" borderId="30" xfId="2" applyNumberFormat="1" applyFont="1" applyBorder="1" applyAlignment="1">
      <alignment horizontal="right" vertical="center" wrapText="1"/>
    </xf>
    <xf numFmtId="177" fontId="16" fillId="0" borderId="23" xfId="2" applyNumberFormat="1" applyFont="1" applyBorder="1" applyAlignment="1">
      <alignment horizontal="right" vertical="center" wrapText="1"/>
    </xf>
    <xf numFmtId="177" fontId="16" fillId="0" borderId="3" xfId="2" applyNumberFormat="1" applyFont="1" applyBorder="1" applyAlignment="1">
      <alignment horizontal="right" vertical="center" wrapText="1"/>
    </xf>
    <xf numFmtId="177" fontId="16" fillId="0" borderId="6" xfId="2" applyNumberFormat="1" applyFont="1" applyBorder="1" applyAlignment="1">
      <alignment horizontal="right" vertical="center" wrapText="1"/>
    </xf>
    <xf numFmtId="177" fontId="16" fillId="0" borderId="24" xfId="2" applyNumberFormat="1" applyFont="1" applyBorder="1" applyAlignment="1">
      <alignment horizontal="right" vertical="center" wrapText="1"/>
    </xf>
    <xf numFmtId="0" fontId="2" fillId="0" borderId="56" xfId="2" applyFont="1" applyBorder="1" applyAlignment="1">
      <alignment horizontal="left" vertical="center"/>
    </xf>
    <xf numFmtId="0" fontId="6" fillId="0" borderId="8" xfId="2" applyFont="1" applyBorder="1" applyAlignment="1">
      <alignment horizontal="center" vertical="center"/>
    </xf>
    <xf numFmtId="0" fontId="6" fillId="0" borderId="11" xfId="2" applyFont="1" applyBorder="1" applyAlignment="1">
      <alignment horizontal="center" vertical="center"/>
    </xf>
    <xf numFmtId="0" fontId="6" fillId="0" borderId="0" xfId="2" applyFont="1" applyAlignment="1">
      <alignment horizontal="center" vertical="center"/>
    </xf>
    <xf numFmtId="0" fontId="6" fillId="0" borderId="15" xfId="2" applyFont="1" applyBorder="1" applyAlignment="1">
      <alignment horizontal="center" vertical="center"/>
    </xf>
    <xf numFmtId="0" fontId="6" fillId="0" borderId="18" xfId="2" applyFont="1" applyBorder="1" applyAlignment="1">
      <alignment horizontal="center" vertical="center"/>
    </xf>
    <xf numFmtId="0" fontId="6" fillId="0" borderId="21" xfId="2" applyFont="1" applyBorder="1" applyAlignment="1">
      <alignment horizontal="center" vertical="center"/>
    </xf>
    <xf numFmtId="0" fontId="12" fillId="0" borderId="25" xfId="2" applyFont="1" applyBorder="1">
      <alignment vertical="center"/>
    </xf>
    <xf numFmtId="0" fontId="12" fillId="0" borderId="2" xfId="2" applyFont="1" applyBorder="1">
      <alignment vertical="center"/>
    </xf>
    <xf numFmtId="0" fontId="12" fillId="0" borderId="13" xfId="2" applyFont="1" applyBorder="1">
      <alignment vertical="center"/>
    </xf>
    <xf numFmtId="0" fontId="12" fillId="0" borderId="58" xfId="2" applyFont="1" applyBorder="1">
      <alignment vertical="center"/>
    </xf>
    <xf numFmtId="0" fontId="12" fillId="0" borderId="30" xfId="2" applyFont="1" applyBorder="1">
      <alignment vertical="center"/>
    </xf>
    <xf numFmtId="0" fontId="12" fillId="0" borderId="23" xfId="2" applyFont="1" applyBorder="1">
      <alignment vertical="center"/>
    </xf>
    <xf numFmtId="0" fontId="12" fillId="0" borderId="3" xfId="2" applyFont="1" applyBorder="1">
      <alignment vertical="center"/>
    </xf>
    <xf numFmtId="0" fontId="12" fillId="0" borderId="59" xfId="2" applyFont="1" applyBorder="1">
      <alignment vertical="center"/>
    </xf>
    <xf numFmtId="0" fontId="12" fillId="0" borderId="24" xfId="2" applyFont="1" applyBorder="1">
      <alignment vertical="center"/>
    </xf>
    <xf numFmtId="0" fontId="11" fillId="0" borderId="0" xfId="2" applyFont="1">
      <alignment vertical="center"/>
    </xf>
    <xf numFmtId="0" fontId="2" fillId="0" borderId="0" xfId="2" applyFont="1" applyAlignment="1">
      <alignment horizontal="center" vertical="center"/>
    </xf>
    <xf numFmtId="0" fontId="2" fillId="0" borderId="16" xfId="2" applyFont="1" applyBorder="1" applyAlignment="1">
      <alignment horizontal="center" vertical="center"/>
    </xf>
    <xf numFmtId="0" fontId="12" fillId="0" borderId="0" xfId="2" applyFont="1" applyAlignment="1">
      <alignment horizontal="left" vertical="center"/>
    </xf>
    <xf numFmtId="0" fontId="12" fillId="0" borderId="16" xfId="2" applyFont="1" applyBorder="1" applyAlignment="1">
      <alignment horizontal="left" vertical="center"/>
    </xf>
    <xf numFmtId="0" fontId="14" fillId="0" borderId="0" xfId="2" applyFont="1">
      <alignment vertical="center"/>
    </xf>
    <xf numFmtId="0" fontId="22" fillId="0" borderId="42" xfId="1" applyFont="1" applyBorder="1">
      <alignment vertical="center"/>
    </xf>
    <xf numFmtId="0" fontId="22" fillId="0" borderId="41" xfId="1" applyFont="1" applyBorder="1">
      <alignment vertical="center"/>
    </xf>
    <xf numFmtId="0" fontId="22" fillId="0" borderId="30" xfId="1" applyFont="1" applyBorder="1">
      <alignment vertical="center"/>
    </xf>
    <xf numFmtId="0" fontId="22" fillId="3" borderId="42" xfId="1" applyFont="1" applyFill="1" applyBorder="1" applyProtection="1">
      <alignment vertical="center"/>
      <protection locked="0"/>
    </xf>
    <xf numFmtId="0" fontId="22" fillId="3" borderId="41" xfId="1" applyFont="1" applyFill="1" applyBorder="1" applyProtection="1">
      <alignment vertical="center"/>
      <protection locked="0"/>
    </xf>
    <xf numFmtId="0" fontId="22" fillId="3" borderId="30" xfId="1" applyFont="1" applyFill="1" applyBorder="1" applyProtection="1">
      <alignment vertical="center"/>
      <protection locked="0"/>
    </xf>
    <xf numFmtId="0" fontId="22" fillId="2" borderId="22" xfId="1" applyFont="1" applyFill="1" applyBorder="1" applyAlignment="1" applyProtection="1">
      <alignment horizontal="center" vertical="center" wrapText="1"/>
      <protection locked="0"/>
    </xf>
    <xf numFmtId="0" fontId="22" fillId="2" borderId="23" xfId="1" applyFont="1" applyFill="1" applyBorder="1" applyAlignment="1" applyProtection="1">
      <alignment horizontal="center" vertical="center" wrapText="1"/>
      <protection locked="0"/>
    </xf>
    <xf numFmtId="0" fontId="22" fillId="2" borderId="23" xfId="1" applyFont="1" applyFill="1" applyBorder="1" applyAlignment="1" applyProtection="1">
      <alignment horizontal="center" vertical="center"/>
      <protection locked="0"/>
    </xf>
    <xf numFmtId="0" fontId="22" fillId="2" borderId="24" xfId="1" applyFont="1" applyFill="1" applyBorder="1" applyAlignment="1" applyProtection="1">
      <alignment horizontal="center" vertical="center"/>
      <protection locked="0"/>
    </xf>
    <xf numFmtId="0" fontId="22" fillId="0" borderId="17" xfId="1" applyFont="1" applyBorder="1">
      <alignment vertical="center"/>
    </xf>
    <xf numFmtId="0" fontId="22" fillId="0" borderId="18" xfId="1" applyFont="1" applyBorder="1">
      <alignment vertical="center"/>
    </xf>
    <xf numFmtId="0" fontId="22" fillId="0" borderId="21" xfId="1" applyFont="1" applyBorder="1">
      <alignment vertical="center"/>
    </xf>
    <xf numFmtId="0" fontId="22" fillId="0" borderId="47" xfId="1" applyFont="1" applyBorder="1" applyAlignment="1">
      <alignment horizontal="center" vertical="center" wrapText="1"/>
    </xf>
    <xf numFmtId="0" fontId="22" fillId="0" borderId="48" xfId="1" applyFont="1" applyBorder="1" applyAlignment="1">
      <alignment horizontal="center" vertical="center" wrapText="1"/>
    </xf>
    <xf numFmtId="0" fontId="22" fillId="0" borderId="49" xfId="1" applyFont="1" applyBorder="1" applyAlignment="1">
      <alignment horizontal="center" vertical="center" wrapText="1"/>
    </xf>
    <xf numFmtId="0" fontId="22" fillId="0" borderId="37" xfId="1" applyFont="1" applyBorder="1">
      <alignment vertical="center"/>
    </xf>
    <xf numFmtId="0" fontId="22" fillId="0" borderId="36" xfId="1" applyFont="1" applyBorder="1">
      <alignment vertical="center"/>
    </xf>
    <xf numFmtId="0" fontId="22" fillId="0" borderId="38" xfId="1" applyFont="1" applyBorder="1">
      <alignment vertical="center"/>
    </xf>
    <xf numFmtId="0" fontId="22" fillId="3" borderId="37" xfId="1" applyFont="1" applyFill="1" applyBorder="1" applyProtection="1">
      <alignment vertical="center"/>
      <protection locked="0"/>
    </xf>
    <xf numFmtId="0" fontId="22" fillId="3" borderId="36" xfId="1" applyFont="1" applyFill="1" applyBorder="1" applyProtection="1">
      <alignment vertical="center"/>
      <protection locked="0"/>
    </xf>
    <xf numFmtId="0" fontId="22" fillId="3" borderId="38" xfId="1" applyFont="1" applyFill="1" applyBorder="1" applyProtection="1">
      <alignment vertical="center"/>
      <protection locked="0"/>
    </xf>
    <xf numFmtId="0" fontId="22" fillId="2" borderId="4" xfId="1" applyFont="1" applyFill="1" applyBorder="1" applyAlignment="1" applyProtection="1">
      <alignment horizontal="center" vertical="center" wrapText="1"/>
      <protection locked="0"/>
    </xf>
    <xf numFmtId="0" fontId="22" fillId="2" borderId="5" xfId="1" applyFont="1" applyFill="1" applyBorder="1" applyAlignment="1" applyProtection="1">
      <alignment horizontal="center" vertical="center" wrapText="1"/>
      <protection locked="0"/>
    </xf>
    <xf numFmtId="0" fontId="22" fillId="2" borderId="5" xfId="1" applyFont="1" applyFill="1" applyBorder="1" applyAlignment="1" applyProtection="1">
      <alignment horizontal="center" vertical="center"/>
      <protection locked="0"/>
    </xf>
    <xf numFmtId="0" fontId="22" fillId="2" borderId="6" xfId="1" applyFont="1" applyFill="1" applyBorder="1" applyAlignment="1" applyProtection="1">
      <alignment horizontal="center" vertical="center"/>
      <protection locked="0"/>
    </xf>
    <xf numFmtId="0" fontId="22" fillId="0" borderId="1" xfId="1" applyFont="1" applyBorder="1" applyAlignment="1">
      <alignment horizontal="center" vertical="center"/>
    </xf>
    <xf numFmtId="0" fontId="22" fillId="0" borderId="2" xfId="1" applyFont="1" applyBorder="1" applyAlignment="1">
      <alignment horizontal="center" vertical="center"/>
    </xf>
    <xf numFmtId="0" fontId="22" fillId="0" borderId="4" xfId="1" applyFont="1" applyBorder="1" applyAlignment="1">
      <alignment horizontal="center" vertical="center"/>
    </xf>
    <xf numFmtId="0" fontId="22" fillId="0" borderId="5" xfId="1" applyFont="1" applyBorder="1" applyAlignment="1">
      <alignment horizontal="center" vertical="center"/>
    </xf>
    <xf numFmtId="0" fontId="22" fillId="0" borderId="22" xfId="1" applyFont="1" applyBorder="1" applyAlignment="1">
      <alignment horizontal="center" vertical="center"/>
    </xf>
    <xf numFmtId="0" fontId="22" fillId="0" borderId="23" xfId="1" applyFont="1" applyBorder="1" applyAlignment="1">
      <alignment horizontal="center" vertical="center"/>
    </xf>
    <xf numFmtId="0" fontId="22" fillId="0" borderId="33" xfId="1" applyFont="1" applyBorder="1">
      <alignment vertical="center"/>
    </xf>
    <xf numFmtId="0" fontId="22" fillId="0" borderId="32" xfId="1" applyFont="1" applyBorder="1">
      <alignment vertical="center"/>
    </xf>
    <xf numFmtId="0" fontId="22" fillId="0" borderId="25" xfId="1" applyFont="1" applyBorder="1">
      <alignment vertical="center"/>
    </xf>
    <xf numFmtId="0" fontId="22" fillId="3" borderId="33" xfId="1" applyFont="1" applyFill="1" applyBorder="1" applyProtection="1">
      <alignment vertical="center"/>
      <protection locked="0"/>
    </xf>
    <xf numFmtId="0" fontId="22" fillId="3" borderId="32" xfId="1" applyFont="1" applyFill="1" applyBorder="1" applyProtection="1">
      <alignment vertical="center"/>
      <protection locked="0"/>
    </xf>
    <xf numFmtId="0" fontId="22" fillId="3" borderId="25" xfId="1" applyFont="1" applyFill="1" applyBorder="1" applyProtection="1">
      <alignment vertical="center"/>
      <protection locked="0"/>
    </xf>
    <xf numFmtId="0" fontId="22" fillId="0" borderId="2" xfId="1" applyFont="1" applyBorder="1" applyAlignment="1">
      <alignment vertical="center" shrinkToFit="1"/>
    </xf>
    <xf numFmtId="0" fontId="22" fillId="0" borderId="3" xfId="1" applyFont="1" applyBorder="1" applyAlignment="1">
      <alignment vertical="center" shrinkToFit="1"/>
    </xf>
    <xf numFmtId="0" fontId="22" fillId="0" borderId="5" xfId="1" applyFont="1" applyBorder="1" applyAlignment="1">
      <alignment vertical="center" shrinkToFit="1"/>
    </xf>
    <xf numFmtId="0" fontId="22" fillId="0" borderId="6" xfId="1" applyFont="1" applyBorder="1" applyAlignment="1">
      <alignment vertical="center" shrinkToFit="1"/>
    </xf>
    <xf numFmtId="0" fontId="22" fillId="0" borderId="23" xfId="1" applyFont="1" applyBorder="1" applyAlignment="1">
      <alignment vertical="center" shrinkToFit="1"/>
    </xf>
    <xf numFmtId="0" fontId="22" fillId="0" borderId="24" xfId="1" applyFont="1" applyBorder="1" applyAlignment="1">
      <alignment vertical="center" shrinkToFit="1"/>
    </xf>
    <xf numFmtId="0" fontId="22" fillId="2" borderId="1" xfId="1" applyFont="1" applyFill="1" applyBorder="1" applyAlignment="1" applyProtection="1">
      <alignment horizontal="center" vertical="center" wrapText="1"/>
      <protection locked="0"/>
    </xf>
    <xf numFmtId="0" fontId="22" fillId="2" borderId="2" xfId="1" applyFont="1" applyFill="1" applyBorder="1" applyAlignment="1" applyProtection="1">
      <alignment horizontal="center" vertical="center" wrapText="1"/>
      <protection locked="0"/>
    </xf>
    <xf numFmtId="0" fontId="22" fillId="2" borderId="2" xfId="1" applyFont="1" applyFill="1" applyBorder="1" applyAlignment="1" applyProtection="1">
      <alignment horizontal="center" vertical="center"/>
      <protection locked="0"/>
    </xf>
    <xf numFmtId="0" fontId="22" fillId="2" borderId="3" xfId="1" applyFont="1" applyFill="1" applyBorder="1" applyAlignment="1" applyProtection="1">
      <alignment horizontal="center" vertical="center"/>
      <protection locked="0"/>
    </xf>
    <xf numFmtId="0" fontId="22" fillId="0" borderId="17" xfId="1" applyFont="1" applyBorder="1" applyAlignment="1">
      <alignment horizontal="left" vertical="center"/>
    </xf>
    <xf numFmtId="0" fontId="22" fillId="0" borderId="18" xfId="1" applyFont="1" applyBorder="1" applyAlignment="1">
      <alignment horizontal="left" vertical="center"/>
    </xf>
    <xf numFmtId="0" fontId="22" fillId="0" borderId="64" xfId="1" applyFont="1" applyBorder="1" applyAlignment="1">
      <alignment horizontal="right" vertical="center"/>
    </xf>
    <xf numFmtId="0" fontId="22" fillId="0" borderId="65" xfId="1" applyFont="1" applyBorder="1" applyAlignment="1">
      <alignment horizontal="right" vertical="center"/>
    </xf>
    <xf numFmtId="0" fontId="22" fillId="0" borderId="70" xfId="1" applyFont="1" applyBorder="1" applyAlignment="1">
      <alignment horizontal="right" vertical="center"/>
    </xf>
    <xf numFmtId="0" fontId="22" fillId="0" borderId="71" xfId="1" applyFont="1" applyBorder="1" applyAlignment="1">
      <alignment horizontal="right" vertical="center"/>
    </xf>
    <xf numFmtId="0" fontId="22" fillId="0" borderId="66" xfId="1" applyFont="1" applyBorder="1" applyAlignment="1">
      <alignment horizontal="right" vertical="center"/>
    </xf>
    <xf numFmtId="0" fontId="25" fillId="8" borderId="44" xfId="1" applyFont="1" applyFill="1" applyBorder="1">
      <alignment vertical="center"/>
    </xf>
    <xf numFmtId="0" fontId="25" fillId="8" borderId="45" xfId="1" applyFont="1" applyFill="1" applyBorder="1">
      <alignment vertical="center"/>
    </xf>
    <xf numFmtId="0" fontId="25" fillId="8" borderId="46" xfId="1" applyFont="1" applyFill="1" applyBorder="1">
      <alignment vertical="center"/>
    </xf>
    <xf numFmtId="0" fontId="25" fillId="8" borderId="44" xfId="1" applyFont="1" applyFill="1" applyBorder="1" applyAlignment="1">
      <alignment horizontal="center" vertical="center"/>
    </xf>
    <xf numFmtId="0" fontId="25" fillId="8" borderId="45" xfId="1" applyFont="1" applyFill="1" applyBorder="1" applyAlignment="1">
      <alignment horizontal="center" vertical="center"/>
    </xf>
    <xf numFmtId="0" fontId="25" fillId="8" borderId="46" xfId="1" applyFont="1" applyFill="1" applyBorder="1" applyAlignment="1">
      <alignment horizontal="center" vertical="center"/>
    </xf>
    <xf numFmtId="0" fontId="30" fillId="0" borderId="1" xfId="1" applyFont="1" applyBorder="1" applyAlignment="1">
      <alignment horizontal="center" vertical="center" wrapText="1"/>
    </xf>
    <xf numFmtId="0" fontId="30" fillId="0" borderId="2" xfId="1" applyFont="1" applyBorder="1" applyAlignment="1">
      <alignment horizontal="center" vertical="center" wrapText="1"/>
    </xf>
    <xf numFmtId="0" fontId="30" fillId="0" borderId="4" xfId="1" applyFont="1" applyBorder="1" applyAlignment="1">
      <alignment horizontal="center" vertical="center" wrapText="1"/>
    </xf>
    <xf numFmtId="0" fontId="30" fillId="0" borderId="5" xfId="1" applyFont="1" applyBorder="1" applyAlignment="1">
      <alignment horizontal="center" vertical="center" wrapText="1"/>
    </xf>
    <xf numFmtId="0" fontId="30" fillId="0" borderId="22" xfId="1" applyFont="1" applyBorder="1" applyAlignment="1">
      <alignment horizontal="center" vertical="center" wrapText="1"/>
    </xf>
    <xf numFmtId="0" fontId="30" fillId="0" borderId="23" xfId="1" applyFont="1" applyBorder="1" applyAlignment="1">
      <alignment horizontal="center" vertical="center" wrapText="1"/>
    </xf>
    <xf numFmtId="2" fontId="22" fillId="2" borderId="36" xfId="1" applyNumberFormat="1" applyFont="1" applyFill="1" applyBorder="1" applyProtection="1">
      <alignment vertical="center"/>
      <protection locked="0"/>
    </xf>
    <xf numFmtId="0" fontId="22" fillId="0" borderId="52" xfId="1" applyFont="1" applyBorder="1" applyAlignment="1">
      <alignment vertical="center" shrinkToFit="1"/>
    </xf>
    <xf numFmtId="0" fontId="22" fillId="0" borderId="50" xfId="1" applyFont="1" applyBorder="1" applyAlignment="1">
      <alignment vertical="center" shrinkToFit="1"/>
    </xf>
    <xf numFmtId="0" fontId="22" fillId="0" borderId="53" xfId="1" applyFont="1" applyBorder="1" applyAlignment="1">
      <alignment vertical="center" shrinkToFit="1"/>
    </xf>
    <xf numFmtId="0" fontId="22" fillId="0" borderId="20" xfId="1" applyFont="1" applyBorder="1" applyAlignment="1">
      <alignment vertical="center" shrinkToFit="1"/>
    </xf>
    <xf numFmtId="0" fontId="22" fillId="0" borderId="18" xfId="1" applyFont="1" applyBorder="1" applyAlignment="1">
      <alignment vertical="center" shrinkToFit="1"/>
    </xf>
    <xf numFmtId="0" fontId="22" fillId="0" borderId="21" xfId="1" applyFont="1" applyBorder="1" applyAlignment="1">
      <alignment vertical="center" shrinkToFit="1"/>
    </xf>
    <xf numFmtId="0" fontId="16" fillId="5" borderId="35" xfId="1" applyFont="1" applyFill="1" applyBorder="1" applyAlignment="1" applyProtection="1">
      <alignment horizontal="center" vertical="center"/>
      <protection locked="0"/>
    </xf>
    <xf numFmtId="0" fontId="16" fillId="5" borderId="36" xfId="1" applyFont="1" applyFill="1" applyBorder="1" applyAlignment="1" applyProtection="1">
      <alignment horizontal="center" vertical="center"/>
      <protection locked="0"/>
    </xf>
    <xf numFmtId="0" fontId="16" fillId="5" borderId="39" xfId="1" applyFont="1" applyFill="1" applyBorder="1" applyAlignment="1" applyProtection="1">
      <alignment horizontal="center" vertical="center"/>
      <protection locked="0"/>
    </xf>
    <xf numFmtId="0" fontId="22" fillId="0" borderId="23" xfId="1" applyFont="1" applyBorder="1">
      <alignment vertical="center"/>
    </xf>
    <xf numFmtId="2" fontId="22" fillId="2" borderId="41" xfId="1" applyNumberFormat="1" applyFont="1" applyFill="1" applyBorder="1" applyProtection="1">
      <alignment vertical="center"/>
      <protection locked="0"/>
    </xf>
    <xf numFmtId="0" fontId="16" fillId="5" borderId="17" xfId="1" applyFont="1" applyFill="1" applyBorder="1" applyAlignment="1" applyProtection="1">
      <alignment horizontal="center" vertical="center"/>
      <protection locked="0"/>
    </xf>
    <xf numFmtId="0" fontId="16" fillId="5" borderId="18" xfId="1" applyFont="1" applyFill="1" applyBorder="1" applyAlignment="1" applyProtection="1">
      <alignment horizontal="center" vertical="center"/>
      <protection locked="0"/>
    </xf>
    <xf numFmtId="0" fontId="16" fillId="5" borderId="21" xfId="1" applyFont="1" applyFill="1" applyBorder="1" applyAlignment="1" applyProtection="1">
      <alignment horizontal="center" vertical="center"/>
      <protection locked="0"/>
    </xf>
    <xf numFmtId="0" fontId="22" fillId="5" borderId="51" xfId="1" applyFont="1" applyFill="1" applyBorder="1" applyAlignment="1" applyProtection="1">
      <alignment horizontal="center" vertical="center"/>
      <protection locked="0"/>
    </xf>
    <xf numFmtId="0" fontId="22" fillId="5" borderId="50" xfId="1" applyFont="1" applyFill="1" applyBorder="1" applyAlignment="1" applyProtection="1">
      <alignment horizontal="center" vertical="center"/>
      <protection locked="0"/>
    </xf>
    <xf numFmtId="0" fontId="22" fillId="5" borderId="53" xfId="1" applyFont="1" applyFill="1" applyBorder="1" applyAlignment="1" applyProtection="1">
      <alignment horizontal="center" vertical="center"/>
      <protection locked="0"/>
    </xf>
    <xf numFmtId="0" fontId="22" fillId="0" borderId="2" xfId="1" applyFont="1" applyBorder="1">
      <alignment vertical="center"/>
    </xf>
    <xf numFmtId="0" fontId="22" fillId="5" borderId="31" xfId="1" applyFont="1" applyFill="1" applyBorder="1" applyAlignment="1" applyProtection="1">
      <alignment horizontal="center" vertical="center"/>
      <protection locked="0"/>
    </xf>
    <xf numFmtId="0" fontId="22" fillId="5" borderId="32" xfId="1" applyFont="1" applyFill="1" applyBorder="1" applyAlignment="1" applyProtection="1">
      <alignment horizontal="center" vertical="center"/>
      <protection locked="0"/>
    </xf>
    <xf numFmtId="0" fontId="22" fillId="5" borderId="34" xfId="1" applyFont="1" applyFill="1" applyBorder="1" applyAlignment="1" applyProtection="1">
      <alignment horizontal="center" vertical="center"/>
      <protection locked="0"/>
    </xf>
    <xf numFmtId="0" fontId="22" fillId="0" borderId="5" xfId="1" applyFont="1" applyBorder="1">
      <alignment vertical="center"/>
    </xf>
    <xf numFmtId="0" fontId="22" fillId="0" borderId="5" xfId="1" applyFont="1" applyBorder="1" applyAlignment="1">
      <alignment vertical="center" wrapText="1"/>
    </xf>
    <xf numFmtId="0" fontId="22" fillId="0" borderId="23" xfId="1" applyFont="1" applyBorder="1" applyAlignment="1">
      <alignment vertical="center" wrapText="1"/>
    </xf>
    <xf numFmtId="0" fontId="22" fillId="5" borderId="35" xfId="1" applyFont="1" applyFill="1" applyBorder="1" applyAlignment="1" applyProtection="1">
      <alignment horizontal="center" vertical="center"/>
      <protection locked="0"/>
    </xf>
    <xf numFmtId="0" fontId="22" fillId="5" borderId="36" xfId="1" applyFont="1" applyFill="1" applyBorder="1" applyAlignment="1" applyProtection="1">
      <alignment horizontal="center" vertical="center"/>
      <protection locked="0"/>
    </xf>
    <xf numFmtId="0" fontId="22" fillId="5" borderId="39" xfId="1" applyFont="1" applyFill="1" applyBorder="1" applyAlignment="1" applyProtection="1">
      <alignment horizontal="center" vertical="center"/>
      <protection locked="0"/>
    </xf>
    <xf numFmtId="0" fontId="22" fillId="0" borderId="42" xfId="1" applyFont="1" applyBorder="1" applyAlignment="1">
      <alignment vertical="center" shrinkToFit="1"/>
    </xf>
    <xf numFmtId="0" fontId="22" fillId="0" borderId="41" xfId="1" applyFont="1" applyBorder="1" applyAlignment="1">
      <alignment vertical="center" shrinkToFit="1"/>
    </xf>
    <xf numFmtId="0" fontId="22" fillId="0" borderId="43" xfId="1" applyFont="1" applyBorder="1" applyAlignment="1">
      <alignment vertical="center" shrinkToFit="1"/>
    </xf>
    <xf numFmtId="0" fontId="16" fillId="5" borderId="40" xfId="1" applyFont="1" applyFill="1" applyBorder="1" applyAlignment="1" applyProtection="1">
      <alignment horizontal="center" vertical="center"/>
      <protection locked="0"/>
    </xf>
    <xf numFmtId="0" fontId="16" fillId="5" borderId="41" xfId="1" applyFont="1" applyFill="1" applyBorder="1" applyAlignment="1" applyProtection="1">
      <alignment horizontal="center" vertical="center"/>
      <protection locked="0"/>
    </xf>
    <xf numFmtId="0" fontId="16" fillId="5" borderId="43" xfId="1" applyFont="1" applyFill="1" applyBorder="1" applyAlignment="1" applyProtection="1">
      <alignment horizontal="center" vertical="center"/>
      <protection locked="0"/>
    </xf>
    <xf numFmtId="0" fontId="25" fillId="8" borderId="67" xfId="1" applyFont="1" applyFill="1" applyBorder="1" applyAlignment="1">
      <alignment horizontal="center" vertical="center"/>
    </xf>
    <xf numFmtId="0" fontId="25" fillId="8" borderId="68" xfId="1" applyFont="1" applyFill="1" applyBorder="1" applyAlignment="1">
      <alignment horizontal="center" vertical="center"/>
    </xf>
    <xf numFmtId="0" fontId="25" fillId="8" borderId="69" xfId="1" applyFont="1" applyFill="1" applyBorder="1" applyAlignment="1">
      <alignment horizontal="center" vertical="center"/>
    </xf>
    <xf numFmtId="0" fontId="22" fillId="0" borderId="40" xfId="1" applyFont="1" applyBorder="1">
      <alignment vertical="center"/>
    </xf>
    <xf numFmtId="2" fontId="16" fillId="2" borderId="41" xfId="1" applyNumberFormat="1" applyFont="1" applyFill="1" applyBorder="1" applyProtection="1">
      <alignment vertical="center"/>
      <protection locked="0"/>
    </xf>
    <xf numFmtId="0" fontId="22" fillId="0" borderId="31" xfId="1" applyFont="1" applyBorder="1">
      <alignment vertical="center"/>
    </xf>
    <xf numFmtId="0" fontId="22" fillId="3" borderId="10" xfId="1" applyFont="1" applyFill="1" applyBorder="1" applyAlignment="1" applyProtection="1">
      <alignment vertical="top"/>
      <protection locked="0"/>
    </xf>
    <xf numFmtId="0" fontId="22" fillId="3" borderId="8" xfId="1" applyFont="1" applyFill="1" applyBorder="1" applyAlignment="1" applyProtection="1">
      <alignment vertical="top"/>
      <protection locked="0"/>
    </xf>
    <xf numFmtId="0" fontId="22" fillId="3" borderId="9" xfId="1" applyFont="1" applyFill="1" applyBorder="1" applyAlignment="1" applyProtection="1">
      <alignment vertical="top"/>
      <protection locked="0"/>
    </xf>
    <xf numFmtId="0" fontId="22" fillId="3" borderId="55" xfId="1" applyFont="1" applyFill="1" applyBorder="1" applyAlignment="1" applyProtection="1">
      <alignment vertical="top"/>
      <protection locked="0"/>
    </xf>
    <xf numFmtId="0" fontId="22" fillId="3" borderId="16" xfId="1" applyFont="1" applyFill="1" applyBorder="1" applyAlignment="1" applyProtection="1">
      <alignment vertical="top"/>
      <protection locked="0"/>
    </xf>
    <xf numFmtId="0" fontId="22" fillId="3" borderId="56" xfId="1" applyFont="1" applyFill="1" applyBorder="1" applyAlignment="1" applyProtection="1">
      <alignment vertical="top"/>
      <protection locked="0"/>
    </xf>
    <xf numFmtId="0" fontId="22" fillId="0" borderId="10" xfId="1" applyFont="1" applyBorder="1" applyAlignment="1">
      <alignment vertical="center" shrinkToFit="1"/>
    </xf>
    <xf numFmtId="0" fontId="22" fillId="0" borderId="8" xfId="1" applyFont="1" applyBorder="1" applyAlignment="1">
      <alignment vertical="center" shrinkToFit="1"/>
    </xf>
    <xf numFmtId="0" fontId="22" fillId="0" borderId="11" xfId="1" applyFont="1" applyBorder="1" applyAlignment="1">
      <alignment vertical="center" shrinkToFit="1"/>
    </xf>
    <xf numFmtId="0" fontId="22" fillId="0" borderId="55" xfId="1" applyFont="1" applyBorder="1" applyAlignment="1">
      <alignment vertical="center" shrinkToFit="1"/>
    </xf>
    <xf numFmtId="0" fontId="22" fillId="0" borderId="16" xfId="1" applyFont="1" applyBorder="1" applyAlignment="1">
      <alignment vertical="center" shrinkToFit="1"/>
    </xf>
    <xf numFmtId="0" fontId="22" fillId="0" borderId="57" xfId="1" applyFont="1" applyBorder="1" applyAlignment="1">
      <alignment vertical="center" shrinkToFit="1"/>
    </xf>
    <xf numFmtId="0" fontId="22" fillId="2" borderId="1" xfId="1" applyFont="1" applyFill="1" applyBorder="1" applyAlignment="1" applyProtection="1">
      <alignment horizontal="center" vertical="center"/>
      <protection locked="0"/>
    </xf>
    <xf numFmtId="0" fontId="22" fillId="0" borderId="35" xfId="1" applyFont="1" applyBorder="1">
      <alignment vertical="center"/>
    </xf>
    <xf numFmtId="0" fontId="22" fillId="2" borderId="4" xfId="1" applyFont="1" applyFill="1" applyBorder="1" applyAlignment="1" applyProtection="1">
      <alignment horizontal="center" vertical="center"/>
      <protection locked="0"/>
    </xf>
    <xf numFmtId="0" fontId="22" fillId="0" borderId="47" xfId="1" applyFont="1" applyBorder="1" applyAlignment="1">
      <alignment horizontal="center" vertical="center"/>
    </xf>
    <xf numFmtId="0" fontId="22" fillId="0" borderId="48" xfId="1" applyFont="1" applyBorder="1" applyAlignment="1">
      <alignment horizontal="center" vertical="center"/>
    </xf>
    <xf numFmtId="0" fontId="22" fillId="0" borderId="48" xfId="1" applyFont="1" applyBorder="1">
      <alignment vertical="center"/>
    </xf>
    <xf numFmtId="0" fontId="22" fillId="0" borderId="48" xfId="1" applyFont="1" applyBorder="1" applyAlignment="1">
      <alignment vertical="center" shrinkToFit="1"/>
    </xf>
    <xf numFmtId="0" fontId="22" fillId="0" borderId="49" xfId="1" applyFont="1" applyBorder="1" applyAlignment="1">
      <alignment vertical="center" shrinkToFit="1"/>
    </xf>
    <xf numFmtId="0" fontId="22" fillId="2" borderId="47" xfId="1" applyFont="1" applyFill="1" applyBorder="1" applyAlignment="1" applyProtection="1">
      <alignment horizontal="center" vertical="center"/>
      <protection locked="0"/>
    </xf>
    <xf numFmtId="0" fontId="22" fillId="2" borderId="48" xfId="1" applyFont="1" applyFill="1" applyBorder="1" applyAlignment="1" applyProtection="1">
      <alignment horizontal="center" vertical="center"/>
      <protection locked="0"/>
    </xf>
    <xf numFmtId="0" fontId="22" fillId="2" borderId="49" xfId="1" applyFont="1" applyFill="1" applyBorder="1" applyAlignment="1" applyProtection="1">
      <alignment horizontal="center" vertical="center"/>
      <protection locked="0"/>
    </xf>
    <xf numFmtId="0" fontId="25" fillId="0" borderId="67" xfId="1" applyFont="1" applyBorder="1">
      <alignment vertical="center"/>
    </xf>
    <xf numFmtId="0" fontId="25" fillId="0" borderId="68" xfId="1" applyFont="1" applyBorder="1">
      <alignment vertical="center"/>
    </xf>
    <xf numFmtId="0" fontId="25" fillId="0" borderId="69" xfId="1" applyFont="1" applyBorder="1">
      <alignment vertical="center"/>
    </xf>
    <xf numFmtId="0" fontId="25" fillId="0" borderId="67" xfId="1" applyFont="1" applyBorder="1" applyAlignment="1">
      <alignment horizontal="center" vertical="center"/>
    </xf>
    <xf numFmtId="0" fontId="25" fillId="0" borderId="68" xfId="1" applyFont="1" applyBorder="1" applyAlignment="1">
      <alignment horizontal="center" vertical="center"/>
    </xf>
    <xf numFmtId="0" fontId="25" fillId="0" borderId="69" xfId="1" applyFont="1" applyBorder="1" applyAlignment="1">
      <alignment horizontal="center" vertical="center"/>
    </xf>
    <xf numFmtId="0" fontId="22" fillId="0" borderId="7" xfId="1" applyFont="1" applyBorder="1" applyAlignment="1">
      <alignment horizontal="center" vertical="center"/>
    </xf>
    <xf numFmtId="0" fontId="22" fillId="0" borderId="8" xfId="1" applyFont="1" applyBorder="1" applyAlignment="1">
      <alignment horizontal="center" vertical="center"/>
    </xf>
    <xf numFmtId="0" fontId="22" fillId="0" borderId="9" xfId="1" applyFont="1" applyBorder="1" applyAlignment="1">
      <alignment horizontal="center" vertical="center"/>
    </xf>
    <xf numFmtId="0" fontId="22" fillId="0" borderId="17" xfId="1" applyFont="1" applyBorder="1" applyAlignment="1">
      <alignment horizontal="center" vertical="center"/>
    </xf>
    <xf numFmtId="0" fontId="22" fillId="0" borderId="18" xfId="1" applyFont="1" applyBorder="1" applyAlignment="1">
      <alignment horizontal="center" vertical="center"/>
    </xf>
    <xf numFmtId="0" fontId="22" fillId="0" borderId="19" xfId="1" applyFont="1" applyBorder="1" applyAlignment="1">
      <alignment horizontal="center" vertical="center"/>
    </xf>
    <xf numFmtId="0" fontId="22" fillId="2" borderId="22" xfId="1" applyFont="1" applyFill="1" applyBorder="1" applyAlignment="1" applyProtection="1">
      <alignment horizontal="center" vertical="center"/>
      <protection locked="0"/>
    </xf>
    <xf numFmtId="0" fontId="22" fillId="0" borderId="12" xfId="1" applyFont="1" applyBorder="1" applyAlignment="1">
      <alignment horizontal="center" vertical="center" wrapText="1"/>
    </xf>
    <xf numFmtId="0" fontId="22" fillId="0" borderId="0" xfId="1" applyFont="1" applyAlignment="1">
      <alignment horizontal="center" vertical="center" wrapText="1"/>
    </xf>
    <xf numFmtId="0" fontId="22" fillId="0" borderId="13" xfId="1" applyFont="1" applyBorder="1" applyAlignment="1">
      <alignment horizontal="center" vertical="center" wrapText="1"/>
    </xf>
    <xf numFmtId="0" fontId="22" fillId="0" borderId="61" xfId="1" applyFont="1" applyBorder="1">
      <alignment vertical="center"/>
    </xf>
    <xf numFmtId="0" fontId="22" fillId="0" borderId="61" xfId="1" applyFont="1" applyBorder="1" applyAlignment="1">
      <alignment vertical="center" shrinkToFit="1"/>
    </xf>
    <xf numFmtId="0" fontId="22" fillId="0" borderId="62" xfId="1" applyFont="1" applyBorder="1" applyAlignment="1">
      <alignment vertical="center" shrinkToFit="1"/>
    </xf>
    <xf numFmtId="0" fontId="22" fillId="2" borderId="60" xfId="1" applyFont="1" applyFill="1" applyBorder="1" applyAlignment="1" applyProtection="1">
      <alignment horizontal="center" vertical="center"/>
      <protection locked="0"/>
    </xf>
    <xf numFmtId="0" fontId="22" fillId="2" borderId="61" xfId="1" applyFont="1" applyFill="1" applyBorder="1" applyAlignment="1" applyProtection="1">
      <alignment horizontal="center" vertical="center"/>
      <protection locked="0"/>
    </xf>
    <xf numFmtId="0" fontId="22" fillId="2" borderId="62" xfId="1" applyFont="1" applyFill="1" applyBorder="1" applyAlignment="1" applyProtection="1">
      <alignment horizontal="center" vertical="center"/>
      <protection locked="0"/>
    </xf>
    <xf numFmtId="0" fontId="22" fillId="0" borderId="27" xfId="1" applyFont="1" applyBorder="1">
      <alignment vertical="center"/>
    </xf>
    <xf numFmtId="0" fontId="22" fillId="0" borderId="27" xfId="1" applyFont="1" applyBorder="1" applyAlignment="1">
      <alignment vertical="center" shrinkToFit="1"/>
    </xf>
    <xf numFmtId="0" fontId="22" fillId="0" borderId="28" xfId="1" applyFont="1" applyBorder="1" applyAlignment="1">
      <alignment vertical="center" shrinkToFit="1"/>
    </xf>
    <xf numFmtId="0" fontId="22" fillId="2" borderId="26" xfId="1" applyFont="1" applyFill="1" applyBorder="1" applyAlignment="1" applyProtection="1">
      <alignment horizontal="center" vertical="center"/>
      <protection locked="0"/>
    </xf>
    <xf numFmtId="0" fontId="22" fillId="2" borderId="27" xfId="1" applyFont="1" applyFill="1" applyBorder="1" applyAlignment="1" applyProtection="1">
      <alignment horizontal="center" vertical="center"/>
      <protection locked="0"/>
    </xf>
    <xf numFmtId="0" fontId="22" fillId="2" borderId="28" xfId="1" applyFont="1" applyFill="1" applyBorder="1" applyAlignment="1" applyProtection="1">
      <alignment horizontal="center" vertical="center"/>
      <protection locked="0"/>
    </xf>
    <xf numFmtId="0" fontId="22" fillId="0" borderId="60" xfId="1" applyFont="1" applyBorder="1" applyAlignment="1">
      <alignment horizontal="center" vertical="center" wrapText="1"/>
    </xf>
    <xf numFmtId="0" fontId="22" fillId="0" borderId="61" xfId="1" applyFont="1" applyBorder="1" applyAlignment="1">
      <alignment horizontal="center" vertical="center" wrapText="1"/>
    </xf>
    <xf numFmtId="0" fontId="22" fillId="0" borderId="4" xfId="1" applyFont="1" applyBorder="1" applyAlignment="1">
      <alignment horizontal="center" vertical="center" wrapText="1"/>
    </xf>
    <xf numFmtId="0" fontId="22" fillId="0" borderId="5" xfId="1" applyFont="1" applyBorder="1" applyAlignment="1">
      <alignment horizontal="center" vertical="center" wrapText="1"/>
    </xf>
    <xf numFmtId="0" fontId="22" fillId="0" borderId="22" xfId="1" applyFont="1" applyBorder="1" applyAlignment="1">
      <alignment horizontal="center" vertical="center" wrapText="1"/>
    </xf>
    <xf numFmtId="0" fontId="22" fillId="0" borderId="23" xfId="1" applyFont="1" applyBorder="1" applyAlignment="1">
      <alignment horizontal="center" vertical="center" wrapText="1"/>
    </xf>
    <xf numFmtId="0" fontId="22" fillId="0" borderId="1" xfId="1" applyFont="1" applyBorder="1" applyAlignment="1">
      <alignment horizontal="center" vertical="center" wrapText="1"/>
    </xf>
    <xf numFmtId="0" fontId="22" fillId="0" borderId="26" xfId="1" applyFont="1" applyBorder="1" applyAlignment="1">
      <alignment horizontal="center" vertical="center"/>
    </xf>
    <xf numFmtId="0" fontId="22" fillId="0" borderId="27" xfId="1" applyFont="1" applyBorder="1" applyAlignment="1">
      <alignment horizontal="center" vertical="center"/>
    </xf>
    <xf numFmtId="0" fontId="22" fillId="0" borderId="2" xfId="1" applyFont="1" applyBorder="1" applyAlignment="1">
      <alignment vertical="center" wrapText="1"/>
    </xf>
    <xf numFmtId="0" fontId="22" fillId="0" borderId="14" xfId="1" applyFont="1" applyBorder="1" applyAlignment="1">
      <alignment vertical="center" shrinkToFit="1"/>
    </xf>
    <xf numFmtId="0" fontId="22" fillId="0" borderId="0" xfId="1" applyFont="1" applyAlignment="1">
      <alignment vertical="center" shrinkToFit="1"/>
    </xf>
    <xf numFmtId="0" fontId="22" fillId="0" borderId="15" xfId="1" applyFont="1" applyBorder="1" applyAlignment="1">
      <alignment vertical="center" shrinkToFit="1"/>
    </xf>
    <xf numFmtId="0" fontId="22" fillId="7" borderId="64" xfId="1" applyFont="1" applyFill="1" applyBorder="1">
      <alignment vertical="center"/>
    </xf>
    <xf numFmtId="0" fontId="22" fillId="7" borderId="65" xfId="1" applyFont="1" applyFill="1" applyBorder="1">
      <alignment vertical="center"/>
    </xf>
    <xf numFmtId="0" fontId="22" fillId="7" borderId="66" xfId="1" applyFont="1" applyFill="1" applyBorder="1">
      <alignment vertical="center"/>
    </xf>
    <xf numFmtId="0" fontId="25" fillId="0" borderId="44" xfId="1" applyFont="1" applyBorder="1">
      <alignment vertical="center"/>
    </xf>
    <xf numFmtId="0" fontId="25" fillId="0" borderId="45" xfId="1" applyFont="1" applyBorder="1">
      <alignment vertical="center"/>
    </xf>
    <xf numFmtId="0" fontId="25" fillId="0" borderId="10" xfId="1" applyFont="1" applyBorder="1">
      <alignment vertical="center"/>
    </xf>
    <xf numFmtId="0" fontId="25" fillId="0" borderId="44" xfId="1" applyFont="1" applyBorder="1" applyAlignment="1">
      <alignment horizontal="center" vertical="center"/>
    </xf>
    <xf numFmtId="0" fontId="25" fillId="0" borderId="45" xfId="1" applyFont="1" applyBorder="1" applyAlignment="1">
      <alignment horizontal="center" vertical="center"/>
    </xf>
    <xf numFmtId="0" fontId="25" fillId="0" borderId="46" xfId="1" applyFont="1" applyBorder="1" applyAlignment="1">
      <alignment horizontal="center" vertical="center"/>
    </xf>
    <xf numFmtId="0" fontId="22" fillId="0" borderId="0" xfId="1" applyFont="1">
      <alignment vertical="center"/>
    </xf>
    <xf numFmtId="0" fontId="22" fillId="0" borderId="64" xfId="1" applyFont="1" applyBorder="1" applyAlignment="1">
      <alignment horizontal="center" vertical="center"/>
    </xf>
    <xf numFmtId="0" fontId="22" fillId="0" borderId="65" xfId="1" applyFont="1" applyBorder="1" applyAlignment="1">
      <alignment horizontal="center" vertical="center"/>
    </xf>
    <xf numFmtId="0" fontId="22" fillId="0" borderId="66" xfId="1" applyFont="1" applyBorder="1" applyAlignment="1">
      <alignment horizontal="center" vertical="center"/>
    </xf>
    <xf numFmtId="0" fontId="16" fillId="2" borderId="67" xfId="1" applyFont="1" applyFill="1" applyBorder="1" applyProtection="1">
      <alignment vertical="center"/>
      <protection locked="0"/>
    </xf>
    <xf numFmtId="0" fontId="16" fillId="2" borderId="68" xfId="1" applyFont="1" applyFill="1" applyBorder="1" applyProtection="1">
      <alignment vertical="center"/>
      <protection locked="0"/>
    </xf>
    <xf numFmtId="0" fontId="16" fillId="2" borderId="69" xfId="1" applyFont="1" applyFill="1" applyBorder="1" applyProtection="1">
      <alignment vertical="center"/>
      <protection locked="0"/>
    </xf>
    <xf numFmtId="0" fontId="16" fillId="2" borderId="16" xfId="1" applyFont="1" applyFill="1" applyBorder="1" applyProtection="1">
      <alignment vertical="center"/>
      <protection locked="0"/>
    </xf>
    <xf numFmtId="0" fontId="16" fillId="2" borderId="36" xfId="1" applyFont="1" applyFill="1" applyBorder="1" applyProtection="1">
      <alignment vertical="center"/>
      <protection locked="0"/>
    </xf>
    <xf numFmtId="0" fontId="22" fillId="0" borderId="49" xfId="1" applyFont="1" applyBorder="1" applyAlignment="1">
      <alignment horizontal="center" vertical="center"/>
    </xf>
    <xf numFmtId="0" fontId="16" fillId="0" borderId="0" xfId="1" applyFont="1" applyAlignment="1">
      <alignment horizontal="left" vertical="center"/>
    </xf>
    <xf numFmtId="178" fontId="16" fillId="0" borderId="0" xfId="1" applyNumberFormat="1" applyFont="1" applyAlignment="1">
      <alignment horizontal="center" vertical="center"/>
    </xf>
    <xf numFmtId="0" fontId="16" fillId="2" borderId="0" xfId="1" applyFont="1" applyFill="1" applyProtection="1">
      <alignment vertical="center"/>
      <protection locked="0"/>
    </xf>
    <xf numFmtId="0" fontId="22" fillId="2" borderId="18" xfId="1" applyFont="1" applyFill="1" applyBorder="1" applyProtection="1">
      <alignment vertical="center"/>
      <protection locked="0"/>
    </xf>
    <xf numFmtId="0" fontId="16" fillId="0" borderId="63" xfId="1" applyFont="1" applyBorder="1">
      <alignment vertical="center"/>
    </xf>
    <xf numFmtId="0" fontId="16" fillId="0" borderId="58" xfId="1" applyFont="1" applyBorder="1">
      <alignment vertical="center"/>
    </xf>
    <xf numFmtId="0" fontId="16" fillId="0" borderId="59" xfId="1" applyFont="1" applyBorder="1">
      <alignment vertical="center"/>
    </xf>
    <xf numFmtId="0" fontId="22" fillId="0" borderId="0" xfId="1" applyFont="1" applyAlignment="1">
      <alignment horizontal="left" vertical="center"/>
    </xf>
    <xf numFmtId="0" fontId="0" fillId="0" borderId="68" xfId="4" applyFont="1" applyBorder="1" applyAlignment="1">
      <alignment horizontal="center" vertical="center"/>
    </xf>
    <xf numFmtId="0" fontId="0" fillId="0" borderId="0" xfId="4" applyFont="1" applyAlignment="1" applyProtection="1">
      <alignment horizontal="left" vertical="top"/>
      <protection locked="0"/>
    </xf>
    <xf numFmtId="0" fontId="35" fillId="0" borderId="0" xfId="3" applyFont="1" applyAlignment="1" applyProtection="1">
      <alignment horizontal="left" vertical="center"/>
      <protection locked="0"/>
    </xf>
    <xf numFmtId="0" fontId="24" fillId="0" borderId="0" xfId="3" applyAlignment="1" applyProtection="1">
      <alignment vertical="center"/>
      <protection locked="0"/>
    </xf>
    <xf numFmtId="0" fontId="10" fillId="0" borderId="64" xfId="4" applyBorder="1" applyAlignment="1">
      <alignment horizontal="center" vertical="center"/>
    </xf>
    <xf numFmtId="0" fontId="10" fillId="0" borderId="65" xfId="4" applyBorder="1" applyAlignment="1">
      <alignment horizontal="center" vertical="center"/>
    </xf>
    <xf numFmtId="0" fontId="10" fillId="0" borderId="65" xfId="4" applyBorder="1" applyAlignment="1">
      <alignment horizontal="left" vertical="center"/>
    </xf>
    <xf numFmtId="0" fontId="10" fillId="0" borderId="70" xfId="4" applyBorder="1" applyAlignment="1">
      <alignment horizontal="left" vertical="center"/>
    </xf>
    <xf numFmtId="0" fontId="10" fillId="0" borderId="0" xfId="4" applyAlignment="1">
      <alignment horizontal="left" vertical="center"/>
    </xf>
    <xf numFmtId="0" fontId="0" fillId="0" borderId="36" xfId="4" applyFont="1" applyBorder="1" applyAlignment="1">
      <alignment horizontal="left" vertical="center"/>
    </xf>
    <xf numFmtId="0" fontId="0" fillId="0" borderId="0" xfId="4" applyFont="1" applyAlignment="1">
      <alignment horizontal="left" vertical="center"/>
    </xf>
    <xf numFmtId="0" fontId="0" fillId="0" borderId="50" xfId="4" applyFont="1" applyBorder="1" applyAlignment="1">
      <alignment horizontal="left" vertical="center"/>
    </xf>
    <xf numFmtId="0" fontId="24" fillId="0" borderId="0" xfId="3" applyAlignment="1" applyProtection="1">
      <alignment horizontal="center" vertical="center"/>
      <protection locked="0"/>
    </xf>
    <xf numFmtId="0" fontId="0" fillId="0" borderId="16" xfId="4" applyFont="1" applyBorder="1" applyAlignment="1" applyProtection="1">
      <alignment horizontal="center" vertical="center"/>
      <protection locked="0"/>
    </xf>
    <xf numFmtId="0" fontId="10" fillId="0" borderId="7" xfId="4" applyBorder="1" applyAlignment="1">
      <alignment horizontal="center" vertical="center"/>
    </xf>
    <xf numFmtId="0" fontId="10" fillId="0" borderId="8" xfId="4" applyBorder="1" applyAlignment="1">
      <alignment horizontal="center" vertical="center"/>
    </xf>
    <xf numFmtId="0" fontId="10" fillId="0" borderId="17" xfId="4" applyBorder="1" applyAlignment="1">
      <alignment horizontal="center" vertical="center"/>
    </xf>
    <xf numFmtId="0" fontId="10" fillId="0" borderId="18" xfId="4" applyBorder="1" applyAlignment="1">
      <alignment horizontal="center" vertical="center"/>
    </xf>
    <xf numFmtId="0" fontId="42" fillId="0" borderId="0" xfId="3" applyFont="1" applyAlignment="1">
      <alignment horizontal="center" vertical="center" wrapText="1"/>
    </xf>
    <xf numFmtId="0" fontId="24" fillId="0" borderId="64" xfId="3" applyBorder="1" applyAlignment="1">
      <alignment horizontal="center" vertical="center" shrinkToFit="1"/>
    </xf>
    <xf numFmtId="0" fontId="24" fillId="0" borderId="66" xfId="3" applyBorder="1" applyAlignment="1">
      <alignment horizontal="center" vertical="center" shrinkToFit="1"/>
    </xf>
    <xf numFmtId="0" fontId="41" fillId="0" borderId="72" xfId="3" applyFont="1" applyBorder="1" applyAlignment="1">
      <alignment horizontal="center" vertical="center"/>
    </xf>
    <xf numFmtId="0" fontId="24" fillId="0" borderId="64" xfId="3" applyBorder="1" applyAlignment="1">
      <alignment horizontal="center" vertical="center"/>
    </xf>
    <xf numFmtId="0" fontId="24" fillId="0" borderId="66" xfId="3" applyBorder="1" applyAlignment="1">
      <alignment horizontal="center" vertical="center"/>
    </xf>
    <xf numFmtId="0" fontId="24" fillId="0" borderId="72" xfId="3" applyBorder="1" applyAlignment="1">
      <alignment horizontal="center" vertical="center" shrinkToFit="1"/>
    </xf>
  </cellXfs>
  <cellStyles count="5">
    <cellStyle name="標準" xfId="0" builtinId="0"/>
    <cellStyle name="標準 2" xfId="1" xr:uid="{DE0B3F56-A07D-4C7C-8451-B66DD9EEA047}"/>
    <cellStyle name="標準 2_LE-MAL" xfId="2" xr:uid="{79792874-0429-46DC-8A5C-B204DB5F68DD}"/>
    <cellStyle name="標準 3" xfId="3" xr:uid="{08C5A1EE-78B5-49A9-9869-FC410E6B9A45}"/>
    <cellStyle name="標準 4 2" xfId="4" xr:uid="{713A0471-BA06-4508-8119-DBEB70CC5D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13</xdr:col>
      <xdr:colOff>114300</xdr:colOff>
      <xdr:row>38</xdr:row>
      <xdr:rowOff>95250</xdr:rowOff>
    </xdr:from>
    <xdr:to>
      <xdr:col>15</xdr:col>
      <xdr:colOff>0</xdr:colOff>
      <xdr:row>41</xdr:row>
      <xdr:rowOff>9525</xdr:rowOff>
    </xdr:to>
    <xdr:sp macro="" textlink="">
      <xdr:nvSpPr>
        <xdr:cNvPr id="2" name="CommandButton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114299</xdr:colOff>
      <xdr:row>39</xdr:row>
      <xdr:rowOff>0</xdr:rowOff>
    </xdr:from>
    <xdr:to>
      <xdr:col>20</xdr:col>
      <xdr:colOff>95249</xdr:colOff>
      <xdr:row>41</xdr:row>
      <xdr:rowOff>28575</xdr:rowOff>
    </xdr:to>
    <xdr:sp macro="" textlink="">
      <xdr:nvSpPr>
        <xdr:cNvPr id="3" name="CommandButton1"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114300</xdr:colOff>
      <xdr:row>38</xdr:row>
      <xdr:rowOff>95250</xdr:rowOff>
    </xdr:from>
    <xdr:to>
      <xdr:col>15</xdr:col>
      <xdr:colOff>1361</xdr:colOff>
      <xdr:row>39</xdr:row>
      <xdr:rowOff>57150</xdr:rowOff>
    </xdr:to>
    <xdr:pic>
      <xdr:nvPicPr>
        <xdr:cNvPr id="1025" name="CommandButton1">
          <a:extLst>
            <a:ext uri="{FF2B5EF4-FFF2-40B4-BE49-F238E27FC236}">
              <a16:creationId xmlns:a16="http://schemas.microsoft.com/office/drawing/2014/main" id="{00000000-0008-0000-0000-000001040000}"/>
            </a:ext>
          </a:extLst>
        </xdr:cNvPr>
        <xdr:cNvPicPr preferRelativeResize="0">
          <a:picLocks noChangeArrowheads="1" noChangeShapeType="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4025" y="3743325"/>
          <a:ext cx="133350" cy="571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13</xdr:col>
      <xdr:colOff>114300</xdr:colOff>
      <xdr:row>39</xdr:row>
      <xdr:rowOff>0</xdr:rowOff>
    </xdr:from>
    <xdr:to>
      <xdr:col>20</xdr:col>
      <xdr:colOff>95250</xdr:colOff>
      <xdr:row>41</xdr:row>
      <xdr:rowOff>28575</xdr:rowOff>
    </xdr:to>
    <xdr:pic macro="[0]!Module1.FBSシートへの移動">
      <xdr:nvPicPr>
        <xdr:cNvPr id="1026" name="Picture 2">
          <a:extLst>
            <a:ext uri="{FF2B5EF4-FFF2-40B4-BE49-F238E27FC236}">
              <a16:creationId xmlns:a16="http://schemas.microsoft.com/office/drawing/2014/main" id="{00000000-0008-0000-0000-00000204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4025" y="3743325"/>
          <a:ext cx="84772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23495</xdr:colOff>
      <xdr:row>3</xdr:row>
      <xdr:rowOff>10160</xdr:rowOff>
    </xdr:from>
    <xdr:to>
      <xdr:col>70</xdr:col>
      <xdr:colOff>114300</xdr:colOff>
      <xdr:row>5</xdr:row>
      <xdr:rowOff>228600</xdr:rowOff>
    </xdr:to>
    <xdr:sp macro="" textlink="">
      <xdr:nvSpPr>
        <xdr:cNvPr id="2" name="大かっこ 4">
          <a:extLst>
            <a:ext uri="{FF2B5EF4-FFF2-40B4-BE49-F238E27FC236}">
              <a16:creationId xmlns:a16="http://schemas.microsoft.com/office/drawing/2014/main" id="{00000000-0008-0000-0200-000002000000}"/>
            </a:ext>
          </a:extLst>
        </xdr:cNvPr>
        <xdr:cNvSpPr/>
      </xdr:nvSpPr>
      <xdr:spPr>
        <a:xfrm>
          <a:off x="23495" y="695960"/>
          <a:ext cx="8758555" cy="67564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23495</xdr:colOff>
      <xdr:row>3</xdr:row>
      <xdr:rowOff>10160</xdr:rowOff>
    </xdr:from>
    <xdr:to>
      <xdr:col>70</xdr:col>
      <xdr:colOff>114300</xdr:colOff>
      <xdr:row>5</xdr:row>
      <xdr:rowOff>228600</xdr:rowOff>
    </xdr:to>
    <xdr:sp macro="" textlink="">
      <xdr:nvSpPr>
        <xdr:cNvPr id="2" name="大かっこ 4">
          <a:extLst>
            <a:ext uri="{FF2B5EF4-FFF2-40B4-BE49-F238E27FC236}">
              <a16:creationId xmlns:a16="http://schemas.microsoft.com/office/drawing/2014/main" id="{00000000-0008-0000-0300-000002000000}"/>
            </a:ext>
          </a:extLst>
        </xdr:cNvPr>
        <xdr:cNvSpPr/>
      </xdr:nvSpPr>
      <xdr:spPr>
        <a:xfrm>
          <a:off x="23495" y="695960"/>
          <a:ext cx="8758555" cy="67564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23495</xdr:colOff>
      <xdr:row>3</xdr:row>
      <xdr:rowOff>10160</xdr:rowOff>
    </xdr:from>
    <xdr:to>
      <xdr:col>70</xdr:col>
      <xdr:colOff>114300</xdr:colOff>
      <xdr:row>5</xdr:row>
      <xdr:rowOff>228600</xdr:rowOff>
    </xdr:to>
    <xdr:sp macro="" textlink="">
      <xdr:nvSpPr>
        <xdr:cNvPr id="3" name="大かっこ 4">
          <a:extLst>
            <a:ext uri="{FF2B5EF4-FFF2-40B4-BE49-F238E27FC236}">
              <a16:creationId xmlns:a16="http://schemas.microsoft.com/office/drawing/2014/main" id="{00000000-0008-0000-0300-000003000000}"/>
            </a:ext>
          </a:extLst>
        </xdr:cNvPr>
        <xdr:cNvSpPr/>
      </xdr:nvSpPr>
      <xdr:spPr>
        <a:xfrm>
          <a:off x="23495" y="695960"/>
          <a:ext cx="8758555" cy="67564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23495</xdr:colOff>
      <xdr:row>3</xdr:row>
      <xdr:rowOff>10160</xdr:rowOff>
    </xdr:from>
    <xdr:to>
      <xdr:col>70</xdr:col>
      <xdr:colOff>114300</xdr:colOff>
      <xdr:row>5</xdr:row>
      <xdr:rowOff>228600</xdr:rowOff>
    </xdr:to>
    <xdr:sp macro="" textlink="">
      <xdr:nvSpPr>
        <xdr:cNvPr id="2" name="大かっこ 4">
          <a:extLst>
            <a:ext uri="{FF2B5EF4-FFF2-40B4-BE49-F238E27FC236}">
              <a16:creationId xmlns:a16="http://schemas.microsoft.com/office/drawing/2014/main" id="{00000000-0008-0000-0400-000002000000}"/>
            </a:ext>
          </a:extLst>
        </xdr:cNvPr>
        <xdr:cNvSpPr/>
      </xdr:nvSpPr>
      <xdr:spPr>
        <a:xfrm>
          <a:off x="23495" y="695960"/>
          <a:ext cx="8758555" cy="67564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23495</xdr:colOff>
      <xdr:row>3</xdr:row>
      <xdr:rowOff>10160</xdr:rowOff>
    </xdr:from>
    <xdr:to>
      <xdr:col>70</xdr:col>
      <xdr:colOff>114300</xdr:colOff>
      <xdr:row>5</xdr:row>
      <xdr:rowOff>228600</xdr:rowOff>
    </xdr:to>
    <xdr:sp macro="" textlink="">
      <xdr:nvSpPr>
        <xdr:cNvPr id="3" name="大かっこ 4">
          <a:extLst>
            <a:ext uri="{FF2B5EF4-FFF2-40B4-BE49-F238E27FC236}">
              <a16:creationId xmlns:a16="http://schemas.microsoft.com/office/drawing/2014/main" id="{00000000-0008-0000-0400-000003000000}"/>
            </a:ext>
          </a:extLst>
        </xdr:cNvPr>
        <xdr:cNvSpPr/>
      </xdr:nvSpPr>
      <xdr:spPr>
        <a:xfrm>
          <a:off x="23495" y="695960"/>
          <a:ext cx="8758555" cy="67564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23495</xdr:colOff>
      <xdr:row>3</xdr:row>
      <xdr:rowOff>10160</xdr:rowOff>
    </xdr:from>
    <xdr:to>
      <xdr:col>70</xdr:col>
      <xdr:colOff>114300</xdr:colOff>
      <xdr:row>5</xdr:row>
      <xdr:rowOff>228600</xdr:rowOff>
    </xdr:to>
    <xdr:sp macro="" textlink="">
      <xdr:nvSpPr>
        <xdr:cNvPr id="2" name="大かっこ 4">
          <a:extLst>
            <a:ext uri="{FF2B5EF4-FFF2-40B4-BE49-F238E27FC236}">
              <a16:creationId xmlns:a16="http://schemas.microsoft.com/office/drawing/2014/main" id="{00000000-0008-0000-0500-000002000000}"/>
            </a:ext>
          </a:extLst>
        </xdr:cNvPr>
        <xdr:cNvSpPr/>
      </xdr:nvSpPr>
      <xdr:spPr>
        <a:xfrm>
          <a:off x="23495" y="695960"/>
          <a:ext cx="8758555" cy="67564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23495</xdr:colOff>
      <xdr:row>3</xdr:row>
      <xdr:rowOff>10160</xdr:rowOff>
    </xdr:from>
    <xdr:to>
      <xdr:col>70</xdr:col>
      <xdr:colOff>114300</xdr:colOff>
      <xdr:row>5</xdr:row>
      <xdr:rowOff>228600</xdr:rowOff>
    </xdr:to>
    <xdr:sp macro="" textlink="">
      <xdr:nvSpPr>
        <xdr:cNvPr id="3" name="大かっこ 4">
          <a:extLst>
            <a:ext uri="{FF2B5EF4-FFF2-40B4-BE49-F238E27FC236}">
              <a16:creationId xmlns:a16="http://schemas.microsoft.com/office/drawing/2014/main" id="{00000000-0008-0000-0500-000003000000}"/>
            </a:ext>
          </a:extLst>
        </xdr:cNvPr>
        <xdr:cNvSpPr/>
      </xdr:nvSpPr>
      <xdr:spPr>
        <a:xfrm>
          <a:off x="23495" y="695960"/>
          <a:ext cx="8758555" cy="67564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23495</xdr:colOff>
      <xdr:row>3</xdr:row>
      <xdr:rowOff>10160</xdr:rowOff>
    </xdr:from>
    <xdr:to>
      <xdr:col>70</xdr:col>
      <xdr:colOff>114300</xdr:colOff>
      <xdr:row>5</xdr:row>
      <xdr:rowOff>228600</xdr:rowOff>
    </xdr:to>
    <xdr:sp macro="" textlink="">
      <xdr:nvSpPr>
        <xdr:cNvPr id="2" name="大かっこ 4">
          <a:extLst>
            <a:ext uri="{FF2B5EF4-FFF2-40B4-BE49-F238E27FC236}">
              <a16:creationId xmlns:a16="http://schemas.microsoft.com/office/drawing/2014/main" id="{00000000-0008-0000-0600-000002000000}"/>
            </a:ext>
          </a:extLst>
        </xdr:cNvPr>
        <xdr:cNvSpPr/>
      </xdr:nvSpPr>
      <xdr:spPr>
        <a:xfrm>
          <a:off x="23495" y="695960"/>
          <a:ext cx="8758555" cy="67564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23495</xdr:colOff>
      <xdr:row>3</xdr:row>
      <xdr:rowOff>10160</xdr:rowOff>
    </xdr:from>
    <xdr:to>
      <xdr:col>70</xdr:col>
      <xdr:colOff>114300</xdr:colOff>
      <xdr:row>5</xdr:row>
      <xdr:rowOff>228600</xdr:rowOff>
    </xdr:to>
    <xdr:sp macro="" textlink="">
      <xdr:nvSpPr>
        <xdr:cNvPr id="3" name="大かっこ 4">
          <a:extLst>
            <a:ext uri="{FF2B5EF4-FFF2-40B4-BE49-F238E27FC236}">
              <a16:creationId xmlns:a16="http://schemas.microsoft.com/office/drawing/2014/main" id="{00000000-0008-0000-0600-000003000000}"/>
            </a:ext>
          </a:extLst>
        </xdr:cNvPr>
        <xdr:cNvSpPr/>
      </xdr:nvSpPr>
      <xdr:spPr>
        <a:xfrm>
          <a:off x="23495" y="695960"/>
          <a:ext cx="8758555" cy="67564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83820</xdr:colOff>
          <xdr:row>0</xdr:row>
          <xdr:rowOff>22860</xdr:rowOff>
        </xdr:from>
        <xdr:to>
          <xdr:col>12</xdr:col>
          <xdr:colOff>220980</xdr:colOff>
          <xdr:row>0</xdr:row>
          <xdr:rowOff>220980</xdr:rowOff>
        </xdr:to>
        <xdr:sp macro="" textlink="">
          <xdr:nvSpPr>
            <xdr:cNvPr id="7169" name="CommandButton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121920</xdr:colOff>
          <xdr:row>25</xdr:row>
          <xdr:rowOff>7620</xdr:rowOff>
        </xdr:from>
        <xdr:to>
          <xdr:col>12</xdr:col>
          <xdr:colOff>144780</xdr:colOff>
          <xdr:row>25</xdr:row>
          <xdr:rowOff>220980</xdr:rowOff>
        </xdr:to>
        <xdr:sp macro="" textlink="">
          <xdr:nvSpPr>
            <xdr:cNvPr id="7170" name="ボタン 143"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評価シートへ</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omments" Target="../comments6.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1.xml"/><Relationship Id="rId5" Type="http://schemas.openxmlformats.org/officeDocument/2006/relationships/image" Target="../media/image2.emf"/><Relationship Id="rId4" Type="http://schemas.openxmlformats.org/officeDocument/2006/relationships/control" Target="../activeX/activeX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D123"/>
  <sheetViews>
    <sheetView tabSelected="1" topLeftCell="A22" zoomScaleNormal="100" workbookViewId="0">
      <selection activeCell="V80" sqref="V80"/>
    </sheetView>
  </sheetViews>
  <sheetFormatPr defaultColWidth="1.59765625" defaultRowHeight="7.5" customHeight="1" zeroHeight="1"/>
  <cols>
    <col min="1" max="16383" width="1.59765625" style="20"/>
    <col min="16384" max="16384" width="0.69921875" style="20" customWidth="1"/>
  </cols>
  <sheetData>
    <row r="1" spans="1:56" ht="7.5" customHeight="1">
      <c r="A1" s="136" t="s">
        <v>0</v>
      </c>
      <c r="B1" s="136"/>
      <c r="C1" s="136"/>
      <c r="D1" s="136"/>
      <c r="E1" s="136"/>
      <c r="F1" s="136"/>
      <c r="G1" s="136"/>
      <c r="H1" s="136"/>
      <c r="I1" s="136"/>
      <c r="J1" s="136"/>
      <c r="K1" s="136"/>
      <c r="L1" s="136"/>
      <c r="M1" s="136"/>
      <c r="N1" s="136"/>
      <c r="O1" s="136"/>
      <c r="P1" s="136"/>
      <c r="Q1" s="136"/>
      <c r="R1" s="136"/>
      <c r="S1" s="136"/>
      <c r="T1" s="136"/>
      <c r="U1" s="136"/>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ht="7.5" customHeight="1">
      <c r="A2" s="136"/>
      <c r="B2" s="136"/>
      <c r="C2" s="136"/>
      <c r="D2" s="136"/>
      <c r="E2" s="136"/>
      <c r="F2" s="136"/>
      <c r="G2" s="136"/>
      <c r="H2" s="136"/>
      <c r="I2" s="136"/>
      <c r="J2" s="136"/>
      <c r="K2" s="136"/>
      <c r="L2" s="136"/>
      <c r="M2" s="136"/>
      <c r="N2" s="136"/>
      <c r="O2" s="136"/>
      <c r="P2" s="136"/>
      <c r="Q2" s="136"/>
      <c r="R2" s="136"/>
      <c r="S2" s="136"/>
      <c r="T2" s="136"/>
      <c r="U2" s="13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ht="7.5" customHeight="1">
      <c r="A3" s="2"/>
      <c r="B3" s="2"/>
      <c r="C3" s="2"/>
      <c r="D3" s="2"/>
      <c r="E3" s="2"/>
      <c r="F3" s="2"/>
      <c r="G3" s="2"/>
      <c r="H3" s="3"/>
      <c r="I3" s="3"/>
      <c r="J3" s="3"/>
      <c r="K3" s="3"/>
      <c r="L3" s="3"/>
      <c r="M3" s="3"/>
      <c r="N3" s="3"/>
      <c r="O3" s="3"/>
      <c r="P3" s="3"/>
      <c r="Q3" s="3"/>
      <c r="R3" s="3"/>
      <c r="S3" s="3"/>
      <c r="T3" s="3"/>
      <c r="U3" s="3"/>
      <c r="V3" s="1"/>
      <c r="W3" s="1"/>
      <c r="X3" s="1"/>
      <c r="Y3" s="1"/>
      <c r="Z3" s="1"/>
      <c r="AA3" s="1"/>
      <c r="AB3" s="1"/>
      <c r="AC3" s="1"/>
      <c r="AD3" s="1"/>
      <c r="AE3" s="1"/>
      <c r="AF3" s="1"/>
      <c r="AG3" s="1"/>
      <c r="AH3" s="1"/>
      <c r="AI3" s="1"/>
      <c r="AJ3" s="1"/>
      <c r="AK3" s="1"/>
      <c r="AL3" s="1"/>
      <c r="AM3" s="1"/>
      <c r="AN3" s="1"/>
      <c r="AO3" s="1"/>
      <c r="AP3" s="1"/>
      <c r="AQ3" s="137" t="s">
        <v>1</v>
      </c>
      <c r="AR3" s="138"/>
      <c r="AS3" s="138"/>
      <c r="AT3" s="138"/>
      <c r="AU3" s="138"/>
      <c r="AV3" s="138"/>
      <c r="AW3" s="139"/>
      <c r="AX3" s="143" t="s">
        <v>2</v>
      </c>
      <c r="AY3" s="144"/>
      <c r="AZ3" s="144"/>
      <c r="BA3" s="144"/>
      <c r="BB3" s="144"/>
      <c r="BC3" s="144"/>
      <c r="BD3" s="145"/>
    </row>
    <row r="4" spans="1:56" ht="9.75" customHeight="1">
      <c r="A4" s="2"/>
      <c r="B4" s="2"/>
      <c r="C4" s="2"/>
      <c r="D4" s="2"/>
      <c r="E4" s="149" t="s">
        <v>3</v>
      </c>
      <c r="F4" s="149"/>
      <c r="G4" s="150"/>
      <c r="H4" s="150"/>
      <c r="I4" s="150"/>
      <c r="J4" s="150"/>
      <c r="K4" s="150"/>
      <c r="L4" s="150"/>
      <c r="M4" s="3"/>
      <c r="N4" s="3"/>
      <c r="O4" s="3"/>
      <c r="P4" s="3"/>
      <c r="Q4" s="3"/>
      <c r="R4" s="3"/>
      <c r="S4" s="3"/>
      <c r="T4" s="3"/>
      <c r="U4" s="3"/>
      <c r="V4" s="1"/>
      <c r="W4" s="1"/>
      <c r="X4" s="1"/>
      <c r="Y4" s="1"/>
      <c r="Z4" s="1"/>
      <c r="AA4" s="1"/>
      <c r="AB4" s="1"/>
      <c r="AC4" s="1"/>
      <c r="AD4" s="1"/>
      <c r="AE4" s="1"/>
      <c r="AF4" s="1"/>
      <c r="AG4" s="1"/>
      <c r="AH4" s="1"/>
      <c r="AI4" s="1"/>
      <c r="AJ4" s="1"/>
      <c r="AK4" s="1"/>
      <c r="AL4" s="1"/>
      <c r="AM4" s="1"/>
      <c r="AN4" s="1"/>
      <c r="AO4" s="1"/>
      <c r="AP4" s="1"/>
      <c r="AQ4" s="140"/>
      <c r="AR4" s="141"/>
      <c r="AS4" s="141"/>
      <c r="AT4" s="141"/>
      <c r="AU4" s="141"/>
      <c r="AV4" s="141"/>
      <c r="AW4" s="142"/>
      <c r="AX4" s="146"/>
      <c r="AY4" s="147"/>
      <c r="AZ4" s="147"/>
      <c r="BA4" s="147"/>
      <c r="BB4" s="147"/>
      <c r="BC4" s="147"/>
      <c r="BD4" s="148"/>
    </row>
    <row r="5" spans="1:56" ht="7.5" customHeight="1">
      <c r="A5" s="151" t="s">
        <v>224</v>
      </c>
      <c r="B5" s="151"/>
      <c r="C5" s="151"/>
      <c r="D5" s="151"/>
      <c r="E5" s="151"/>
      <c r="F5" s="151"/>
      <c r="G5" s="153"/>
      <c r="H5" s="153"/>
      <c r="I5" s="153"/>
      <c r="J5" s="153"/>
      <c r="K5" s="153"/>
      <c r="L5" s="153"/>
      <c r="M5" s="153"/>
      <c r="N5" s="153"/>
      <c r="O5" s="153"/>
      <c r="P5" s="153"/>
      <c r="Q5" s="153"/>
      <c r="R5" s="153"/>
      <c r="S5" s="153"/>
      <c r="T5" s="153"/>
      <c r="U5" s="153"/>
      <c r="V5" s="155" t="s">
        <v>4</v>
      </c>
      <c r="W5" s="156"/>
      <c r="X5" s="156"/>
      <c r="Y5" s="156"/>
      <c r="Z5" s="157"/>
      <c r="AA5" s="164"/>
      <c r="AB5" s="165"/>
      <c r="AC5" s="165"/>
      <c r="AD5" s="165"/>
      <c r="AE5" s="165"/>
      <c r="AF5" s="165"/>
      <c r="AG5" s="165"/>
      <c r="AH5" s="165"/>
      <c r="AI5" s="165"/>
      <c r="AJ5" s="165"/>
      <c r="AK5" s="165"/>
      <c r="AL5" s="165"/>
      <c r="AM5" s="165"/>
      <c r="AN5" s="165"/>
      <c r="AO5" s="165"/>
      <c r="AP5" s="166"/>
      <c r="AQ5" s="173" t="s">
        <v>5</v>
      </c>
      <c r="AR5" s="174"/>
      <c r="AS5" s="174"/>
      <c r="AT5" s="174"/>
      <c r="AU5" s="174"/>
      <c r="AV5" s="174"/>
      <c r="AW5" s="175"/>
      <c r="AX5" s="127"/>
      <c r="AY5" s="128"/>
      <c r="AZ5" s="128"/>
      <c r="BA5" s="128"/>
      <c r="BB5" s="128"/>
      <c r="BC5" s="128"/>
      <c r="BD5" s="129"/>
    </row>
    <row r="6" spans="1:56" ht="7.5" customHeight="1">
      <c r="A6" s="151"/>
      <c r="B6" s="151"/>
      <c r="C6" s="151"/>
      <c r="D6" s="151"/>
      <c r="E6" s="151"/>
      <c r="F6" s="151"/>
      <c r="G6" s="153"/>
      <c r="H6" s="153"/>
      <c r="I6" s="153"/>
      <c r="J6" s="153"/>
      <c r="K6" s="153"/>
      <c r="L6" s="153"/>
      <c r="M6" s="153"/>
      <c r="N6" s="153"/>
      <c r="O6" s="153"/>
      <c r="P6" s="153"/>
      <c r="Q6" s="153"/>
      <c r="R6" s="153"/>
      <c r="S6" s="153"/>
      <c r="T6" s="153"/>
      <c r="U6" s="153"/>
      <c r="V6" s="158"/>
      <c r="W6" s="159"/>
      <c r="X6" s="159"/>
      <c r="Y6" s="159"/>
      <c r="Z6" s="160"/>
      <c r="AA6" s="167"/>
      <c r="AB6" s="168"/>
      <c r="AC6" s="168"/>
      <c r="AD6" s="168"/>
      <c r="AE6" s="168"/>
      <c r="AF6" s="168"/>
      <c r="AG6" s="168"/>
      <c r="AH6" s="168"/>
      <c r="AI6" s="168"/>
      <c r="AJ6" s="168"/>
      <c r="AK6" s="168"/>
      <c r="AL6" s="168"/>
      <c r="AM6" s="168"/>
      <c r="AN6" s="168"/>
      <c r="AO6" s="168"/>
      <c r="AP6" s="169"/>
      <c r="AQ6" s="173"/>
      <c r="AR6" s="174"/>
      <c r="AS6" s="174"/>
      <c r="AT6" s="174"/>
      <c r="AU6" s="174"/>
      <c r="AV6" s="174"/>
      <c r="AW6" s="175"/>
      <c r="AX6" s="127"/>
      <c r="AY6" s="128"/>
      <c r="AZ6" s="128"/>
      <c r="BA6" s="128"/>
      <c r="BB6" s="128"/>
      <c r="BC6" s="128"/>
      <c r="BD6" s="129"/>
    </row>
    <row r="7" spans="1:56" ht="7.5" customHeight="1">
      <c r="A7" s="152"/>
      <c r="B7" s="152"/>
      <c r="C7" s="152"/>
      <c r="D7" s="152"/>
      <c r="E7" s="152"/>
      <c r="F7" s="152"/>
      <c r="G7" s="154"/>
      <c r="H7" s="154"/>
      <c r="I7" s="154"/>
      <c r="J7" s="154"/>
      <c r="K7" s="154"/>
      <c r="L7" s="154"/>
      <c r="M7" s="154"/>
      <c r="N7" s="154"/>
      <c r="O7" s="154"/>
      <c r="P7" s="154"/>
      <c r="Q7" s="154"/>
      <c r="R7" s="154"/>
      <c r="S7" s="154"/>
      <c r="T7" s="154"/>
      <c r="U7" s="154"/>
      <c r="V7" s="161"/>
      <c r="W7" s="162"/>
      <c r="X7" s="162"/>
      <c r="Y7" s="162"/>
      <c r="Z7" s="163"/>
      <c r="AA7" s="170"/>
      <c r="AB7" s="171"/>
      <c r="AC7" s="171"/>
      <c r="AD7" s="171"/>
      <c r="AE7" s="171"/>
      <c r="AF7" s="171"/>
      <c r="AG7" s="171"/>
      <c r="AH7" s="171"/>
      <c r="AI7" s="171"/>
      <c r="AJ7" s="171"/>
      <c r="AK7" s="171"/>
      <c r="AL7" s="171"/>
      <c r="AM7" s="171"/>
      <c r="AN7" s="171"/>
      <c r="AO7" s="171"/>
      <c r="AP7" s="172"/>
      <c r="AQ7" s="176"/>
      <c r="AR7" s="177"/>
      <c r="AS7" s="177"/>
      <c r="AT7" s="177"/>
      <c r="AU7" s="177"/>
      <c r="AV7" s="177"/>
      <c r="AW7" s="178"/>
      <c r="AX7" s="130"/>
      <c r="AY7" s="131"/>
      <c r="AZ7" s="131"/>
      <c r="BA7" s="131"/>
      <c r="BB7" s="131"/>
      <c r="BC7" s="131"/>
      <c r="BD7" s="132"/>
    </row>
    <row r="8" spans="1:56" ht="7.5" customHeight="1">
      <c r="A8" s="2"/>
      <c r="B8" s="2"/>
      <c r="C8" s="2"/>
      <c r="D8" s="2"/>
      <c r="E8" s="2"/>
      <c r="F8" s="2"/>
      <c r="G8" s="2"/>
      <c r="H8" s="2"/>
      <c r="I8" s="2"/>
      <c r="J8" s="2"/>
      <c r="K8" s="2"/>
      <c r="L8" s="2"/>
      <c r="M8" s="2"/>
      <c r="N8" s="2"/>
      <c r="O8" s="133" t="s">
        <v>6</v>
      </c>
      <c r="P8" s="133"/>
      <c r="Q8" s="133"/>
      <c r="R8" s="133"/>
      <c r="S8" s="133"/>
      <c r="T8" s="133"/>
      <c r="U8" s="133"/>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row>
    <row r="9" spans="1:56" ht="7.5" customHeight="1">
      <c r="A9" s="2"/>
      <c r="B9" s="2"/>
      <c r="C9" s="2"/>
      <c r="D9" s="2"/>
      <c r="E9" s="2"/>
      <c r="F9" s="2"/>
      <c r="G9" s="2"/>
      <c r="H9" s="2"/>
      <c r="I9" s="2"/>
      <c r="J9" s="2"/>
      <c r="K9" s="2"/>
      <c r="L9" s="2"/>
      <c r="M9" s="2"/>
      <c r="N9" s="2"/>
      <c r="O9" s="133"/>
      <c r="P9" s="133"/>
      <c r="Q9" s="133"/>
      <c r="R9" s="133"/>
      <c r="S9" s="133"/>
      <c r="T9" s="133"/>
      <c r="U9" s="133"/>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row>
    <row r="10" spans="1:56" ht="7.5" customHeight="1">
      <c r="A10" s="2"/>
      <c r="B10" s="2"/>
      <c r="C10" s="2"/>
      <c r="D10" s="2"/>
      <c r="E10" s="2"/>
      <c r="F10" s="2"/>
      <c r="G10" s="2"/>
      <c r="H10" s="2"/>
      <c r="I10" s="2"/>
      <c r="J10" s="2"/>
      <c r="K10" s="2"/>
      <c r="L10" s="2"/>
      <c r="M10" s="2"/>
      <c r="N10" s="2"/>
      <c r="O10" s="193" t="s">
        <v>7</v>
      </c>
      <c r="P10" s="194"/>
      <c r="Q10" s="194"/>
      <c r="R10" s="194"/>
      <c r="S10" s="194"/>
      <c r="T10" s="194"/>
      <c r="U10" s="195"/>
      <c r="V10" s="199"/>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200"/>
      <c r="AW10" s="200"/>
      <c r="AX10" s="200"/>
      <c r="AY10" s="200"/>
      <c r="AZ10" s="200"/>
      <c r="BA10" s="200"/>
      <c r="BB10" s="200"/>
      <c r="BC10" s="200"/>
      <c r="BD10" s="203"/>
    </row>
    <row r="11" spans="1:56" ht="7.5" customHeight="1">
      <c r="A11" s="2"/>
      <c r="B11" s="2"/>
      <c r="C11" s="2"/>
      <c r="D11" s="2"/>
      <c r="E11" s="2"/>
      <c r="F11" s="2"/>
      <c r="G11" s="2"/>
      <c r="H11" s="2"/>
      <c r="I11" s="2"/>
      <c r="J11" s="2"/>
      <c r="K11" s="2"/>
      <c r="L11" s="2"/>
      <c r="M11" s="2"/>
      <c r="N11" s="2"/>
      <c r="O11" s="196"/>
      <c r="P11" s="197"/>
      <c r="Q11" s="197"/>
      <c r="R11" s="197"/>
      <c r="S11" s="197"/>
      <c r="T11" s="197"/>
      <c r="U11" s="198"/>
      <c r="V11" s="201"/>
      <c r="W11" s="202"/>
      <c r="X11" s="202"/>
      <c r="Y11" s="202"/>
      <c r="Z11" s="202"/>
      <c r="AA11" s="202"/>
      <c r="AB11" s="202"/>
      <c r="AC11" s="202"/>
      <c r="AD11" s="202"/>
      <c r="AE11" s="202"/>
      <c r="AF11" s="202"/>
      <c r="AG11" s="202"/>
      <c r="AH11" s="202"/>
      <c r="AI11" s="202"/>
      <c r="AJ11" s="202"/>
      <c r="AK11" s="202"/>
      <c r="AL11" s="202"/>
      <c r="AM11" s="202"/>
      <c r="AN11" s="202"/>
      <c r="AO11" s="202"/>
      <c r="AP11" s="202"/>
      <c r="AQ11" s="202"/>
      <c r="AR11" s="202"/>
      <c r="AS11" s="202"/>
      <c r="AT11" s="202"/>
      <c r="AU11" s="202"/>
      <c r="AV11" s="202"/>
      <c r="AW11" s="202"/>
      <c r="AX11" s="202"/>
      <c r="AY11" s="202"/>
      <c r="AZ11" s="202"/>
      <c r="BA11" s="202"/>
      <c r="BB11" s="202"/>
      <c r="BC11" s="202"/>
      <c r="BD11" s="204"/>
    </row>
    <row r="12" spans="1:56" ht="7.5" customHeight="1">
      <c r="A12" s="2"/>
      <c r="B12" s="2"/>
      <c r="C12" s="2"/>
      <c r="D12" s="2"/>
      <c r="E12" s="2"/>
      <c r="F12" s="2"/>
      <c r="G12" s="2"/>
      <c r="H12" s="2"/>
      <c r="I12" s="2"/>
      <c r="J12" s="2"/>
      <c r="K12" s="2"/>
      <c r="L12" s="2"/>
      <c r="M12" s="2"/>
      <c r="N12" s="2"/>
      <c r="O12" s="137" t="s">
        <v>8</v>
      </c>
      <c r="P12" s="138"/>
      <c r="Q12" s="138"/>
      <c r="R12" s="138"/>
      <c r="S12" s="138"/>
      <c r="T12" s="138"/>
      <c r="U12" s="139"/>
      <c r="V12" s="182"/>
      <c r="W12" s="188"/>
      <c r="X12" s="188"/>
      <c r="Y12" s="188"/>
      <c r="Z12" s="188"/>
      <c r="AA12" s="188"/>
      <c r="AB12" s="188"/>
      <c r="AC12" s="188"/>
      <c r="AD12" s="188"/>
      <c r="AE12" s="188"/>
      <c r="AF12" s="188"/>
      <c r="AG12" s="188"/>
      <c r="AH12" s="188"/>
      <c r="AI12" s="188"/>
      <c r="AJ12" s="188"/>
      <c r="AK12" s="188"/>
      <c r="AL12" s="188"/>
      <c r="AM12" s="188"/>
      <c r="AN12" s="188"/>
      <c r="AO12" s="188"/>
      <c r="AP12" s="188"/>
      <c r="AQ12" s="188"/>
      <c r="AR12" s="188"/>
      <c r="AS12" s="188"/>
      <c r="AT12" s="188"/>
      <c r="AU12" s="188"/>
      <c r="AV12" s="188"/>
      <c r="AW12" s="188"/>
      <c r="AX12" s="188"/>
      <c r="AY12" s="188"/>
      <c r="AZ12" s="188"/>
      <c r="BA12" s="188"/>
      <c r="BB12" s="188"/>
      <c r="BC12" s="188"/>
      <c r="BD12" s="191"/>
    </row>
    <row r="13" spans="1:56" ht="7.5" customHeight="1">
      <c r="A13" s="2"/>
      <c r="B13" s="2"/>
      <c r="C13" s="2"/>
      <c r="D13" s="2"/>
      <c r="E13" s="2"/>
      <c r="F13" s="2"/>
      <c r="G13" s="2"/>
      <c r="H13" s="2"/>
      <c r="I13" s="2"/>
      <c r="J13" s="2"/>
      <c r="K13" s="2"/>
      <c r="L13" s="2"/>
      <c r="M13" s="2"/>
      <c r="N13" s="2"/>
      <c r="O13" s="185"/>
      <c r="P13" s="186"/>
      <c r="Q13" s="186"/>
      <c r="R13" s="186"/>
      <c r="S13" s="186"/>
      <c r="T13" s="186"/>
      <c r="U13" s="187"/>
      <c r="V13" s="189"/>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c r="BD13" s="192"/>
    </row>
    <row r="14" spans="1:56" ht="7.5" customHeight="1">
      <c r="A14" s="2"/>
      <c r="B14" s="2"/>
      <c r="C14" s="2"/>
      <c r="D14" s="2"/>
      <c r="E14" s="2"/>
      <c r="F14" s="2"/>
      <c r="G14" s="2"/>
      <c r="H14" s="2"/>
      <c r="I14" s="2"/>
      <c r="J14" s="2"/>
      <c r="K14" s="2"/>
      <c r="L14" s="2"/>
      <c r="M14" s="2"/>
      <c r="N14" s="2"/>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row>
    <row r="15" spans="1:56" ht="7.5" customHeight="1">
      <c r="A15" s="221" t="s">
        <v>9</v>
      </c>
      <c r="B15" s="221"/>
      <c r="C15" s="221"/>
      <c r="D15" s="221"/>
      <c r="E15" s="221"/>
      <c r="F15" s="221"/>
      <c r="G15" s="221"/>
      <c r="H15" s="221"/>
      <c r="I15" s="221"/>
      <c r="J15" s="221"/>
      <c r="K15" s="221"/>
      <c r="L15" s="221"/>
      <c r="M15" s="221"/>
      <c r="N15" s="221"/>
      <c r="O15" s="149" t="s">
        <v>10</v>
      </c>
      <c r="P15" s="149"/>
      <c r="Q15" s="149"/>
      <c r="R15" s="149"/>
      <c r="S15" s="149"/>
      <c r="T15" s="149"/>
      <c r="U15" s="149"/>
      <c r="V15" s="222" t="str">
        <f>IF(下肢FMA①!BU8=2,下肢FMA①!BH8,IF(下肢FMA①!BU8=1,下肢FMA①!BD8,""))</f>
        <v/>
      </c>
      <c r="W15" s="208"/>
      <c r="X15" s="208"/>
      <c r="Y15" s="208"/>
      <c r="Z15" s="208"/>
      <c r="AA15" s="208"/>
      <c r="AB15" s="208"/>
      <c r="AC15" s="224" t="str">
        <f>IF(下肢FMA②!BU8=2,下肢FMA②!BH8,IF(下肢FMA②!BU8=1,下肢FMA②!BD8,""))</f>
        <v/>
      </c>
      <c r="AD15" s="208"/>
      <c r="AE15" s="208"/>
      <c r="AF15" s="208"/>
      <c r="AG15" s="208"/>
      <c r="AH15" s="208"/>
      <c r="AI15" s="225"/>
      <c r="AJ15" s="208" t="str">
        <f>IF(下肢FMA③!BU8=2,下肢FMA③!BH8,IF(下肢FMA③!BU8=1,下肢FMA③!BD8,""))</f>
        <v/>
      </c>
      <c r="AK15" s="208"/>
      <c r="AL15" s="208"/>
      <c r="AM15" s="208"/>
      <c r="AN15" s="208"/>
      <c r="AO15" s="208"/>
      <c r="AP15" s="208"/>
      <c r="AQ15" s="224" t="str">
        <f>IF(下肢FMA③!BU8=2,下肢FMA③!BH8,IF(下肢FMA③!BU8=1,下肢FMA③!BD8,""))</f>
        <v/>
      </c>
      <c r="AR15" s="208"/>
      <c r="AS15" s="208"/>
      <c r="AT15" s="208"/>
      <c r="AU15" s="208"/>
      <c r="AV15" s="208"/>
      <c r="AW15" s="225"/>
      <c r="AX15" s="208" t="str">
        <f>IF(下肢FMA④!BU8=2,下肢FMA④!BH8,IF(下肢FMA④!BU8=1,下肢FMA④!BD8,""))</f>
        <v/>
      </c>
      <c r="AY15" s="208"/>
      <c r="AZ15" s="208"/>
      <c r="BA15" s="208"/>
      <c r="BB15" s="208"/>
      <c r="BC15" s="208"/>
      <c r="BD15" s="209"/>
    </row>
    <row r="16" spans="1:56" ht="7.5" customHeight="1">
      <c r="A16" s="221"/>
      <c r="B16" s="221"/>
      <c r="C16" s="221"/>
      <c r="D16" s="221"/>
      <c r="E16" s="221"/>
      <c r="F16" s="221"/>
      <c r="G16" s="221"/>
      <c r="H16" s="221"/>
      <c r="I16" s="221"/>
      <c r="J16" s="221"/>
      <c r="K16" s="221"/>
      <c r="L16" s="221"/>
      <c r="M16" s="221"/>
      <c r="N16" s="221"/>
      <c r="O16" s="149"/>
      <c r="P16" s="149"/>
      <c r="Q16" s="149"/>
      <c r="R16" s="149"/>
      <c r="S16" s="149"/>
      <c r="T16" s="149"/>
      <c r="U16" s="149"/>
      <c r="V16" s="223"/>
      <c r="W16" s="210"/>
      <c r="X16" s="210"/>
      <c r="Y16" s="210"/>
      <c r="Z16" s="210"/>
      <c r="AA16" s="210"/>
      <c r="AB16" s="210"/>
      <c r="AC16" s="226"/>
      <c r="AD16" s="210"/>
      <c r="AE16" s="210"/>
      <c r="AF16" s="210"/>
      <c r="AG16" s="210"/>
      <c r="AH16" s="210"/>
      <c r="AI16" s="227"/>
      <c r="AJ16" s="210"/>
      <c r="AK16" s="210"/>
      <c r="AL16" s="210"/>
      <c r="AM16" s="210"/>
      <c r="AN16" s="210"/>
      <c r="AO16" s="210"/>
      <c r="AP16" s="210"/>
      <c r="AQ16" s="226"/>
      <c r="AR16" s="210"/>
      <c r="AS16" s="210"/>
      <c r="AT16" s="210"/>
      <c r="AU16" s="210"/>
      <c r="AV16" s="210"/>
      <c r="AW16" s="227"/>
      <c r="AX16" s="210"/>
      <c r="AY16" s="210"/>
      <c r="AZ16" s="210"/>
      <c r="BA16" s="210"/>
      <c r="BB16" s="210"/>
      <c r="BC16" s="210"/>
      <c r="BD16" s="211"/>
    </row>
    <row r="17" spans="1:56" ht="7.5" customHeight="1">
      <c r="A17" s="212" t="s">
        <v>11</v>
      </c>
      <c r="B17" s="213"/>
      <c r="C17" s="213"/>
      <c r="D17" s="213"/>
      <c r="E17" s="213"/>
      <c r="F17" s="213"/>
      <c r="G17" s="213"/>
      <c r="H17" s="213" t="s">
        <v>12</v>
      </c>
      <c r="I17" s="213"/>
      <c r="J17" s="213"/>
      <c r="K17" s="213"/>
      <c r="L17" s="213"/>
      <c r="M17" s="213"/>
      <c r="N17" s="213"/>
      <c r="O17" s="216" t="s">
        <v>13</v>
      </c>
      <c r="P17" s="216"/>
      <c r="Q17" s="216"/>
      <c r="R17" s="216"/>
      <c r="S17" s="216"/>
      <c r="T17" s="216"/>
      <c r="U17" s="216"/>
      <c r="V17" s="218"/>
      <c r="W17" s="181"/>
      <c r="X17" s="181"/>
      <c r="Y17" s="179" t="s">
        <v>14</v>
      </c>
      <c r="Z17" s="181"/>
      <c r="AA17" s="181"/>
      <c r="AB17" s="181"/>
      <c r="AC17" s="220"/>
      <c r="AD17" s="181"/>
      <c r="AE17" s="181"/>
      <c r="AF17" s="179" t="s">
        <v>14</v>
      </c>
      <c r="AG17" s="181"/>
      <c r="AH17" s="181"/>
      <c r="AI17" s="182"/>
      <c r="AJ17" s="181"/>
      <c r="AK17" s="181"/>
      <c r="AL17" s="181"/>
      <c r="AM17" s="179" t="s">
        <v>14</v>
      </c>
      <c r="AN17" s="181"/>
      <c r="AO17" s="181"/>
      <c r="AP17" s="181"/>
      <c r="AQ17" s="220"/>
      <c r="AR17" s="181"/>
      <c r="AS17" s="181"/>
      <c r="AT17" s="179" t="s">
        <v>14</v>
      </c>
      <c r="AU17" s="181"/>
      <c r="AV17" s="181"/>
      <c r="AW17" s="182"/>
      <c r="AX17" s="181"/>
      <c r="AY17" s="181"/>
      <c r="AZ17" s="181"/>
      <c r="BA17" s="179" t="s">
        <v>14</v>
      </c>
      <c r="BB17" s="181"/>
      <c r="BC17" s="181"/>
      <c r="BD17" s="228"/>
    </row>
    <row r="18" spans="1:56" ht="7.5" customHeight="1">
      <c r="A18" s="214"/>
      <c r="B18" s="215"/>
      <c r="C18" s="215"/>
      <c r="D18" s="215"/>
      <c r="E18" s="215"/>
      <c r="F18" s="215"/>
      <c r="G18" s="215"/>
      <c r="H18" s="215"/>
      <c r="I18" s="215"/>
      <c r="J18" s="215"/>
      <c r="K18" s="215"/>
      <c r="L18" s="215"/>
      <c r="M18" s="215"/>
      <c r="N18" s="215"/>
      <c r="O18" s="217"/>
      <c r="P18" s="217"/>
      <c r="Q18" s="217"/>
      <c r="R18" s="217"/>
      <c r="S18" s="217"/>
      <c r="T18" s="217"/>
      <c r="U18" s="217"/>
      <c r="V18" s="219"/>
      <c r="W18" s="183"/>
      <c r="X18" s="183"/>
      <c r="Y18" s="180"/>
      <c r="Z18" s="183"/>
      <c r="AA18" s="183"/>
      <c r="AB18" s="183"/>
      <c r="AC18" s="205"/>
      <c r="AD18" s="183"/>
      <c r="AE18" s="183"/>
      <c r="AF18" s="180"/>
      <c r="AG18" s="183"/>
      <c r="AH18" s="183"/>
      <c r="AI18" s="184"/>
      <c r="AJ18" s="183"/>
      <c r="AK18" s="183"/>
      <c r="AL18" s="183"/>
      <c r="AM18" s="180"/>
      <c r="AN18" s="183"/>
      <c r="AO18" s="183"/>
      <c r="AP18" s="183"/>
      <c r="AQ18" s="205"/>
      <c r="AR18" s="183"/>
      <c r="AS18" s="183"/>
      <c r="AT18" s="180"/>
      <c r="AU18" s="183"/>
      <c r="AV18" s="183"/>
      <c r="AW18" s="184"/>
      <c r="AX18" s="183"/>
      <c r="AY18" s="183"/>
      <c r="AZ18" s="183"/>
      <c r="BA18" s="180"/>
      <c r="BB18" s="183"/>
      <c r="BC18" s="183"/>
      <c r="BD18" s="229"/>
    </row>
    <row r="19" spans="1:56" ht="7.5" customHeight="1">
      <c r="A19" s="242" t="s">
        <v>15</v>
      </c>
      <c r="B19" s="217"/>
      <c r="C19" s="217"/>
      <c r="D19" s="217"/>
      <c r="E19" s="217"/>
      <c r="F19" s="217"/>
      <c r="G19" s="217"/>
      <c r="H19" s="215" t="s">
        <v>16</v>
      </c>
      <c r="I19" s="215"/>
      <c r="J19" s="215"/>
      <c r="K19" s="215"/>
      <c r="L19" s="215"/>
      <c r="M19" s="215"/>
      <c r="N19" s="215"/>
      <c r="O19" s="217" t="s">
        <v>17</v>
      </c>
      <c r="P19" s="217"/>
      <c r="Q19" s="217"/>
      <c r="R19" s="217"/>
      <c r="S19" s="217"/>
      <c r="T19" s="217"/>
      <c r="U19" s="217"/>
      <c r="V19" s="219"/>
      <c r="W19" s="183"/>
      <c r="X19" s="183"/>
      <c r="Y19" s="180" t="s">
        <v>14</v>
      </c>
      <c r="Z19" s="183"/>
      <c r="AA19" s="183"/>
      <c r="AB19" s="183"/>
      <c r="AC19" s="205"/>
      <c r="AD19" s="183"/>
      <c r="AE19" s="183"/>
      <c r="AF19" s="180" t="s">
        <v>14</v>
      </c>
      <c r="AG19" s="183"/>
      <c r="AH19" s="183"/>
      <c r="AI19" s="184"/>
      <c r="AJ19" s="183"/>
      <c r="AK19" s="183"/>
      <c r="AL19" s="183"/>
      <c r="AM19" s="180" t="s">
        <v>14</v>
      </c>
      <c r="AN19" s="183"/>
      <c r="AO19" s="183"/>
      <c r="AP19" s="183"/>
      <c r="AQ19" s="205"/>
      <c r="AR19" s="183"/>
      <c r="AS19" s="183"/>
      <c r="AT19" s="180" t="s">
        <v>14</v>
      </c>
      <c r="AU19" s="183"/>
      <c r="AV19" s="183"/>
      <c r="AW19" s="184"/>
      <c r="AX19" s="183"/>
      <c r="AY19" s="183"/>
      <c r="AZ19" s="183"/>
      <c r="BA19" s="180" t="s">
        <v>14</v>
      </c>
      <c r="BB19" s="183"/>
      <c r="BC19" s="183"/>
      <c r="BD19" s="229"/>
    </row>
    <row r="20" spans="1:56" ht="7.5" customHeight="1">
      <c r="A20" s="243"/>
      <c r="B20" s="244"/>
      <c r="C20" s="244"/>
      <c r="D20" s="244"/>
      <c r="E20" s="244"/>
      <c r="F20" s="244"/>
      <c r="G20" s="244"/>
      <c r="H20" s="245"/>
      <c r="I20" s="245"/>
      <c r="J20" s="245"/>
      <c r="K20" s="245"/>
      <c r="L20" s="245"/>
      <c r="M20" s="245"/>
      <c r="N20" s="245"/>
      <c r="O20" s="244"/>
      <c r="P20" s="244"/>
      <c r="Q20" s="244"/>
      <c r="R20" s="244"/>
      <c r="S20" s="244"/>
      <c r="T20" s="244"/>
      <c r="U20" s="244"/>
      <c r="V20" s="246"/>
      <c r="W20" s="207"/>
      <c r="X20" s="207"/>
      <c r="Y20" s="230"/>
      <c r="Z20" s="207"/>
      <c r="AA20" s="207"/>
      <c r="AB20" s="207"/>
      <c r="AC20" s="206"/>
      <c r="AD20" s="207"/>
      <c r="AE20" s="207"/>
      <c r="AF20" s="230"/>
      <c r="AG20" s="207"/>
      <c r="AH20" s="207"/>
      <c r="AI20" s="189"/>
      <c r="AJ20" s="207"/>
      <c r="AK20" s="207"/>
      <c r="AL20" s="207"/>
      <c r="AM20" s="230"/>
      <c r="AN20" s="207"/>
      <c r="AO20" s="207"/>
      <c r="AP20" s="207"/>
      <c r="AQ20" s="206"/>
      <c r="AR20" s="207"/>
      <c r="AS20" s="207"/>
      <c r="AT20" s="230"/>
      <c r="AU20" s="207"/>
      <c r="AV20" s="207"/>
      <c r="AW20" s="189"/>
      <c r="AX20" s="207"/>
      <c r="AY20" s="207"/>
      <c r="AZ20" s="207"/>
      <c r="BA20" s="230"/>
      <c r="BB20" s="207"/>
      <c r="BC20" s="207"/>
      <c r="BD20" s="231"/>
    </row>
    <row r="21" spans="1:56" ht="7.5" customHeight="1">
      <c r="A21" s="4"/>
      <c r="B21" s="4"/>
      <c r="C21" s="4"/>
      <c r="D21" s="4"/>
      <c r="E21" s="4"/>
      <c r="F21" s="4"/>
      <c r="G21" s="4"/>
      <c r="H21" s="2"/>
      <c r="I21" s="2"/>
      <c r="J21" s="2"/>
      <c r="K21" s="2"/>
      <c r="L21" s="2"/>
      <c r="M21" s="2"/>
      <c r="N21" s="2"/>
      <c r="O21" s="4"/>
      <c r="P21" s="4"/>
      <c r="Q21" s="4"/>
      <c r="R21" s="4"/>
      <c r="S21" s="4"/>
      <c r="T21" s="4"/>
      <c r="U21" s="4"/>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row>
    <row r="22" spans="1:56" ht="7.5" customHeight="1">
      <c r="A22" s="221" t="s">
        <v>18</v>
      </c>
      <c r="B22" s="221"/>
      <c r="C22" s="221"/>
      <c r="D22" s="221"/>
      <c r="E22" s="221"/>
      <c r="F22" s="221"/>
      <c r="G22" s="221"/>
      <c r="H22" s="221"/>
      <c r="I22" s="221"/>
      <c r="J22" s="221"/>
      <c r="K22" s="221"/>
      <c r="L22" s="221"/>
      <c r="M22" s="221"/>
      <c r="N22" s="221"/>
      <c r="O22" s="221" t="s">
        <v>19</v>
      </c>
      <c r="P22" s="221"/>
      <c r="Q22" s="221"/>
      <c r="R22" s="221"/>
      <c r="S22" s="221"/>
      <c r="T22" s="221"/>
      <c r="U22" s="221"/>
      <c r="V22" s="232"/>
      <c r="W22" s="233"/>
      <c r="X22" s="233"/>
      <c r="Y22" s="233"/>
      <c r="Z22" s="233"/>
      <c r="AA22" s="233"/>
      <c r="AB22" s="233"/>
      <c r="AC22" s="236"/>
      <c r="AD22" s="233"/>
      <c r="AE22" s="233"/>
      <c r="AF22" s="233"/>
      <c r="AG22" s="233"/>
      <c r="AH22" s="233"/>
      <c r="AI22" s="237"/>
      <c r="AJ22" s="233"/>
      <c r="AK22" s="233"/>
      <c r="AL22" s="233"/>
      <c r="AM22" s="233"/>
      <c r="AN22" s="233"/>
      <c r="AO22" s="233"/>
      <c r="AP22" s="233"/>
      <c r="AQ22" s="236"/>
      <c r="AR22" s="233"/>
      <c r="AS22" s="233"/>
      <c r="AT22" s="233"/>
      <c r="AU22" s="233"/>
      <c r="AV22" s="233"/>
      <c r="AW22" s="237"/>
      <c r="AX22" s="233"/>
      <c r="AY22" s="233"/>
      <c r="AZ22" s="233"/>
      <c r="BA22" s="233"/>
      <c r="BB22" s="233"/>
      <c r="BC22" s="233"/>
      <c r="BD22" s="240"/>
    </row>
    <row r="23" spans="1:56" ht="7.5" customHeight="1">
      <c r="A23" s="221"/>
      <c r="B23" s="221"/>
      <c r="C23" s="221"/>
      <c r="D23" s="221"/>
      <c r="E23" s="221"/>
      <c r="F23" s="221"/>
      <c r="G23" s="221"/>
      <c r="H23" s="221"/>
      <c r="I23" s="221"/>
      <c r="J23" s="221"/>
      <c r="K23" s="221"/>
      <c r="L23" s="221"/>
      <c r="M23" s="221"/>
      <c r="N23" s="221"/>
      <c r="O23" s="221"/>
      <c r="P23" s="221"/>
      <c r="Q23" s="221"/>
      <c r="R23" s="221"/>
      <c r="S23" s="221"/>
      <c r="T23" s="221"/>
      <c r="U23" s="221"/>
      <c r="V23" s="234"/>
      <c r="W23" s="235"/>
      <c r="X23" s="235"/>
      <c r="Y23" s="235"/>
      <c r="Z23" s="235"/>
      <c r="AA23" s="235"/>
      <c r="AB23" s="235"/>
      <c r="AC23" s="238"/>
      <c r="AD23" s="235"/>
      <c r="AE23" s="235"/>
      <c r="AF23" s="235"/>
      <c r="AG23" s="235"/>
      <c r="AH23" s="235"/>
      <c r="AI23" s="239"/>
      <c r="AJ23" s="235"/>
      <c r="AK23" s="235"/>
      <c r="AL23" s="235"/>
      <c r="AM23" s="235"/>
      <c r="AN23" s="235"/>
      <c r="AO23" s="235"/>
      <c r="AP23" s="235"/>
      <c r="AQ23" s="238"/>
      <c r="AR23" s="235"/>
      <c r="AS23" s="235"/>
      <c r="AT23" s="235"/>
      <c r="AU23" s="235"/>
      <c r="AV23" s="235"/>
      <c r="AW23" s="239"/>
      <c r="AX23" s="235"/>
      <c r="AY23" s="235"/>
      <c r="AZ23" s="235"/>
      <c r="BA23" s="235"/>
      <c r="BB23" s="235"/>
      <c r="BC23" s="235"/>
      <c r="BD23" s="241"/>
    </row>
    <row r="24" spans="1:56" ht="7.5" customHeight="1">
      <c r="A24" s="212" t="s">
        <v>20</v>
      </c>
      <c r="B24" s="213"/>
      <c r="C24" s="213"/>
      <c r="D24" s="213"/>
      <c r="E24" s="213"/>
      <c r="F24" s="213"/>
      <c r="G24" s="213"/>
      <c r="H24" s="213" t="s">
        <v>21</v>
      </c>
      <c r="I24" s="213"/>
      <c r="J24" s="213"/>
      <c r="K24" s="213"/>
      <c r="L24" s="213"/>
      <c r="M24" s="213"/>
      <c r="N24" s="213"/>
      <c r="O24" s="213"/>
      <c r="P24" s="213"/>
      <c r="Q24" s="213"/>
      <c r="R24" s="213"/>
      <c r="S24" s="213"/>
      <c r="T24" s="213"/>
      <c r="U24" s="213"/>
      <c r="V24" s="218"/>
      <c r="W24" s="181"/>
      <c r="X24" s="181"/>
      <c r="Y24" s="179" t="s">
        <v>14</v>
      </c>
      <c r="Z24" s="181"/>
      <c r="AA24" s="181"/>
      <c r="AB24" s="181"/>
      <c r="AC24" s="220"/>
      <c r="AD24" s="181"/>
      <c r="AE24" s="181"/>
      <c r="AF24" s="179" t="s">
        <v>14</v>
      </c>
      <c r="AG24" s="181"/>
      <c r="AH24" s="181"/>
      <c r="AI24" s="182"/>
      <c r="AJ24" s="181"/>
      <c r="AK24" s="181"/>
      <c r="AL24" s="181"/>
      <c r="AM24" s="179" t="s">
        <v>14</v>
      </c>
      <c r="AN24" s="181"/>
      <c r="AO24" s="181"/>
      <c r="AP24" s="181"/>
      <c r="AQ24" s="220"/>
      <c r="AR24" s="181"/>
      <c r="AS24" s="181"/>
      <c r="AT24" s="179" t="s">
        <v>14</v>
      </c>
      <c r="AU24" s="181"/>
      <c r="AV24" s="181"/>
      <c r="AW24" s="182"/>
      <c r="AX24" s="181"/>
      <c r="AY24" s="181"/>
      <c r="AZ24" s="181"/>
      <c r="BA24" s="179" t="s">
        <v>14</v>
      </c>
      <c r="BB24" s="181"/>
      <c r="BC24" s="181"/>
      <c r="BD24" s="228"/>
    </row>
    <row r="25" spans="1:56" ht="7.5" customHeight="1">
      <c r="A25" s="214"/>
      <c r="B25" s="215"/>
      <c r="C25" s="215"/>
      <c r="D25" s="215"/>
      <c r="E25" s="215"/>
      <c r="F25" s="215"/>
      <c r="G25" s="215"/>
      <c r="H25" s="215"/>
      <c r="I25" s="215"/>
      <c r="J25" s="215"/>
      <c r="K25" s="215"/>
      <c r="L25" s="215"/>
      <c r="M25" s="215"/>
      <c r="N25" s="215"/>
      <c r="O25" s="215"/>
      <c r="P25" s="215"/>
      <c r="Q25" s="215"/>
      <c r="R25" s="215"/>
      <c r="S25" s="215"/>
      <c r="T25" s="215"/>
      <c r="U25" s="215"/>
      <c r="V25" s="219"/>
      <c r="W25" s="183"/>
      <c r="X25" s="183"/>
      <c r="Y25" s="180"/>
      <c r="Z25" s="183"/>
      <c r="AA25" s="183"/>
      <c r="AB25" s="183"/>
      <c r="AC25" s="205"/>
      <c r="AD25" s="183"/>
      <c r="AE25" s="183"/>
      <c r="AF25" s="180"/>
      <c r="AG25" s="183"/>
      <c r="AH25" s="183"/>
      <c r="AI25" s="184"/>
      <c r="AJ25" s="183"/>
      <c r="AK25" s="183"/>
      <c r="AL25" s="183"/>
      <c r="AM25" s="180"/>
      <c r="AN25" s="183"/>
      <c r="AO25" s="183"/>
      <c r="AP25" s="183"/>
      <c r="AQ25" s="205"/>
      <c r="AR25" s="183"/>
      <c r="AS25" s="183"/>
      <c r="AT25" s="180"/>
      <c r="AU25" s="183"/>
      <c r="AV25" s="183"/>
      <c r="AW25" s="184"/>
      <c r="AX25" s="183"/>
      <c r="AY25" s="183"/>
      <c r="AZ25" s="183"/>
      <c r="BA25" s="180"/>
      <c r="BB25" s="183"/>
      <c r="BC25" s="183"/>
      <c r="BD25" s="229"/>
    </row>
    <row r="26" spans="1:56" ht="7.5" customHeight="1">
      <c r="A26" s="214" t="s">
        <v>22</v>
      </c>
      <c r="B26" s="215"/>
      <c r="C26" s="215"/>
      <c r="D26" s="215"/>
      <c r="E26" s="215"/>
      <c r="F26" s="215"/>
      <c r="G26" s="215"/>
      <c r="H26" s="215"/>
      <c r="I26" s="215"/>
      <c r="J26" s="215"/>
      <c r="K26" s="215"/>
      <c r="L26" s="215"/>
      <c r="M26" s="215"/>
      <c r="N26" s="215"/>
      <c r="O26" s="215"/>
      <c r="P26" s="215"/>
      <c r="Q26" s="215"/>
      <c r="R26" s="215"/>
      <c r="S26" s="215"/>
      <c r="T26" s="215"/>
      <c r="U26" s="215"/>
      <c r="V26" s="219"/>
      <c r="W26" s="183"/>
      <c r="X26" s="183"/>
      <c r="Y26" s="180" t="s">
        <v>14</v>
      </c>
      <c r="Z26" s="183"/>
      <c r="AA26" s="183"/>
      <c r="AB26" s="183"/>
      <c r="AC26" s="205"/>
      <c r="AD26" s="183"/>
      <c r="AE26" s="183"/>
      <c r="AF26" s="180" t="s">
        <v>14</v>
      </c>
      <c r="AG26" s="183"/>
      <c r="AH26" s="183"/>
      <c r="AI26" s="184"/>
      <c r="AJ26" s="183"/>
      <c r="AK26" s="183"/>
      <c r="AL26" s="183"/>
      <c r="AM26" s="180" t="s">
        <v>14</v>
      </c>
      <c r="AN26" s="183"/>
      <c r="AO26" s="183"/>
      <c r="AP26" s="183"/>
      <c r="AQ26" s="205"/>
      <c r="AR26" s="183"/>
      <c r="AS26" s="183"/>
      <c r="AT26" s="180" t="s">
        <v>14</v>
      </c>
      <c r="AU26" s="183"/>
      <c r="AV26" s="183"/>
      <c r="AW26" s="184"/>
      <c r="AX26" s="183"/>
      <c r="AY26" s="183"/>
      <c r="AZ26" s="183"/>
      <c r="BA26" s="180" t="s">
        <v>14</v>
      </c>
      <c r="BB26" s="183"/>
      <c r="BC26" s="183"/>
      <c r="BD26" s="229"/>
    </row>
    <row r="27" spans="1:56" ht="7.5" customHeight="1">
      <c r="A27" s="214"/>
      <c r="B27" s="215"/>
      <c r="C27" s="215"/>
      <c r="D27" s="215"/>
      <c r="E27" s="215"/>
      <c r="F27" s="215"/>
      <c r="G27" s="215"/>
      <c r="H27" s="215"/>
      <c r="I27" s="215"/>
      <c r="J27" s="215"/>
      <c r="K27" s="215"/>
      <c r="L27" s="215"/>
      <c r="M27" s="215"/>
      <c r="N27" s="215"/>
      <c r="O27" s="215"/>
      <c r="P27" s="215"/>
      <c r="Q27" s="215"/>
      <c r="R27" s="215"/>
      <c r="S27" s="215"/>
      <c r="T27" s="215"/>
      <c r="U27" s="215"/>
      <c r="V27" s="219"/>
      <c r="W27" s="183"/>
      <c r="X27" s="183"/>
      <c r="Y27" s="180"/>
      <c r="Z27" s="183"/>
      <c r="AA27" s="183"/>
      <c r="AB27" s="183"/>
      <c r="AC27" s="205"/>
      <c r="AD27" s="183"/>
      <c r="AE27" s="183"/>
      <c r="AF27" s="180"/>
      <c r="AG27" s="183"/>
      <c r="AH27" s="183"/>
      <c r="AI27" s="184"/>
      <c r="AJ27" s="183"/>
      <c r="AK27" s="183"/>
      <c r="AL27" s="183"/>
      <c r="AM27" s="180"/>
      <c r="AN27" s="183"/>
      <c r="AO27" s="183"/>
      <c r="AP27" s="183"/>
      <c r="AQ27" s="205"/>
      <c r="AR27" s="183"/>
      <c r="AS27" s="183"/>
      <c r="AT27" s="180"/>
      <c r="AU27" s="183"/>
      <c r="AV27" s="183"/>
      <c r="AW27" s="184"/>
      <c r="AX27" s="183"/>
      <c r="AY27" s="183"/>
      <c r="AZ27" s="183"/>
      <c r="BA27" s="180"/>
      <c r="BB27" s="183"/>
      <c r="BC27" s="183"/>
      <c r="BD27" s="229"/>
    </row>
    <row r="28" spans="1:56" ht="7.5" customHeight="1">
      <c r="A28" s="214" t="s">
        <v>23</v>
      </c>
      <c r="B28" s="215"/>
      <c r="C28" s="215"/>
      <c r="D28" s="215"/>
      <c r="E28" s="215"/>
      <c r="F28" s="215"/>
      <c r="G28" s="215"/>
      <c r="H28" s="215"/>
      <c r="I28" s="215"/>
      <c r="J28" s="215"/>
      <c r="K28" s="215"/>
      <c r="L28" s="215"/>
      <c r="M28" s="215"/>
      <c r="N28" s="215"/>
      <c r="O28" s="215"/>
      <c r="P28" s="215"/>
      <c r="Q28" s="215"/>
      <c r="R28" s="215"/>
      <c r="S28" s="215"/>
      <c r="T28" s="215"/>
      <c r="U28" s="215"/>
      <c r="V28" s="219"/>
      <c r="W28" s="183"/>
      <c r="X28" s="183"/>
      <c r="Y28" s="180" t="s">
        <v>14</v>
      </c>
      <c r="Z28" s="183"/>
      <c r="AA28" s="183"/>
      <c r="AB28" s="183"/>
      <c r="AC28" s="205"/>
      <c r="AD28" s="183"/>
      <c r="AE28" s="183"/>
      <c r="AF28" s="180" t="s">
        <v>14</v>
      </c>
      <c r="AG28" s="183"/>
      <c r="AH28" s="183"/>
      <c r="AI28" s="184"/>
      <c r="AJ28" s="183"/>
      <c r="AK28" s="183"/>
      <c r="AL28" s="183"/>
      <c r="AM28" s="180" t="s">
        <v>14</v>
      </c>
      <c r="AN28" s="183"/>
      <c r="AO28" s="183"/>
      <c r="AP28" s="183"/>
      <c r="AQ28" s="205"/>
      <c r="AR28" s="183"/>
      <c r="AS28" s="183"/>
      <c r="AT28" s="180" t="s">
        <v>14</v>
      </c>
      <c r="AU28" s="183"/>
      <c r="AV28" s="183"/>
      <c r="AW28" s="184"/>
      <c r="AX28" s="183"/>
      <c r="AY28" s="183"/>
      <c r="AZ28" s="183"/>
      <c r="BA28" s="180" t="s">
        <v>14</v>
      </c>
      <c r="BB28" s="183"/>
      <c r="BC28" s="183"/>
      <c r="BD28" s="229"/>
    </row>
    <row r="29" spans="1:56" ht="7.5" customHeight="1">
      <c r="A29" s="258"/>
      <c r="B29" s="245"/>
      <c r="C29" s="245"/>
      <c r="D29" s="245"/>
      <c r="E29" s="245"/>
      <c r="F29" s="245"/>
      <c r="G29" s="245"/>
      <c r="H29" s="245"/>
      <c r="I29" s="245"/>
      <c r="J29" s="245"/>
      <c r="K29" s="245"/>
      <c r="L29" s="245"/>
      <c r="M29" s="245"/>
      <c r="N29" s="245"/>
      <c r="O29" s="245"/>
      <c r="P29" s="245"/>
      <c r="Q29" s="245"/>
      <c r="R29" s="245"/>
      <c r="S29" s="245"/>
      <c r="T29" s="245"/>
      <c r="U29" s="245"/>
      <c r="V29" s="246"/>
      <c r="W29" s="207"/>
      <c r="X29" s="207"/>
      <c r="Y29" s="230"/>
      <c r="Z29" s="207"/>
      <c r="AA29" s="207"/>
      <c r="AB29" s="207"/>
      <c r="AC29" s="206"/>
      <c r="AD29" s="207"/>
      <c r="AE29" s="207"/>
      <c r="AF29" s="230"/>
      <c r="AG29" s="207"/>
      <c r="AH29" s="207"/>
      <c r="AI29" s="189"/>
      <c r="AJ29" s="207"/>
      <c r="AK29" s="207"/>
      <c r="AL29" s="207"/>
      <c r="AM29" s="230"/>
      <c r="AN29" s="207"/>
      <c r="AO29" s="207"/>
      <c r="AP29" s="207"/>
      <c r="AQ29" s="206"/>
      <c r="AR29" s="207"/>
      <c r="AS29" s="207"/>
      <c r="AT29" s="230"/>
      <c r="AU29" s="207"/>
      <c r="AV29" s="207"/>
      <c r="AW29" s="189"/>
      <c r="AX29" s="207"/>
      <c r="AY29" s="207"/>
      <c r="AZ29" s="207"/>
      <c r="BA29" s="230"/>
      <c r="BB29" s="207"/>
      <c r="BC29" s="207"/>
      <c r="BD29" s="231"/>
    </row>
    <row r="30" spans="1:56" ht="7.5" customHeight="1">
      <c r="A30" s="4"/>
      <c r="B30" s="4"/>
      <c r="C30" s="4"/>
      <c r="D30" s="4"/>
      <c r="E30" s="4"/>
      <c r="F30" s="4"/>
      <c r="G30" s="4"/>
      <c r="H30" s="2"/>
      <c r="I30" s="2"/>
      <c r="J30" s="2"/>
      <c r="K30" s="2"/>
      <c r="L30" s="2"/>
      <c r="M30" s="2"/>
      <c r="N30" s="2"/>
      <c r="O30" s="4"/>
      <c r="P30" s="4"/>
      <c r="Q30" s="4"/>
      <c r="R30" s="4"/>
      <c r="S30" s="4"/>
      <c r="T30" s="4"/>
      <c r="U30" s="4"/>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row>
    <row r="31" spans="1:56" ht="7.5" customHeight="1">
      <c r="A31" s="247" t="s">
        <v>24</v>
      </c>
      <c r="B31" s="247"/>
      <c r="C31" s="247"/>
      <c r="D31" s="247"/>
      <c r="E31" s="247"/>
      <c r="F31" s="247"/>
      <c r="G31" s="247"/>
      <c r="H31" s="247"/>
      <c r="I31" s="247"/>
      <c r="J31" s="247"/>
      <c r="K31" s="247"/>
      <c r="L31" s="247"/>
      <c r="M31" s="247"/>
      <c r="N31" s="247"/>
      <c r="O31" s="149" t="s">
        <v>25</v>
      </c>
      <c r="P31" s="149"/>
      <c r="Q31" s="149"/>
      <c r="R31" s="149"/>
      <c r="S31" s="149"/>
      <c r="T31" s="149"/>
      <c r="U31" s="149"/>
      <c r="V31" s="248"/>
      <c r="W31" s="249"/>
      <c r="X31" s="249"/>
      <c r="Y31" s="249"/>
      <c r="Z31" s="249"/>
      <c r="AA31" s="249"/>
      <c r="AB31" s="249"/>
      <c r="AC31" s="252"/>
      <c r="AD31" s="249"/>
      <c r="AE31" s="249"/>
      <c r="AF31" s="249"/>
      <c r="AG31" s="249"/>
      <c r="AH31" s="249"/>
      <c r="AI31" s="253"/>
      <c r="AJ31" s="249"/>
      <c r="AK31" s="249"/>
      <c r="AL31" s="249"/>
      <c r="AM31" s="249"/>
      <c r="AN31" s="249"/>
      <c r="AO31" s="249"/>
      <c r="AP31" s="249"/>
      <c r="AQ31" s="252"/>
      <c r="AR31" s="249"/>
      <c r="AS31" s="249"/>
      <c r="AT31" s="249"/>
      <c r="AU31" s="249"/>
      <c r="AV31" s="249"/>
      <c r="AW31" s="253"/>
      <c r="AX31" s="249"/>
      <c r="AY31" s="249"/>
      <c r="AZ31" s="249"/>
      <c r="BA31" s="249"/>
      <c r="BB31" s="249"/>
      <c r="BC31" s="249"/>
      <c r="BD31" s="256"/>
    </row>
    <row r="32" spans="1:56" ht="7.5" customHeight="1">
      <c r="A32" s="247"/>
      <c r="B32" s="247"/>
      <c r="C32" s="247"/>
      <c r="D32" s="247"/>
      <c r="E32" s="247"/>
      <c r="F32" s="247"/>
      <c r="G32" s="247"/>
      <c r="H32" s="247"/>
      <c r="I32" s="247"/>
      <c r="J32" s="247"/>
      <c r="K32" s="247"/>
      <c r="L32" s="247"/>
      <c r="M32" s="247"/>
      <c r="N32" s="247"/>
      <c r="O32" s="149"/>
      <c r="P32" s="149"/>
      <c r="Q32" s="149"/>
      <c r="R32" s="149"/>
      <c r="S32" s="149"/>
      <c r="T32" s="149"/>
      <c r="U32" s="149"/>
      <c r="V32" s="250"/>
      <c r="W32" s="251"/>
      <c r="X32" s="251"/>
      <c r="Y32" s="251"/>
      <c r="Z32" s="251"/>
      <c r="AA32" s="251"/>
      <c r="AB32" s="251"/>
      <c r="AC32" s="254"/>
      <c r="AD32" s="251"/>
      <c r="AE32" s="251"/>
      <c r="AF32" s="251"/>
      <c r="AG32" s="251"/>
      <c r="AH32" s="251"/>
      <c r="AI32" s="255"/>
      <c r="AJ32" s="251"/>
      <c r="AK32" s="251"/>
      <c r="AL32" s="251"/>
      <c r="AM32" s="251"/>
      <c r="AN32" s="251"/>
      <c r="AO32" s="251"/>
      <c r="AP32" s="251"/>
      <c r="AQ32" s="254"/>
      <c r="AR32" s="251"/>
      <c r="AS32" s="251"/>
      <c r="AT32" s="251"/>
      <c r="AU32" s="251"/>
      <c r="AV32" s="251"/>
      <c r="AW32" s="255"/>
      <c r="AX32" s="251"/>
      <c r="AY32" s="251"/>
      <c r="AZ32" s="251"/>
      <c r="BA32" s="251"/>
      <c r="BB32" s="251"/>
      <c r="BC32" s="251"/>
      <c r="BD32" s="257"/>
    </row>
    <row r="33" spans="1:56" ht="7.5" customHeight="1">
      <c r="A33" s="212" t="s">
        <v>26</v>
      </c>
      <c r="B33" s="213"/>
      <c r="C33" s="213"/>
      <c r="D33" s="213"/>
      <c r="E33" s="213"/>
      <c r="F33" s="213"/>
      <c r="G33" s="213"/>
      <c r="H33" s="213"/>
      <c r="I33" s="213"/>
      <c r="J33" s="213"/>
      <c r="K33" s="213"/>
      <c r="L33" s="213"/>
      <c r="M33" s="213"/>
      <c r="N33" s="213"/>
      <c r="O33" s="216" t="s">
        <v>27</v>
      </c>
      <c r="P33" s="216"/>
      <c r="Q33" s="216"/>
      <c r="R33" s="216"/>
      <c r="S33" s="216"/>
      <c r="T33" s="216"/>
      <c r="U33" s="216"/>
      <c r="V33" s="218"/>
      <c r="W33" s="181"/>
      <c r="X33" s="181"/>
      <c r="Y33" s="179" t="s">
        <v>14</v>
      </c>
      <c r="Z33" s="181"/>
      <c r="AA33" s="181"/>
      <c r="AB33" s="181"/>
      <c r="AC33" s="220"/>
      <c r="AD33" s="181"/>
      <c r="AE33" s="181"/>
      <c r="AF33" s="179" t="s">
        <v>14</v>
      </c>
      <c r="AG33" s="181"/>
      <c r="AH33" s="181"/>
      <c r="AI33" s="182"/>
      <c r="AJ33" s="181"/>
      <c r="AK33" s="181"/>
      <c r="AL33" s="181"/>
      <c r="AM33" s="179" t="s">
        <v>14</v>
      </c>
      <c r="AN33" s="181"/>
      <c r="AO33" s="181"/>
      <c r="AP33" s="181"/>
      <c r="AQ33" s="220"/>
      <c r="AR33" s="181"/>
      <c r="AS33" s="181"/>
      <c r="AT33" s="179" t="s">
        <v>14</v>
      </c>
      <c r="AU33" s="181"/>
      <c r="AV33" s="181"/>
      <c r="AW33" s="182"/>
      <c r="AX33" s="181"/>
      <c r="AY33" s="181"/>
      <c r="AZ33" s="181"/>
      <c r="BA33" s="179" t="s">
        <v>14</v>
      </c>
      <c r="BB33" s="181"/>
      <c r="BC33" s="181"/>
      <c r="BD33" s="228"/>
    </row>
    <row r="34" spans="1:56" ht="7.5" customHeight="1">
      <c r="A34" s="214"/>
      <c r="B34" s="215"/>
      <c r="C34" s="215"/>
      <c r="D34" s="215"/>
      <c r="E34" s="215"/>
      <c r="F34" s="215"/>
      <c r="G34" s="215"/>
      <c r="H34" s="215"/>
      <c r="I34" s="215"/>
      <c r="J34" s="215"/>
      <c r="K34" s="215"/>
      <c r="L34" s="215"/>
      <c r="M34" s="215"/>
      <c r="N34" s="215"/>
      <c r="O34" s="217"/>
      <c r="P34" s="217"/>
      <c r="Q34" s="217"/>
      <c r="R34" s="217"/>
      <c r="S34" s="217"/>
      <c r="T34" s="217"/>
      <c r="U34" s="217"/>
      <c r="V34" s="219"/>
      <c r="W34" s="183"/>
      <c r="X34" s="183"/>
      <c r="Y34" s="180"/>
      <c r="Z34" s="183"/>
      <c r="AA34" s="183"/>
      <c r="AB34" s="183"/>
      <c r="AC34" s="205"/>
      <c r="AD34" s="183"/>
      <c r="AE34" s="183"/>
      <c r="AF34" s="180"/>
      <c r="AG34" s="183"/>
      <c r="AH34" s="183"/>
      <c r="AI34" s="184"/>
      <c r="AJ34" s="183"/>
      <c r="AK34" s="183"/>
      <c r="AL34" s="183"/>
      <c r="AM34" s="180"/>
      <c r="AN34" s="183"/>
      <c r="AO34" s="183"/>
      <c r="AP34" s="183"/>
      <c r="AQ34" s="205"/>
      <c r="AR34" s="183"/>
      <c r="AS34" s="183"/>
      <c r="AT34" s="180"/>
      <c r="AU34" s="183"/>
      <c r="AV34" s="183"/>
      <c r="AW34" s="184"/>
      <c r="AX34" s="183"/>
      <c r="AY34" s="183"/>
      <c r="AZ34" s="183"/>
      <c r="BA34" s="180"/>
      <c r="BB34" s="183"/>
      <c r="BC34" s="183"/>
      <c r="BD34" s="229"/>
    </row>
    <row r="35" spans="1:56" ht="7.5" customHeight="1">
      <c r="A35" s="214" t="s">
        <v>28</v>
      </c>
      <c r="B35" s="215"/>
      <c r="C35" s="215"/>
      <c r="D35" s="215"/>
      <c r="E35" s="215"/>
      <c r="F35" s="215"/>
      <c r="G35" s="215"/>
      <c r="H35" s="215"/>
      <c r="I35" s="215"/>
      <c r="J35" s="215"/>
      <c r="K35" s="215"/>
      <c r="L35" s="215"/>
      <c r="M35" s="215"/>
      <c r="N35" s="215"/>
      <c r="O35" s="259"/>
      <c r="P35" s="259"/>
      <c r="Q35" s="260" t="s">
        <v>29</v>
      </c>
      <c r="R35" s="259"/>
      <c r="S35" s="260" t="s">
        <v>29</v>
      </c>
      <c r="T35" s="259"/>
      <c r="U35" s="259"/>
      <c r="V35" s="219"/>
      <c r="W35" s="183"/>
      <c r="X35" s="183"/>
      <c r="Y35" s="180" t="s">
        <v>14</v>
      </c>
      <c r="Z35" s="183"/>
      <c r="AA35" s="183"/>
      <c r="AB35" s="183"/>
      <c r="AC35" s="205"/>
      <c r="AD35" s="183"/>
      <c r="AE35" s="183"/>
      <c r="AF35" s="180" t="s">
        <v>14</v>
      </c>
      <c r="AG35" s="183"/>
      <c r="AH35" s="183"/>
      <c r="AI35" s="184"/>
      <c r="AJ35" s="183"/>
      <c r="AK35" s="183"/>
      <c r="AL35" s="183"/>
      <c r="AM35" s="180" t="s">
        <v>14</v>
      </c>
      <c r="AN35" s="183"/>
      <c r="AO35" s="183"/>
      <c r="AP35" s="183"/>
      <c r="AQ35" s="205"/>
      <c r="AR35" s="183"/>
      <c r="AS35" s="183"/>
      <c r="AT35" s="180" t="s">
        <v>14</v>
      </c>
      <c r="AU35" s="183"/>
      <c r="AV35" s="183"/>
      <c r="AW35" s="184"/>
      <c r="AX35" s="183"/>
      <c r="AY35" s="183"/>
      <c r="AZ35" s="183"/>
      <c r="BA35" s="180" t="s">
        <v>14</v>
      </c>
      <c r="BB35" s="183"/>
      <c r="BC35" s="183"/>
      <c r="BD35" s="229"/>
    </row>
    <row r="36" spans="1:56" ht="7.5" customHeight="1">
      <c r="A36" s="214"/>
      <c r="B36" s="215"/>
      <c r="C36" s="215"/>
      <c r="D36" s="215"/>
      <c r="E36" s="215"/>
      <c r="F36" s="215"/>
      <c r="G36" s="215"/>
      <c r="H36" s="215"/>
      <c r="I36" s="215"/>
      <c r="J36" s="215"/>
      <c r="K36" s="215"/>
      <c r="L36" s="215"/>
      <c r="M36" s="215"/>
      <c r="N36" s="215"/>
      <c r="O36" s="259"/>
      <c r="P36" s="259"/>
      <c r="Q36" s="260"/>
      <c r="R36" s="259"/>
      <c r="S36" s="260"/>
      <c r="T36" s="259"/>
      <c r="U36" s="259"/>
      <c r="V36" s="219"/>
      <c r="W36" s="183"/>
      <c r="X36" s="183"/>
      <c r="Y36" s="180"/>
      <c r="Z36" s="183"/>
      <c r="AA36" s="183"/>
      <c r="AB36" s="183"/>
      <c r="AC36" s="205"/>
      <c r="AD36" s="183"/>
      <c r="AE36" s="183"/>
      <c r="AF36" s="180"/>
      <c r="AG36" s="183"/>
      <c r="AH36" s="183"/>
      <c r="AI36" s="184"/>
      <c r="AJ36" s="183"/>
      <c r="AK36" s="183"/>
      <c r="AL36" s="183"/>
      <c r="AM36" s="180"/>
      <c r="AN36" s="183"/>
      <c r="AO36" s="183"/>
      <c r="AP36" s="183"/>
      <c r="AQ36" s="205"/>
      <c r="AR36" s="183"/>
      <c r="AS36" s="183"/>
      <c r="AT36" s="180"/>
      <c r="AU36" s="183"/>
      <c r="AV36" s="183"/>
      <c r="AW36" s="184"/>
      <c r="AX36" s="183"/>
      <c r="AY36" s="183"/>
      <c r="AZ36" s="183"/>
      <c r="BA36" s="180"/>
      <c r="BB36" s="183"/>
      <c r="BC36" s="183"/>
      <c r="BD36" s="229"/>
    </row>
    <row r="37" spans="1:56" ht="7.5" customHeight="1">
      <c r="A37" s="214" t="s">
        <v>30</v>
      </c>
      <c r="B37" s="215"/>
      <c r="C37" s="215"/>
      <c r="D37" s="215"/>
      <c r="E37" s="215"/>
      <c r="F37" s="215"/>
      <c r="G37" s="215"/>
      <c r="H37" s="215"/>
      <c r="I37" s="215"/>
      <c r="J37" s="215"/>
      <c r="K37" s="215"/>
      <c r="L37" s="215"/>
      <c r="M37" s="215"/>
      <c r="N37" s="215"/>
      <c r="O37" s="259"/>
      <c r="P37" s="259"/>
      <c r="Q37" s="260" t="s">
        <v>29</v>
      </c>
      <c r="R37" s="259"/>
      <c r="S37" s="260" t="s">
        <v>29</v>
      </c>
      <c r="T37" s="259"/>
      <c r="U37" s="259"/>
      <c r="V37" s="219"/>
      <c r="W37" s="183"/>
      <c r="X37" s="183"/>
      <c r="Y37" s="180" t="s">
        <v>14</v>
      </c>
      <c r="Z37" s="183"/>
      <c r="AA37" s="183"/>
      <c r="AB37" s="183"/>
      <c r="AC37" s="205"/>
      <c r="AD37" s="183"/>
      <c r="AE37" s="183"/>
      <c r="AF37" s="180" t="s">
        <v>14</v>
      </c>
      <c r="AG37" s="183"/>
      <c r="AH37" s="183"/>
      <c r="AI37" s="184"/>
      <c r="AJ37" s="183"/>
      <c r="AK37" s="183"/>
      <c r="AL37" s="183"/>
      <c r="AM37" s="180" t="s">
        <v>14</v>
      </c>
      <c r="AN37" s="183"/>
      <c r="AO37" s="183"/>
      <c r="AP37" s="183"/>
      <c r="AQ37" s="205"/>
      <c r="AR37" s="183"/>
      <c r="AS37" s="183"/>
      <c r="AT37" s="180" t="s">
        <v>14</v>
      </c>
      <c r="AU37" s="183"/>
      <c r="AV37" s="183"/>
      <c r="AW37" s="184"/>
      <c r="AX37" s="183"/>
      <c r="AY37" s="183"/>
      <c r="AZ37" s="183"/>
      <c r="BA37" s="180" t="s">
        <v>14</v>
      </c>
      <c r="BB37" s="183"/>
      <c r="BC37" s="183"/>
      <c r="BD37" s="229"/>
    </row>
    <row r="38" spans="1:56" ht="7.5" customHeight="1">
      <c r="A38" s="258"/>
      <c r="B38" s="245"/>
      <c r="C38" s="245"/>
      <c r="D38" s="245"/>
      <c r="E38" s="245"/>
      <c r="F38" s="245"/>
      <c r="G38" s="245"/>
      <c r="H38" s="245"/>
      <c r="I38" s="245"/>
      <c r="J38" s="245"/>
      <c r="K38" s="245"/>
      <c r="L38" s="245"/>
      <c r="M38" s="245"/>
      <c r="N38" s="245"/>
      <c r="O38" s="261"/>
      <c r="P38" s="261"/>
      <c r="Q38" s="262"/>
      <c r="R38" s="261"/>
      <c r="S38" s="262"/>
      <c r="T38" s="261"/>
      <c r="U38" s="261"/>
      <c r="V38" s="246"/>
      <c r="W38" s="207"/>
      <c r="X38" s="207"/>
      <c r="Y38" s="230"/>
      <c r="Z38" s="207"/>
      <c r="AA38" s="207"/>
      <c r="AB38" s="207"/>
      <c r="AC38" s="206"/>
      <c r="AD38" s="207"/>
      <c r="AE38" s="207"/>
      <c r="AF38" s="230"/>
      <c r="AG38" s="207"/>
      <c r="AH38" s="207"/>
      <c r="AI38" s="189"/>
      <c r="AJ38" s="207"/>
      <c r="AK38" s="207"/>
      <c r="AL38" s="207"/>
      <c r="AM38" s="230"/>
      <c r="AN38" s="207"/>
      <c r="AO38" s="207"/>
      <c r="AP38" s="207"/>
      <c r="AQ38" s="206"/>
      <c r="AR38" s="207"/>
      <c r="AS38" s="207"/>
      <c r="AT38" s="230"/>
      <c r="AU38" s="207"/>
      <c r="AV38" s="207"/>
      <c r="AW38" s="189"/>
      <c r="AX38" s="207"/>
      <c r="AY38" s="207"/>
      <c r="AZ38" s="207"/>
      <c r="BA38" s="230"/>
      <c r="BB38" s="207"/>
      <c r="BC38" s="207"/>
      <c r="BD38" s="231"/>
    </row>
    <row r="39" spans="1:56" ht="7.5" customHeight="1">
      <c r="A39" s="4"/>
      <c r="B39" s="4"/>
      <c r="C39" s="4"/>
      <c r="D39" s="4"/>
      <c r="E39" s="4"/>
      <c r="F39" s="4"/>
      <c r="G39" s="4"/>
      <c r="H39" s="2"/>
      <c r="I39" s="2"/>
      <c r="J39" s="2"/>
      <c r="K39" s="2"/>
      <c r="L39" s="2"/>
      <c r="M39" s="2"/>
      <c r="N39" s="2"/>
      <c r="O39" s="4"/>
      <c r="P39" s="4"/>
      <c r="Q39" s="4"/>
      <c r="R39" s="4"/>
      <c r="S39" s="4"/>
      <c r="T39" s="4"/>
      <c r="U39" s="4"/>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row>
    <row r="40" spans="1:56" ht="7.5" customHeight="1">
      <c r="A40" s="247" t="s">
        <v>31</v>
      </c>
      <c r="B40" s="247"/>
      <c r="C40" s="247"/>
      <c r="D40" s="247"/>
      <c r="E40" s="247"/>
      <c r="F40" s="247"/>
      <c r="G40" s="247"/>
      <c r="H40" s="247"/>
      <c r="I40" s="247"/>
      <c r="J40" s="247"/>
      <c r="K40" s="247"/>
      <c r="L40" s="247"/>
      <c r="M40" s="247"/>
      <c r="N40" s="247"/>
      <c r="O40" s="149"/>
      <c r="P40" s="149"/>
      <c r="Q40" s="149"/>
      <c r="R40" s="149"/>
      <c r="S40" s="149"/>
      <c r="T40" s="149"/>
      <c r="U40" s="149"/>
      <c r="V40" s="265">
        <f>ＦＢＳ!Q25</f>
        <v>0</v>
      </c>
      <c r="W40" s="266"/>
      <c r="X40" s="266"/>
      <c r="Y40" s="266"/>
      <c r="Z40" s="266"/>
      <c r="AA40" s="266"/>
      <c r="AB40" s="266"/>
      <c r="AC40" s="265">
        <f>ＦＢＳ!S25</f>
        <v>0</v>
      </c>
      <c r="AD40" s="266"/>
      <c r="AE40" s="266"/>
      <c r="AF40" s="266"/>
      <c r="AG40" s="266"/>
      <c r="AH40" s="266"/>
      <c r="AI40" s="266"/>
      <c r="AJ40" s="265">
        <f>ＦＢＳ!U25</f>
        <v>0</v>
      </c>
      <c r="AK40" s="266"/>
      <c r="AL40" s="266"/>
      <c r="AM40" s="266"/>
      <c r="AN40" s="266"/>
      <c r="AO40" s="266"/>
      <c r="AP40" s="266"/>
      <c r="AQ40" s="265">
        <f>ＦＢＳ!W25</f>
        <v>0</v>
      </c>
      <c r="AR40" s="266"/>
      <c r="AS40" s="266"/>
      <c r="AT40" s="266"/>
      <c r="AU40" s="266"/>
      <c r="AV40" s="266"/>
      <c r="AW40" s="266"/>
      <c r="AX40" s="265">
        <f>ＦＢＳ!Y25</f>
        <v>0</v>
      </c>
      <c r="AY40" s="266"/>
      <c r="AZ40" s="266"/>
      <c r="BA40" s="266"/>
      <c r="BB40" s="266"/>
      <c r="BC40" s="266"/>
      <c r="BD40" s="266"/>
    </row>
    <row r="41" spans="1:56" ht="7.5" customHeight="1">
      <c r="A41" s="263"/>
      <c r="B41" s="263"/>
      <c r="C41" s="263"/>
      <c r="D41" s="263"/>
      <c r="E41" s="263"/>
      <c r="F41" s="263"/>
      <c r="G41" s="263"/>
      <c r="H41" s="263"/>
      <c r="I41" s="263"/>
      <c r="J41" s="263"/>
      <c r="K41" s="263"/>
      <c r="L41" s="263"/>
      <c r="M41" s="263"/>
      <c r="N41" s="263"/>
      <c r="O41" s="264"/>
      <c r="P41" s="264"/>
      <c r="Q41" s="264"/>
      <c r="R41" s="264"/>
      <c r="S41" s="264"/>
      <c r="T41" s="264"/>
      <c r="U41" s="264"/>
      <c r="V41" s="267"/>
      <c r="W41" s="268"/>
      <c r="X41" s="268"/>
      <c r="Y41" s="268"/>
      <c r="Z41" s="268"/>
      <c r="AA41" s="268"/>
      <c r="AB41" s="268"/>
      <c r="AC41" s="267"/>
      <c r="AD41" s="268"/>
      <c r="AE41" s="268"/>
      <c r="AF41" s="268"/>
      <c r="AG41" s="268"/>
      <c r="AH41" s="268"/>
      <c r="AI41" s="268"/>
      <c r="AJ41" s="267"/>
      <c r="AK41" s="268"/>
      <c r="AL41" s="268"/>
      <c r="AM41" s="268"/>
      <c r="AN41" s="268"/>
      <c r="AO41" s="268"/>
      <c r="AP41" s="268"/>
      <c r="AQ41" s="267"/>
      <c r="AR41" s="268"/>
      <c r="AS41" s="268"/>
      <c r="AT41" s="268"/>
      <c r="AU41" s="268"/>
      <c r="AV41" s="268"/>
      <c r="AW41" s="268"/>
      <c r="AX41" s="267"/>
      <c r="AY41" s="268"/>
      <c r="AZ41" s="268"/>
      <c r="BA41" s="268"/>
      <c r="BB41" s="268"/>
      <c r="BC41" s="268"/>
      <c r="BD41" s="268"/>
    </row>
    <row r="42" spans="1:56" ht="7.5" customHeight="1">
      <c r="A42" s="4"/>
      <c r="B42" s="4"/>
      <c r="C42" s="4"/>
      <c r="D42" s="4"/>
      <c r="E42" s="4"/>
      <c r="F42" s="4"/>
      <c r="G42" s="4"/>
      <c r="H42" s="2"/>
      <c r="I42" s="2"/>
      <c r="J42" s="2"/>
      <c r="K42" s="2"/>
      <c r="L42" s="2"/>
      <c r="M42" s="2"/>
      <c r="N42" s="2"/>
      <c r="O42" s="4"/>
      <c r="P42" s="4"/>
      <c r="Q42" s="4"/>
      <c r="R42" s="4"/>
      <c r="S42" s="4"/>
      <c r="T42" s="4"/>
      <c r="U42" s="4"/>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row>
    <row r="43" spans="1:56" ht="7.5" customHeight="1">
      <c r="A43" s="221" t="s">
        <v>32</v>
      </c>
      <c r="B43" s="221"/>
      <c r="C43" s="221"/>
      <c r="D43" s="221"/>
      <c r="E43" s="221"/>
      <c r="F43" s="221"/>
      <c r="G43" s="221"/>
      <c r="H43" s="221"/>
      <c r="I43" s="221"/>
      <c r="J43" s="221"/>
      <c r="K43" s="221"/>
      <c r="L43" s="221"/>
      <c r="M43" s="221"/>
      <c r="N43" s="221"/>
      <c r="O43" s="247"/>
      <c r="P43" s="247"/>
      <c r="Q43" s="247"/>
      <c r="R43" s="247"/>
      <c r="S43" s="247"/>
      <c r="T43" s="247"/>
      <c r="U43" s="247"/>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69"/>
      <c r="BA43" s="269"/>
      <c r="BB43" s="269"/>
      <c r="BC43" s="269"/>
      <c r="BD43" s="269"/>
    </row>
    <row r="44" spans="1:56" ht="7.5" customHeight="1">
      <c r="A44" s="278"/>
      <c r="B44" s="278"/>
      <c r="C44" s="278"/>
      <c r="D44" s="278"/>
      <c r="E44" s="278"/>
      <c r="F44" s="278"/>
      <c r="G44" s="278"/>
      <c r="H44" s="278"/>
      <c r="I44" s="278"/>
      <c r="J44" s="278"/>
      <c r="K44" s="278"/>
      <c r="L44" s="278"/>
      <c r="M44" s="278"/>
      <c r="N44" s="278"/>
      <c r="O44" s="263"/>
      <c r="P44" s="263"/>
      <c r="Q44" s="263"/>
      <c r="R44" s="263"/>
      <c r="S44" s="263"/>
      <c r="T44" s="263"/>
      <c r="U44" s="263"/>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0"/>
      <c r="AS44" s="270"/>
      <c r="AT44" s="270"/>
      <c r="AU44" s="270"/>
      <c r="AV44" s="270"/>
      <c r="AW44" s="270"/>
      <c r="AX44" s="270"/>
      <c r="AY44" s="270"/>
      <c r="AZ44" s="270"/>
      <c r="BA44" s="270"/>
      <c r="BB44" s="270"/>
      <c r="BC44" s="270"/>
      <c r="BD44" s="270"/>
    </row>
    <row r="45" spans="1:56" ht="7.5" customHeight="1">
      <c r="A45" s="271" t="s">
        <v>33</v>
      </c>
      <c r="B45" s="221"/>
      <c r="C45" s="221"/>
      <c r="D45" s="221"/>
      <c r="E45" s="221"/>
      <c r="F45" s="221"/>
      <c r="G45" s="221"/>
      <c r="H45" s="221"/>
      <c r="I45" s="221"/>
      <c r="J45" s="221"/>
      <c r="K45" s="221"/>
      <c r="L45" s="272" t="s">
        <v>34</v>
      </c>
      <c r="M45" s="272"/>
      <c r="N45" s="272"/>
      <c r="O45" s="149" t="s">
        <v>35</v>
      </c>
      <c r="P45" s="149"/>
      <c r="Q45" s="149"/>
      <c r="R45" s="149"/>
      <c r="S45" s="149"/>
      <c r="T45" s="149"/>
      <c r="U45" s="149"/>
      <c r="V45" s="273"/>
      <c r="W45" s="274"/>
      <c r="X45" s="274"/>
      <c r="Y45" s="274"/>
      <c r="Z45" s="274"/>
      <c r="AA45" s="274"/>
      <c r="AB45" s="274"/>
      <c r="AC45" s="275"/>
      <c r="AD45" s="274"/>
      <c r="AE45" s="274"/>
      <c r="AF45" s="274"/>
      <c r="AG45" s="274"/>
      <c r="AH45" s="274"/>
      <c r="AI45" s="276"/>
      <c r="AJ45" s="274"/>
      <c r="AK45" s="274"/>
      <c r="AL45" s="274"/>
      <c r="AM45" s="274"/>
      <c r="AN45" s="274"/>
      <c r="AO45" s="274"/>
      <c r="AP45" s="274"/>
      <c r="AQ45" s="275"/>
      <c r="AR45" s="274"/>
      <c r="AS45" s="274"/>
      <c r="AT45" s="274"/>
      <c r="AU45" s="274"/>
      <c r="AV45" s="274"/>
      <c r="AW45" s="276"/>
      <c r="AX45" s="274"/>
      <c r="AY45" s="274"/>
      <c r="AZ45" s="274"/>
      <c r="BA45" s="274"/>
      <c r="BB45" s="274"/>
      <c r="BC45" s="274"/>
      <c r="BD45" s="277"/>
    </row>
    <row r="46" spans="1:56" ht="7.5" customHeight="1">
      <c r="A46" s="271"/>
      <c r="B46" s="221"/>
      <c r="C46" s="221"/>
      <c r="D46" s="221"/>
      <c r="E46" s="221"/>
      <c r="F46" s="221"/>
      <c r="G46" s="221"/>
      <c r="H46" s="221"/>
      <c r="I46" s="221"/>
      <c r="J46" s="221"/>
      <c r="K46" s="221"/>
      <c r="L46" s="272"/>
      <c r="M46" s="272"/>
      <c r="N46" s="272"/>
      <c r="O46" s="149"/>
      <c r="P46" s="149"/>
      <c r="Q46" s="149"/>
      <c r="R46" s="149"/>
      <c r="S46" s="149"/>
      <c r="T46" s="149"/>
      <c r="U46" s="149"/>
      <c r="V46" s="273"/>
      <c r="W46" s="274"/>
      <c r="X46" s="274"/>
      <c r="Y46" s="274"/>
      <c r="Z46" s="274"/>
      <c r="AA46" s="274"/>
      <c r="AB46" s="274"/>
      <c r="AC46" s="275"/>
      <c r="AD46" s="274"/>
      <c r="AE46" s="274"/>
      <c r="AF46" s="274"/>
      <c r="AG46" s="274"/>
      <c r="AH46" s="274"/>
      <c r="AI46" s="276"/>
      <c r="AJ46" s="274"/>
      <c r="AK46" s="274"/>
      <c r="AL46" s="274"/>
      <c r="AM46" s="274"/>
      <c r="AN46" s="274"/>
      <c r="AO46" s="274"/>
      <c r="AP46" s="274"/>
      <c r="AQ46" s="275"/>
      <c r="AR46" s="274"/>
      <c r="AS46" s="274"/>
      <c r="AT46" s="274"/>
      <c r="AU46" s="274"/>
      <c r="AV46" s="274"/>
      <c r="AW46" s="276"/>
      <c r="AX46" s="274"/>
      <c r="AY46" s="274"/>
      <c r="AZ46" s="274"/>
      <c r="BA46" s="274"/>
      <c r="BB46" s="274"/>
      <c r="BC46" s="274"/>
      <c r="BD46" s="277"/>
    </row>
    <row r="47" spans="1:56" ht="7.5" customHeight="1">
      <c r="A47" s="271"/>
      <c r="B47" s="221"/>
      <c r="C47" s="221"/>
      <c r="D47" s="221"/>
      <c r="E47" s="221"/>
      <c r="F47" s="221"/>
      <c r="G47" s="221"/>
      <c r="H47" s="297" t="s">
        <v>36</v>
      </c>
      <c r="I47" s="297"/>
      <c r="J47" s="297"/>
      <c r="K47" s="297"/>
      <c r="L47" s="297"/>
      <c r="M47" s="297"/>
      <c r="N47" s="297"/>
      <c r="O47" s="299" t="s">
        <v>35</v>
      </c>
      <c r="P47" s="299"/>
      <c r="Q47" s="299"/>
      <c r="R47" s="299"/>
      <c r="S47" s="299"/>
      <c r="T47" s="299"/>
      <c r="U47" s="299"/>
      <c r="V47" s="300"/>
      <c r="W47" s="280"/>
      <c r="X47" s="280"/>
      <c r="Y47" s="280"/>
      <c r="Z47" s="280"/>
      <c r="AA47" s="280"/>
      <c r="AB47" s="280"/>
      <c r="AC47" s="279"/>
      <c r="AD47" s="280"/>
      <c r="AE47" s="280"/>
      <c r="AF47" s="280"/>
      <c r="AG47" s="280"/>
      <c r="AH47" s="280"/>
      <c r="AI47" s="281"/>
      <c r="AJ47" s="280"/>
      <c r="AK47" s="280"/>
      <c r="AL47" s="280"/>
      <c r="AM47" s="280"/>
      <c r="AN47" s="280"/>
      <c r="AO47" s="280"/>
      <c r="AP47" s="280"/>
      <c r="AQ47" s="279"/>
      <c r="AR47" s="280"/>
      <c r="AS47" s="280"/>
      <c r="AT47" s="280"/>
      <c r="AU47" s="280"/>
      <c r="AV47" s="280"/>
      <c r="AW47" s="281"/>
      <c r="AX47" s="280"/>
      <c r="AY47" s="280"/>
      <c r="AZ47" s="280"/>
      <c r="BA47" s="280"/>
      <c r="BB47" s="280"/>
      <c r="BC47" s="280"/>
      <c r="BD47" s="285"/>
    </row>
    <row r="48" spans="1:56" ht="7.5" customHeight="1">
      <c r="A48" s="296"/>
      <c r="B48" s="278"/>
      <c r="C48" s="278"/>
      <c r="D48" s="278"/>
      <c r="E48" s="278"/>
      <c r="F48" s="278"/>
      <c r="G48" s="278"/>
      <c r="H48" s="298"/>
      <c r="I48" s="298"/>
      <c r="J48" s="298"/>
      <c r="K48" s="298"/>
      <c r="L48" s="298"/>
      <c r="M48" s="298"/>
      <c r="N48" s="298"/>
      <c r="O48" s="264"/>
      <c r="P48" s="264"/>
      <c r="Q48" s="264"/>
      <c r="R48" s="264"/>
      <c r="S48" s="264"/>
      <c r="T48" s="264"/>
      <c r="U48" s="264"/>
      <c r="V48" s="301"/>
      <c r="W48" s="283"/>
      <c r="X48" s="283"/>
      <c r="Y48" s="283"/>
      <c r="Z48" s="283"/>
      <c r="AA48" s="283"/>
      <c r="AB48" s="283"/>
      <c r="AC48" s="282"/>
      <c r="AD48" s="283"/>
      <c r="AE48" s="283"/>
      <c r="AF48" s="283"/>
      <c r="AG48" s="283"/>
      <c r="AH48" s="283"/>
      <c r="AI48" s="284"/>
      <c r="AJ48" s="283"/>
      <c r="AK48" s="283"/>
      <c r="AL48" s="283"/>
      <c r="AM48" s="283"/>
      <c r="AN48" s="283"/>
      <c r="AO48" s="283"/>
      <c r="AP48" s="283"/>
      <c r="AQ48" s="282"/>
      <c r="AR48" s="283"/>
      <c r="AS48" s="283"/>
      <c r="AT48" s="283"/>
      <c r="AU48" s="283"/>
      <c r="AV48" s="283"/>
      <c r="AW48" s="284"/>
      <c r="AX48" s="283"/>
      <c r="AY48" s="283"/>
      <c r="AZ48" s="283"/>
      <c r="BA48" s="283"/>
      <c r="BB48" s="283"/>
      <c r="BC48" s="283"/>
      <c r="BD48" s="286"/>
    </row>
    <row r="49" spans="1:56" ht="7.5" customHeight="1">
      <c r="A49" s="287" t="s">
        <v>37</v>
      </c>
      <c r="B49" s="288"/>
      <c r="C49" s="288"/>
      <c r="D49" s="288"/>
      <c r="E49" s="288"/>
      <c r="F49" s="288"/>
      <c r="G49" s="288"/>
      <c r="H49" s="289" t="s">
        <v>34</v>
      </c>
      <c r="I49" s="289"/>
      <c r="J49" s="289"/>
      <c r="K49" s="289"/>
      <c r="L49" s="289"/>
      <c r="M49" s="289"/>
      <c r="N49" s="289"/>
      <c r="O49" s="290" t="s">
        <v>35</v>
      </c>
      <c r="P49" s="290"/>
      <c r="Q49" s="290"/>
      <c r="R49" s="290"/>
      <c r="S49" s="290"/>
      <c r="T49" s="290"/>
      <c r="U49" s="290"/>
      <c r="V49" s="291"/>
      <c r="W49" s="292"/>
      <c r="X49" s="292"/>
      <c r="Y49" s="292"/>
      <c r="Z49" s="292"/>
      <c r="AA49" s="292"/>
      <c r="AB49" s="292"/>
      <c r="AC49" s="293"/>
      <c r="AD49" s="292"/>
      <c r="AE49" s="292"/>
      <c r="AF49" s="292"/>
      <c r="AG49" s="292"/>
      <c r="AH49" s="292"/>
      <c r="AI49" s="294"/>
      <c r="AJ49" s="292"/>
      <c r="AK49" s="292"/>
      <c r="AL49" s="292"/>
      <c r="AM49" s="292"/>
      <c r="AN49" s="292"/>
      <c r="AO49" s="292"/>
      <c r="AP49" s="292"/>
      <c r="AQ49" s="293"/>
      <c r="AR49" s="292"/>
      <c r="AS49" s="292"/>
      <c r="AT49" s="292"/>
      <c r="AU49" s="292"/>
      <c r="AV49" s="292"/>
      <c r="AW49" s="294"/>
      <c r="AX49" s="292"/>
      <c r="AY49" s="292"/>
      <c r="AZ49" s="292"/>
      <c r="BA49" s="292"/>
      <c r="BB49" s="292"/>
      <c r="BC49" s="292"/>
      <c r="BD49" s="295"/>
    </row>
    <row r="50" spans="1:56" ht="7.5" customHeight="1">
      <c r="A50" s="271"/>
      <c r="B50" s="221"/>
      <c r="C50" s="221"/>
      <c r="D50" s="221"/>
      <c r="E50" s="221"/>
      <c r="F50" s="221"/>
      <c r="G50" s="221"/>
      <c r="H50" s="272"/>
      <c r="I50" s="272"/>
      <c r="J50" s="272"/>
      <c r="K50" s="272"/>
      <c r="L50" s="272"/>
      <c r="M50" s="272"/>
      <c r="N50" s="272"/>
      <c r="O50" s="149"/>
      <c r="P50" s="149"/>
      <c r="Q50" s="149"/>
      <c r="R50" s="149"/>
      <c r="S50" s="149"/>
      <c r="T50" s="149"/>
      <c r="U50" s="149"/>
      <c r="V50" s="273"/>
      <c r="W50" s="274"/>
      <c r="X50" s="274"/>
      <c r="Y50" s="274"/>
      <c r="Z50" s="274"/>
      <c r="AA50" s="274"/>
      <c r="AB50" s="274"/>
      <c r="AC50" s="275"/>
      <c r="AD50" s="274"/>
      <c r="AE50" s="274"/>
      <c r="AF50" s="274"/>
      <c r="AG50" s="274"/>
      <c r="AH50" s="274"/>
      <c r="AI50" s="276"/>
      <c r="AJ50" s="274"/>
      <c r="AK50" s="274"/>
      <c r="AL50" s="274"/>
      <c r="AM50" s="274"/>
      <c r="AN50" s="274"/>
      <c r="AO50" s="274"/>
      <c r="AP50" s="274"/>
      <c r="AQ50" s="275"/>
      <c r="AR50" s="274"/>
      <c r="AS50" s="274"/>
      <c r="AT50" s="274"/>
      <c r="AU50" s="274"/>
      <c r="AV50" s="274"/>
      <c r="AW50" s="276"/>
      <c r="AX50" s="274"/>
      <c r="AY50" s="274"/>
      <c r="AZ50" s="274"/>
      <c r="BA50" s="274"/>
      <c r="BB50" s="274"/>
      <c r="BC50" s="274"/>
      <c r="BD50" s="277"/>
    </row>
    <row r="51" spans="1:56" ht="7.5" customHeight="1">
      <c r="A51" s="271"/>
      <c r="B51" s="221"/>
      <c r="C51" s="221"/>
      <c r="D51" s="221"/>
      <c r="E51" s="221"/>
      <c r="F51" s="221"/>
      <c r="G51" s="221"/>
      <c r="H51" s="272"/>
      <c r="I51" s="272"/>
      <c r="J51" s="272"/>
      <c r="K51" s="272"/>
      <c r="L51" s="272"/>
      <c r="M51" s="272"/>
      <c r="N51" s="272"/>
      <c r="O51" s="149" t="s">
        <v>38</v>
      </c>
      <c r="P51" s="149"/>
      <c r="Q51" s="149"/>
      <c r="R51" s="149"/>
      <c r="S51" s="149"/>
      <c r="T51" s="149"/>
      <c r="U51" s="149"/>
      <c r="V51" s="234"/>
      <c r="W51" s="235"/>
      <c r="X51" s="235"/>
      <c r="Y51" s="235"/>
      <c r="Z51" s="235"/>
      <c r="AA51" s="150" t="s">
        <v>39</v>
      </c>
      <c r="AB51" s="150"/>
      <c r="AC51" s="238"/>
      <c r="AD51" s="235"/>
      <c r="AE51" s="235"/>
      <c r="AF51" s="235"/>
      <c r="AG51" s="235"/>
      <c r="AH51" s="150" t="s">
        <v>39</v>
      </c>
      <c r="AI51" s="307"/>
      <c r="AJ51" s="235"/>
      <c r="AK51" s="235"/>
      <c r="AL51" s="235"/>
      <c r="AM51" s="235"/>
      <c r="AN51" s="235"/>
      <c r="AO51" s="150" t="s">
        <v>39</v>
      </c>
      <c r="AP51" s="150"/>
      <c r="AQ51" s="238"/>
      <c r="AR51" s="235"/>
      <c r="AS51" s="235"/>
      <c r="AT51" s="235"/>
      <c r="AU51" s="235"/>
      <c r="AV51" s="150" t="s">
        <v>39</v>
      </c>
      <c r="AW51" s="307"/>
      <c r="AX51" s="235"/>
      <c r="AY51" s="235"/>
      <c r="AZ51" s="235"/>
      <c r="BA51" s="235"/>
      <c r="BB51" s="235"/>
      <c r="BC51" s="150" t="s">
        <v>39</v>
      </c>
      <c r="BD51" s="304"/>
    </row>
    <row r="52" spans="1:56" ht="7.5" customHeight="1">
      <c r="A52" s="271"/>
      <c r="B52" s="221"/>
      <c r="C52" s="221"/>
      <c r="D52" s="221"/>
      <c r="E52" s="221"/>
      <c r="F52" s="221"/>
      <c r="G52" s="221"/>
      <c r="H52" s="311"/>
      <c r="I52" s="311"/>
      <c r="J52" s="311"/>
      <c r="K52" s="311"/>
      <c r="L52" s="311"/>
      <c r="M52" s="311"/>
      <c r="N52" s="311"/>
      <c r="O52" s="312"/>
      <c r="P52" s="312"/>
      <c r="Q52" s="312"/>
      <c r="R52" s="312"/>
      <c r="S52" s="312"/>
      <c r="T52" s="312"/>
      <c r="U52" s="312"/>
      <c r="V52" s="313"/>
      <c r="W52" s="309"/>
      <c r="X52" s="309"/>
      <c r="Y52" s="309"/>
      <c r="Z52" s="309"/>
      <c r="AA52" s="305"/>
      <c r="AB52" s="305"/>
      <c r="AC52" s="310"/>
      <c r="AD52" s="309"/>
      <c r="AE52" s="309"/>
      <c r="AF52" s="309"/>
      <c r="AG52" s="309"/>
      <c r="AH52" s="305"/>
      <c r="AI52" s="308"/>
      <c r="AJ52" s="309"/>
      <c r="AK52" s="309"/>
      <c r="AL52" s="309"/>
      <c r="AM52" s="309"/>
      <c r="AN52" s="309"/>
      <c r="AO52" s="305"/>
      <c r="AP52" s="305"/>
      <c r="AQ52" s="310"/>
      <c r="AR52" s="309"/>
      <c r="AS52" s="309"/>
      <c r="AT52" s="309"/>
      <c r="AU52" s="309"/>
      <c r="AV52" s="305"/>
      <c r="AW52" s="308"/>
      <c r="AX52" s="309"/>
      <c r="AY52" s="309"/>
      <c r="AZ52" s="309"/>
      <c r="BA52" s="309"/>
      <c r="BB52" s="309"/>
      <c r="BC52" s="305"/>
      <c r="BD52" s="306"/>
    </row>
    <row r="53" spans="1:56" ht="7.5" customHeight="1">
      <c r="A53" s="271"/>
      <c r="B53" s="221"/>
      <c r="C53" s="221"/>
      <c r="D53" s="221"/>
      <c r="E53" s="221"/>
      <c r="F53" s="221"/>
      <c r="G53" s="221"/>
      <c r="H53" s="272" t="s">
        <v>40</v>
      </c>
      <c r="I53" s="272"/>
      <c r="J53" s="272"/>
      <c r="K53" s="272"/>
      <c r="L53" s="272"/>
      <c r="M53" s="272"/>
      <c r="N53" s="272"/>
      <c r="O53" s="149" t="s">
        <v>35</v>
      </c>
      <c r="P53" s="149"/>
      <c r="Q53" s="149"/>
      <c r="R53" s="149"/>
      <c r="S53" s="149"/>
      <c r="T53" s="149"/>
      <c r="U53" s="149"/>
      <c r="V53" s="273"/>
      <c r="W53" s="274"/>
      <c r="X53" s="274"/>
      <c r="Y53" s="274"/>
      <c r="Z53" s="274"/>
      <c r="AA53" s="274"/>
      <c r="AB53" s="274"/>
      <c r="AC53" s="275"/>
      <c r="AD53" s="274"/>
      <c r="AE53" s="274"/>
      <c r="AF53" s="274"/>
      <c r="AG53" s="274"/>
      <c r="AH53" s="274"/>
      <c r="AI53" s="276"/>
      <c r="AJ53" s="274"/>
      <c r="AK53" s="274"/>
      <c r="AL53" s="274"/>
      <c r="AM53" s="274"/>
      <c r="AN53" s="274"/>
      <c r="AO53" s="274"/>
      <c r="AP53" s="274"/>
      <c r="AQ53" s="275"/>
      <c r="AR53" s="274"/>
      <c r="AS53" s="274"/>
      <c r="AT53" s="274"/>
      <c r="AU53" s="274"/>
      <c r="AV53" s="274"/>
      <c r="AW53" s="276"/>
      <c r="AX53" s="274"/>
      <c r="AY53" s="274"/>
      <c r="AZ53" s="274"/>
      <c r="BA53" s="274"/>
      <c r="BB53" s="274"/>
      <c r="BC53" s="274"/>
      <c r="BD53" s="277"/>
    </row>
    <row r="54" spans="1:56" ht="7.5" customHeight="1">
      <c r="A54" s="271"/>
      <c r="B54" s="221"/>
      <c r="C54" s="221"/>
      <c r="D54" s="221"/>
      <c r="E54" s="221"/>
      <c r="F54" s="221"/>
      <c r="G54" s="221"/>
      <c r="H54" s="272"/>
      <c r="I54" s="272"/>
      <c r="J54" s="272"/>
      <c r="K54" s="272"/>
      <c r="L54" s="272"/>
      <c r="M54" s="272"/>
      <c r="N54" s="272"/>
      <c r="O54" s="149"/>
      <c r="P54" s="149"/>
      <c r="Q54" s="149"/>
      <c r="R54" s="149"/>
      <c r="S54" s="149"/>
      <c r="T54" s="149"/>
      <c r="U54" s="149"/>
      <c r="V54" s="273"/>
      <c r="W54" s="274"/>
      <c r="X54" s="274"/>
      <c r="Y54" s="274"/>
      <c r="Z54" s="274"/>
      <c r="AA54" s="274"/>
      <c r="AB54" s="274"/>
      <c r="AC54" s="275"/>
      <c r="AD54" s="274"/>
      <c r="AE54" s="274"/>
      <c r="AF54" s="274"/>
      <c r="AG54" s="274"/>
      <c r="AH54" s="274"/>
      <c r="AI54" s="276"/>
      <c r="AJ54" s="274"/>
      <c r="AK54" s="274"/>
      <c r="AL54" s="274"/>
      <c r="AM54" s="274"/>
      <c r="AN54" s="274"/>
      <c r="AO54" s="274"/>
      <c r="AP54" s="274"/>
      <c r="AQ54" s="275"/>
      <c r="AR54" s="274"/>
      <c r="AS54" s="274"/>
      <c r="AT54" s="274"/>
      <c r="AU54" s="274"/>
      <c r="AV54" s="274"/>
      <c r="AW54" s="276"/>
      <c r="AX54" s="274"/>
      <c r="AY54" s="274"/>
      <c r="AZ54" s="274"/>
      <c r="BA54" s="274"/>
      <c r="BB54" s="274"/>
      <c r="BC54" s="274"/>
      <c r="BD54" s="277"/>
    </row>
    <row r="55" spans="1:56" ht="7.5" customHeight="1">
      <c r="A55" s="271"/>
      <c r="B55" s="221"/>
      <c r="C55" s="221"/>
      <c r="D55" s="221"/>
      <c r="E55" s="221"/>
      <c r="F55" s="221"/>
      <c r="G55" s="221"/>
      <c r="H55" s="149"/>
      <c r="I55" s="149"/>
      <c r="J55" s="149"/>
      <c r="K55" s="149"/>
      <c r="L55" s="149"/>
      <c r="M55" s="149"/>
      <c r="N55" s="149"/>
      <c r="O55" s="149" t="s">
        <v>38</v>
      </c>
      <c r="P55" s="149"/>
      <c r="Q55" s="149"/>
      <c r="R55" s="149"/>
      <c r="S55" s="149"/>
      <c r="T55" s="149"/>
      <c r="U55" s="149"/>
      <c r="V55" s="234"/>
      <c r="W55" s="235"/>
      <c r="X55" s="235"/>
      <c r="Y55" s="235"/>
      <c r="Z55" s="235"/>
      <c r="AA55" s="150" t="s">
        <v>39</v>
      </c>
      <c r="AB55" s="150"/>
      <c r="AC55" s="238"/>
      <c r="AD55" s="235"/>
      <c r="AE55" s="235"/>
      <c r="AF55" s="235"/>
      <c r="AG55" s="235"/>
      <c r="AH55" s="150" t="s">
        <v>39</v>
      </c>
      <c r="AI55" s="307"/>
      <c r="AJ55" s="235"/>
      <c r="AK55" s="235"/>
      <c r="AL55" s="235"/>
      <c r="AM55" s="235"/>
      <c r="AN55" s="235"/>
      <c r="AO55" s="150" t="s">
        <v>39</v>
      </c>
      <c r="AP55" s="150"/>
      <c r="AQ55" s="238"/>
      <c r="AR55" s="235"/>
      <c r="AS55" s="235"/>
      <c r="AT55" s="235"/>
      <c r="AU55" s="235"/>
      <c r="AV55" s="150" t="s">
        <v>39</v>
      </c>
      <c r="AW55" s="307"/>
      <c r="AX55" s="235"/>
      <c r="AY55" s="235"/>
      <c r="AZ55" s="235"/>
      <c r="BA55" s="235"/>
      <c r="BB55" s="235"/>
      <c r="BC55" s="150" t="s">
        <v>39</v>
      </c>
      <c r="BD55" s="304"/>
    </row>
    <row r="56" spans="1:56" ht="7.5" customHeight="1">
      <c r="A56" s="296"/>
      <c r="B56" s="278"/>
      <c r="C56" s="278"/>
      <c r="D56" s="278"/>
      <c r="E56" s="278"/>
      <c r="F56" s="278"/>
      <c r="G56" s="278"/>
      <c r="H56" s="264"/>
      <c r="I56" s="264"/>
      <c r="J56" s="264"/>
      <c r="K56" s="264"/>
      <c r="L56" s="264"/>
      <c r="M56" s="264"/>
      <c r="N56" s="264"/>
      <c r="O56" s="264"/>
      <c r="P56" s="264"/>
      <c r="Q56" s="264"/>
      <c r="R56" s="264"/>
      <c r="S56" s="264"/>
      <c r="T56" s="264"/>
      <c r="U56" s="264"/>
      <c r="V56" s="331"/>
      <c r="W56" s="303"/>
      <c r="X56" s="303"/>
      <c r="Y56" s="303"/>
      <c r="Z56" s="303"/>
      <c r="AA56" s="316"/>
      <c r="AB56" s="316"/>
      <c r="AC56" s="302"/>
      <c r="AD56" s="303"/>
      <c r="AE56" s="303"/>
      <c r="AF56" s="303"/>
      <c r="AG56" s="303"/>
      <c r="AH56" s="316"/>
      <c r="AI56" s="330"/>
      <c r="AJ56" s="303"/>
      <c r="AK56" s="303"/>
      <c r="AL56" s="303"/>
      <c r="AM56" s="303"/>
      <c r="AN56" s="303"/>
      <c r="AO56" s="316"/>
      <c r="AP56" s="316"/>
      <c r="AQ56" s="302"/>
      <c r="AR56" s="303"/>
      <c r="AS56" s="303"/>
      <c r="AT56" s="303"/>
      <c r="AU56" s="303"/>
      <c r="AV56" s="316"/>
      <c r="AW56" s="330"/>
      <c r="AX56" s="303"/>
      <c r="AY56" s="303"/>
      <c r="AZ56" s="303"/>
      <c r="BA56" s="303"/>
      <c r="BB56" s="303"/>
      <c r="BC56" s="316"/>
      <c r="BD56" s="317"/>
    </row>
    <row r="57" spans="1:56" ht="7.5" customHeight="1">
      <c r="A57" s="318" t="s">
        <v>41</v>
      </c>
      <c r="B57" s="319"/>
      <c r="C57" s="319"/>
      <c r="D57" s="319"/>
      <c r="E57" s="319"/>
      <c r="F57" s="319"/>
      <c r="G57" s="319"/>
      <c r="H57" s="319"/>
      <c r="I57" s="319"/>
      <c r="J57" s="319"/>
      <c r="K57" s="319"/>
      <c r="L57" s="319"/>
      <c r="M57" s="319"/>
      <c r="N57" s="319"/>
      <c r="O57" s="319"/>
      <c r="P57" s="319"/>
      <c r="Q57" s="319"/>
      <c r="R57" s="319"/>
      <c r="S57" s="319"/>
      <c r="T57" s="319"/>
      <c r="U57" s="319"/>
      <c r="V57" s="321"/>
      <c r="W57" s="322"/>
      <c r="X57" s="322"/>
      <c r="Y57" s="322"/>
      <c r="Z57" s="322"/>
      <c r="AA57" s="322"/>
      <c r="AB57" s="322"/>
      <c r="AC57" s="324"/>
      <c r="AD57" s="322"/>
      <c r="AE57" s="322"/>
      <c r="AF57" s="322"/>
      <c r="AG57" s="322"/>
      <c r="AH57" s="322"/>
      <c r="AI57" s="325"/>
      <c r="AJ57" s="322"/>
      <c r="AK57" s="322"/>
      <c r="AL57" s="322"/>
      <c r="AM57" s="322"/>
      <c r="AN57" s="322"/>
      <c r="AO57" s="322"/>
      <c r="AP57" s="322"/>
      <c r="AQ57" s="324"/>
      <c r="AR57" s="322"/>
      <c r="AS57" s="322"/>
      <c r="AT57" s="322"/>
      <c r="AU57" s="322"/>
      <c r="AV57" s="322"/>
      <c r="AW57" s="325"/>
      <c r="AX57" s="322"/>
      <c r="AY57" s="322"/>
      <c r="AZ57" s="322"/>
      <c r="BA57" s="322"/>
      <c r="BB57" s="322"/>
      <c r="BC57" s="322"/>
      <c r="BD57" s="328"/>
    </row>
    <row r="58" spans="1:56" ht="7.5" customHeight="1">
      <c r="A58" s="320"/>
      <c r="B58" s="263"/>
      <c r="C58" s="263"/>
      <c r="D58" s="263"/>
      <c r="E58" s="263"/>
      <c r="F58" s="263"/>
      <c r="G58" s="263"/>
      <c r="H58" s="263"/>
      <c r="I58" s="263"/>
      <c r="J58" s="263"/>
      <c r="K58" s="263"/>
      <c r="L58" s="263"/>
      <c r="M58" s="263"/>
      <c r="N58" s="263"/>
      <c r="O58" s="263"/>
      <c r="P58" s="263"/>
      <c r="Q58" s="263"/>
      <c r="R58" s="263"/>
      <c r="S58" s="263"/>
      <c r="T58" s="263"/>
      <c r="U58" s="263"/>
      <c r="V58" s="323"/>
      <c r="W58" s="270"/>
      <c r="X58" s="270"/>
      <c r="Y58" s="270"/>
      <c r="Z58" s="270"/>
      <c r="AA58" s="270"/>
      <c r="AB58" s="270"/>
      <c r="AC58" s="326"/>
      <c r="AD58" s="270"/>
      <c r="AE58" s="270"/>
      <c r="AF58" s="270"/>
      <c r="AG58" s="270"/>
      <c r="AH58" s="270"/>
      <c r="AI58" s="327"/>
      <c r="AJ58" s="270"/>
      <c r="AK58" s="270"/>
      <c r="AL58" s="270"/>
      <c r="AM58" s="270"/>
      <c r="AN58" s="270"/>
      <c r="AO58" s="270"/>
      <c r="AP58" s="270"/>
      <c r="AQ58" s="326"/>
      <c r="AR58" s="270"/>
      <c r="AS58" s="270"/>
      <c r="AT58" s="270"/>
      <c r="AU58" s="270"/>
      <c r="AV58" s="270"/>
      <c r="AW58" s="327"/>
      <c r="AX58" s="270"/>
      <c r="AY58" s="270"/>
      <c r="AZ58" s="270"/>
      <c r="BA58" s="270"/>
      <c r="BB58" s="270"/>
      <c r="BC58" s="270"/>
      <c r="BD58" s="329"/>
    </row>
    <row r="59" spans="1:56" ht="7.5" customHeight="1">
      <c r="A59" s="2"/>
      <c r="B59" s="2"/>
      <c r="C59" s="2"/>
      <c r="D59" s="2"/>
      <c r="E59" s="2"/>
      <c r="F59" s="2"/>
      <c r="G59" s="2"/>
      <c r="H59" s="2"/>
      <c r="I59" s="2"/>
      <c r="J59" s="2"/>
      <c r="K59" s="2"/>
      <c r="L59" s="2"/>
      <c r="M59" s="2"/>
      <c r="N59" s="2"/>
      <c r="O59" s="2"/>
      <c r="P59" s="2"/>
      <c r="Q59" s="2"/>
      <c r="R59" s="2"/>
      <c r="S59" s="2"/>
      <c r="T59" s="2"/>
      <c r="U59" s="2"/>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1:56" ht="7.5" customHeight="1">
      <c r="A60" s="287" t="s">
        <v>42</v>
      </c>
      <c r="B60" s="288"/>
      <c r="C60" s="288"/>
      <c r="D60" s="288"/>
      <c r="E60" s="288"/>
      <c r="F60" s="288"/>
      <c r="G60" s="288"/>
      <c r="H60" s="288"/>
      <c r="I60" s="288"/>
      <c r="J60" s="288"/>
      <c r="K60" s="288"/>
      <c r="L60" s="288"/>
      <c r="M60" s="288"/>
      <c r="N60" s="288"/>
      <c r="O60" s="288"/>
      <c r="P60" s="288"/>
      <c r="Q60" s="288"/>
      <c r="R60" s="288"/>
      <c r="S60" s="288"/>
      <c r="T60" s="288"/>
      <c r="U60" s="288"/>
      <c r="V60" s="314"/>
      <c r="W60" s="314"/>
      <c r="X60" s="314"/>
      <c r="Y60" s="314"/>
      <c r="Z60" s="314"/>
      <c r="AA60" s="314"/>
      <c r="AB60" s="314"/>
      <c r="AC60" s="314"/>
      <c r="AD60" s="314"/>
      <c r="AE60" s="314"/>
      <c r="AF60" s="314"/>
      <c r="AG60" s="314"/>
      <c r="AH60" s="314"/>
      <c r="AI60" s="314"/>
      <c r="AJ60" s="314"/>
      <c r="AK60" s="314"/>
      <c r="AL60" s="314"/>
      <c r="AM60" s="314"/>
      <c r="AN60" s="314"/>
      <c r="AO60" s="314"/>
      <c r="AP60" s="314"/>
      <c r="AQ60" s="314"/>
      <c r="AR60" s="314"/>
      <c r="AS60" s="314"/>
      <c r="AT60" s="314"/>
      <c r="AU60" s="314"/>
      <c r="AV60" s="314"/>
      <c r="AW60" s="314"/>
      <c r="AX60" s="314"/>
      <c r="AY60" s="314"/>
      <c r="AZ60" s="314"/>
      <c r="BA60" s="314"/>
      <c r="BB60" s="314"/>
      <c r="BC60" s="314"/>
      <c r="BD60" s="315"/>
    </row>
    <row r="61" spans="1:56" ht="7.5" customHeight="1">
      <c r="A61" s="271"/>
      <c r="B61" s="221"/>
      <c r="C61" s="221"/>
      <c r="D61" s="221"/>
      <c r="E61" s="221"/>
      <c r="F61" s="221"/>
      <c r="G61" s="221"/>
      <c r="H61" s="221"/>
      <c r="I61" s="221"/>
      <c r="J61" s="221"/>
      <c r="K61" s="221"/>
      <c r="L61" s="221"/>
      <c r="M61" s="221"/>
      <c r="N61" s="221"/>
      <c r="O61" s="221"/>
      <c r="P61" s="221"/>
      <c r="Q61" s="221"/>
      <c r="R61" s="221"/>
      <c r="S61" s="221"/>
      <c r="T61" s="221"/>
      <c r="U61" s="221"/>
      <c r="V61" s="150"/>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c r="AS61" s="150"/>
      <c r="AT61" s="150"/>
      <c r="AU61" s="150"/>
      <c r="AV61" s="150"/>
      <c r="AW61" s="150"/>
      <c r="AX61" s="150"/>
      <c r="AY61" s="150"/>
      <c r="AZ61" s="150"/>
      <c r="BA61" s="150"/>
      <c r="BB61" s="150"/>
      <c r="BC61" s="150"/>
      <c r="BD61" s="304"/>
    </row>
    <row r="62" spans="1:56" ht="7.5" customHeight="1">
      <c r="A62" s="271" t="s">
        <v>43</v>
      </c>
      <c r="B62" s="221"/>
      <c r="C62" s="221"/>
      <c r="D62" s="221"/>
      <c r="E62" s="221"/>
      <c r="F62" s="221"/>
      <c r="G62" s="221"/>
      <c r="H62" s="221"/>
      <c r="I62" s="221"/>
      <c r="J62" s="221"/>
      <c r="K62" s="221"/>
      <c r="L62" s="221"/>
      <c r="M62" s="221"/>
      <c r="N62" s="221"/>
      <c r="O62" s="2"/>
      <c r="P62" s="2"/>
      <c r="Q62" s="2"/>
      <c r="R62" s="2"/>
      <c r="S62" s="2"/>
      <c r="T62" s="2"/>
      <c r="U62" s="2"/>
      <c r="V62" s="335"/>
      <c r="W62" s="336"/>
      <c r="X62" s="336"/>
      <c r="Y62" s="336"/>
      <c r="Z62" s="336"/>
      <c r="AA62" s="336"/>
      <c r="AB62" s="336"/>
      <c r="AC62" s="336"/>
      <c r="AD62" s="336"/>
      <c r="AE62" s="336"/>
      <c r="AF62" s="336"/>
      <c r="AG62" s="336"/>
      <c r="AH62" s="336"/>
      <c r="AI62" s="336"/>
      <c r="AJ62" s="336"/>
      <c r="AK62" s="336"/>
      <c r="AL62" s="336"/>
      <c r="AM62" s="336"/>
      <c r="AN62" s="336"/>
      <c r="AO62" s="336"/>
      <c r="AP62" s="336"/>
      <c r="AQ62" s="336"/>
      <c r="AR62" s="336"/>
      <c r="AS62" s="336"/>
      <c r="AT62" s="336"/>
      <c r="AU62" s="336"/>
      <c r="AV62" s="336"/>
      <c r="AW62" s="336"/>
      <c r="AX62" s="336"/>
      <c r="AY62" s="336"/>
      <c r="AZ62" s="336"/>
      <c r="BA62" s="336"/>
      <c r="BB62" s="336"/>
      <c r="BC62" s="336"/>
      <c r="BD62" s="339"/>
    </row>
    <row r="63" spans="1:56" ht="7.5" customHeight="1">
      <c r="A63" s="271"/>
      <c r="B63" s="221"/>
      <c r="C63" s="221"/>
      <c r="D63" s="221"/>
      <c r="E63" s="221"/>
      <c r="F63" s="221"/>
      <c r="G63" s="221"/>
      <c r="H63" s="221"/>
      <c r="I63" s="221"/>
      <c r="J63" s="221"/>
      <c r="K63" s="221"/>
      <c r="L63" s="221"/>
      <c r="M63" s="221"/>
      <c r="N63" s="221"/>
      <c r="O63" s="2"/>
      <c r="P63" s="2"/>
      <c r="Q63" s="2"/>
      <c r="R63" s="2"/>
      <c r="S63" s="2"/>
      <c r="T63" s="2"/>
      <c r="U63" s="2"/>
      <c r="V63" s="337"/>
      <c r="W63" s="338"/>
      <c r="X63" s="338"/>
      <c r="Y63" s="338"/>
      <c r="Z63" s="338"/>
      <c r="AA63" s="338"/>
      <c r="AB63" s="338"/>
      <c r="AC63" s="338"/>
      <c r="AD63" s="338"/>
      <c r="AE63" s="338"/>
      <c r="AF63" s="338"/>
      <c r="AG63" s="338"/>
      <c r="AH63" s="338"/>
      <c r="AI63" s="338"/>
      <c r="AJ63" s="338"/>
      <c r="AK63" s="338"/>
      <c r="AL63" s="338"/>
      <c r="AM63" s="338"/>
      <c r="AN63" s="338"/>
      <c r="AO63" s="338"/>
      <c r="AP63" s="338"/>
      <c r="AQ63" s="338"/>
      <c r="AR63" s="338"/>
      <c r="AS63" s="338"/>
      <c r="AT63" s="338"/>
      <c r="AU63" s="338"/>
      <c r="AV63" s="338"/>
      <c r="AW63" s="338"/>
      <c r="AX63" s="338"/>
      <c r="AY63" s="338"/>
      <c r="AZ63" s="338"/>
      <c r="BA63" s="338"/>
      <c r="BB63" s="338"/>
      <c r="BC63" s="338"/>
      <c r="BD63" s="340"/>
    </row>
    <row r="64" spans="1:56" ht="7.5" customHeight="1">
      <c r="A64" s="7"/>
      <c r="B64" s="9"/>
      <c r="C64" s="9"/>
      <c r="D64" s="9"/>
      <c r="E64" s="9"/>
      <c r="F64" s="9"/>
      <c r="G64" s="9"/>
      <c r="H64" s="332" t="s">
        <v>44</v>
      </c>
      <c r="I64" s="332"/>
      <c r="J64" s="332"/>
      <c r="K64" s="332"/>
      <c r="L64" s="332"/>
      <c r="M64" s="332"/>
      <c r="N64" s="332"/>
      <c r="O64" s="332"/>
      <c r="P64" s="332"/>
      <c r="Q64" s="332"/>
      <c r="R64" s="332"/>
      <c r="S64" s="332"/>
      <c r="T64" s="332"/>
      <c r="U64" s="332"/>
      <c r="V64" s="332"/>
      <c r="W64" s="332"/>
      <c r="X64" s="332"/>
      <c r="Y64" s="332"/>
      <c r="Z64" s="332"/>
      <c r="AA64" s="332"/>
      <c r="AB64" s="332"/>
      <c r="AC64" s="332"/>
      <c r="AD64" s="332"/>
      <c r="AE64" s="332"/>
      <c r="AF64" s="332"/>
      <c r="AG64" s="332"/>
      <c r="AH64" s="332"/>
      <c r="AI64" s="332"/>
      <c r="AJ64" s="332"/>
      <c r="AK64" s="332"/>
      <c r="AL64" s="332"/>
      <c r="AM64" s="332"/>
      <c r="AN64" s="332"/>
      <c r="AO64" s="332"/>
      <c r="AP64" s="332"/>
      <c r="AQ64" s="332"/>
      <c r="AR64" s="332"/>
      <c r="AS64" s="332"/>
      <c r="AT64" s="332"/>
      <c r="AU64" s="332"/>
      <c r="AV64" s="332"/>
      <c r="AW64" s="332"/>
      <c r="AX64" s="332"/>
      <c r="AY64" s="332"/>
      <c r="AZ64" s="332"/>
      <c r="BA64" s="332"/>
      <c r="BB64" s="332"/>
      <c r="BC64" s="332"/>
      <c r="BD64" s="333"/>
    </row>
    <row r="65" spans="1:56" ht="7.5" customHeight="1">
      <c r="A65" s="10"/>
      <c r="B65" s="9"/>
      <c r="C65" s="9"/>
      <c r="D65" s="9"/>
      <c r="E65" s="9"/>
      <c r="F65" s="9"/>
      <c r="G65" s="9"/>
      <c r="H65" s="332"/>
      <c r="I65" s="332"/>
      <c r="J65" s="332"/>
      <c r="K65" s="332"/>
      <c r="L65" s="332"/>
      <c r="M65" s="332"/>
      <c r="N65" s="332"/>
      <c r="O65" s="332"/>
      <c r="P65" s="332"/>
      <c r="Q65" s="332"/>
      <c r="R65" s="332"/>
      <c r="S65" s="332"/>
      <c r="T65" s="332"/>
      <c r="U65" s="332"/>
      <c r="V65" s="332"/>
      <c r="W65" s="332"/>
      <c r="X65" s="332"/>
      <c r="Y65" s="332"/>
      <c r="Z65" s="332"/>
      <c r="AA65" s="332"/>
      <c r="AB65" s="332"/>
      <c r="AC65" s="332"/>
      <c r="AD65" s="332"/>
      <c r="AE65" s="332"/>
      <c r="AF65" s="332"/>
      <c r="AG65" s="332"/>
      <c r="AH65" s="332"/>
      <c r="AI65" s="332"/>
      <c r="AJ65" s="332"/>
      <c r="AK65" s="332"/>
      <c r="AL65" s="332"/>
      <c r="AM65" s="332"/>
      <c r="AN65" s="332"/>
      <c r="AO65" s="332"/>
      <c r="AP65" s="332"/>
      <c r="AQ65" s="332"/>
      <c r="AR65" s="332"/>
      <c r="AS65" s="332"/>
      <c r="AT65" s="332"/>
      <c r="AU65" s="332"/>
      <c r="AV65" s="332"/>
      <c r="AW65" s="332"/>
      <c r="AX65" s="332"/>
      <c r="AY65" s="332"/>
      <c r="AZ65" s="332"/>
      <c r="BA65" s="332"/>
      <c r="BB65" s="332"/>
      <c r="BC65" s="332"/>
      <c r="BD65" s="333"/>
    </row>
    <row r="66" spans="1:56" ht="7.5" customHeight="1">
      <c r="A66" s="11"/>
      <c r="B66" s="12"/>
      <c r="C66" s="12"/>
      <c r="D66" s="12"/>
      <c r="E66" s="12"/>
      <c r="F66" s="12"/>
      <c r="G66" s="12"/>
      <c r="H66" s="332"/>
      <c r="I66" s="332"/>
      <c r="J66" s="332"/>
      <c r="K66" s="332"/>
      <c r="L66" s="332"/>
      <c r="M66" s="332"/>
      <c r="N66" s="332"/>
      <c r="O66" s="332"/>
      <c r="P66" s="332"/>
      <c r="Q66" s="332"/>
      <c r="R66" s="332"/>
      <c r="S66" s="332"/>
      <c r="T66" s="332"/>
      <c r="U66" s="332"/>
      <c r="V66" s="332"/>
      <c r="W66" s="332"/>
      <c r="X66" s="332"/>
      <c r="Y66" s="332"/>
      <c r="Z66" s="332"/>
      <c r="AA66" s="332"/>
      <c r="AB66" s="332"/>
      <c r="AC66" s="332"/>
      <c r="AD66" s="332"/>
      <c r="AE66" s="332"/>
      <c r="AF66" s="332"/>
      <c r="AG66" s="332"/>
      <c r="AH66" s="332"/>
      <c r="AI66" s="332"/>
      <c r="AJ66" s="332"/>
      <c r="AK66" s="332"/>
      <c r="AL66" s="332"/>
      <c r="AM66" s="332"/>
      <c r="AN66" s="332"/>
      <c r="AO66" s="332"/>
      <c r="AP66" s="332"/>
      <c r="AQ66" s="332"/>
      <c r="AR66" s="332"/>
      <c r="AS66" s="332"/>
      <c r="AT66" s="332"/>
      <c r="AU66" s="332"/>
      <c r="AV66" s="332"/>
      <c r="AW66" s="332"/>
      <c r="AX66" s="332"/>
      <c r="AY66" s="332"/>
      <c r="AZ66" s="332"/>
      <c r="BA66" s="332"/>
      <c r="BB66" s="332"/>
      <c r="BC66" s="332"/>
      <c r="BD66" s="333"/>
    </row>
    <row r="67" spans="1:56" ht="7.5" customHeight="1">
      <c r="A67" s="11"/>
      <c r="B67" s="12"/>
      <c r="C67" s="12"/>
      <c r="D67" s="12"/>
      <c r="E67" s="12"/>
      <c r="F67" s="12"/>
      <c r="G67" s="12"/>
      <c r="H67" s="332"/>
      <c r="I67" s="332"/>
      <c r="J67" s="332"/>
      <c r="K67" s="332"/>
      <c r="L67" s="332"/>
      <c r="M67" s="332"/>
      <c r="N67" s="332"/>
      <c r="O67" s="332"/>
      <c r="P67" s="332"/>
      <c r="Q67" s="332"/>
      <c r="R67" s="332"/>
      <c r="S67" s="332"/>
      <c r="T67" s="332"/>
      <c r="U67" s="332"/>
      <c r="V67" s="332"/>
      <c r="W67" s="332"/>
      <c r="X67" s="332"/>
      <c r="Y67" s="332"/>
      <c r="Z67" s="332"/>
      <c r="AA67" s="332"/>
      <c r="AB67" s="332"/>
      <c r="AC67" s="332"/>
      <c r="AD67" s="332"/>
      <c r="AE67" s="332"/>
      <c r="AF67" s="332"/>
      <c r="AG67" s="332"/>
      <c r="AH67" s="332"/>
      <c r="AI67" s="332"/>
      <c r="AJ67" s="332"/>
      <c r="AK67" s="332"/>
      <c r="AL67" s="332"/>
      <c r="AM67" s="332"/>
      <c r="AN67" s="332"/>
      <c r="AO67" s="332"/>
      <c r="AP67" s="332"/>
      <c r="AQ67" s="332"/>
      <c r="AR67" s="332"/>
      <c r="AS67" s="332"/>
      <c r="AT67" s="332"/>
      <c r="AU67" s="332"/>
      <c r="AV67" s="332"/>
      <c r="AW67" s="332"/>
      <c r="AX67" s="332"/>
      <c r="AY67" s="332"/>
      <c r="AZ67" s="332"/>
      <c r="BA67" s="332"/>
      <c r="BB67" s="332"/>
      <c r="BC67" s="332"/>
      <c r="BD67" s="333"/>
    </row>
    <row r="68" spans="1:56" ht="7.5" customHeight="1">
      <c r="A68" s="7"/>
      <c r="B68" s="2"/>
      <c r="C68" s="2"/>
      <c r="D68" s="2"/>
      <c r="E68" s="2"/>
      <c r="F68" s="2"/>
      <c r="G68" s="2"/>
      <c r="H68" s="2"/>
      <c r="I68" s="2"/>
      <c r="J68" s="2"/>
      <c r="K68" s="2"/>
      <c r="L68" s="2"/>
      <c r="M68" s="2"/>
      <c r="N68" s="2"/>
      <c r="O68" s="2"/>
      <c r="P68" s="2"/>
      <c r="Q68" s="2"/>
      <c r="R68" s="2"/>
      <c r="S68" s="2"/>
      <c r="T68" s="2"/>
      <c r="U68" s="2"/>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3"/>
    </row>
    <row r="69" spans="1:56" ht="7.5" customHeight="1">
      <c r="A69" s="271" t="s">
        <v>45</v>
      </c>
      <c r="B69" s="221"/>
      <c r="C69" s="221"/>
      <c r="D69" s="221"/>
      <c r="E69" s="221"/>
      <c r="F69" s="221"/>
      <c r="G69" s="221"/>
      <c r="H69" s="221"/>
      <c r="I69" s="221"/>
      <c r="J69" s="221"/>
      <c r="K69" s="221"/>
      <c r="L69" s="221"/>
      <c r="M69" s="221"/>
      <c r="N69" s="221"/>
      <c r="O69" s="221"/>
      <c r="P69" s="221"/>
      <c r="Q69" s="221"/>
      <c r="R69" s="221"/>
      <c r="S69" s="221"/>
      <c r="T69" s="221"/>
      <c r="U69" s="334"/>
      <c r="V69" s="335"/>
      <c r="W69" s="336"/>
      <c r="X69" s="336"/>
      <c r="Y69" s="336"/>
      <c r="Z69" s="336"/>
      <c r="AA69" s="336"/>
      <c r="AB69" s="336"/>
      <c r="AC69" s="336"/>
      <c r="AD69" s="336"/>
      <c r="AE69" s="336"/>
      <c r="AF69" s="336"/>
      <c r="AG69" s="336"/>
      <c r="AH69" s="336"/>
      <c r="AI69" s="336"/>
      <c r="AJ69" s="336"/>
      <c r="AK69" s="336"/>
      <c r="AL69" s="336"/>
      <c r="AM69" s="336"/>
      <c r="AN69" s="336"/>
      <c r="AO69" s="336"/>
      <c r="AP69" s="336"/>
      <c r="AQ69" s="336"/>
      <c r="AR69" s="336"/>
      <c r="AS69" s="336"/>
      <c r="AT69" s="336"/>
      <c r="AU69" s="336"/>
      <c r="AV69" s="336"/>
      <c r="AW69" s="336"/>
      <c r="AX69" s="336"/>
      <c r="AY69" s="336"/>
      <c r="AZ69" s="336"/>
      <c r="BA69" s="336"/>
      <c r="BB69" s="336"/>
      <c r="BC69" s="336"/>
      <c r="BD69" s="339"/>
    </row>
    <row r="70" spans="1:56" ht="7.5" customHeight="1">
      <c r="A70" s="271"/>
      <c r="B70" s="221"/>
      <c r="C70" s="221"/>
      <c r="D70" s="221"/>
      <c r="E70" s="221"/>
      <c r="F70" s="221"/>
      <c r="G70" s="221"/>
      <c r="H70" s="221"/>
      <c r="I70" s="221"/>
      <c r="J70" s="221"/>
      <c r="K70" s="221"/>
      <c r="L70" s="221"/>
      <c r="M70" s="221"/>
      <c r="N70" s="221"/>
      <c r="O70" s="221"/>
      <c r="P70" s="221"/>
      <c r="Q70" s="221"/>
      <c r="R70" s="221"/>
      <c r="S70" s="221"/>
      <c r="T70" s="221"/>
      <c r="U70" s="334"/>
      <c r="V70" s="337"/>
      <c r="W70" s="338"/>
      <c r="X70" s="338"/>
      <c r="Y70" s="338"/>
      <c r="Z70" s="338"/>
      <c r="AA70" s="338"/>
      <c r="AB70" s="338"/>
      <c r="AC70" s="338"/>
      <c r="AD70" s="338"/>
      <c r="AE70" s="338"/>
      <c r="AF70" s="338"/>
      <c r="AG70" s="338"/>
      <c r="AH70" s="338"/>
      <c r="AI70" s="338"/>
      <c r="AJ70" s="338"/>
      <c r="AK70" s="338"/>
      <c r="AL70" s="338"/>
      <c r="AM70" s="338"/>
      <c r="AN70" s="338"/>
      <c r="AO70" s="338"/>
      <c r="AP70" s="338"/>
      <c r="AQ70" s="338"/>
      <c r="AR70" s="338"/>
      <c r="AS70" s="338"/>
      <c r="AT70" s="338"/>
      <c r="AU70" s="338"/>
      <c r="AV70" s="338"/>
      <c r="AW70" s="338"/>
      <c r="AX70" s="338"/>
      <c r="AY70" s="338"/>
      <c r="AZ70" s="338"/>
      <c r="BA70" s="338"/>
      <c r="BB70" s="338"/>
      <c r="BC70" s="338"/>
      <c r="BD70" s="340"/>
    </row>
    <row r="71" spans="1:56" ht="7.5" customHeight="1">
      <c r="A71" s="7"/>
      <c r="B71" s="14"/>
      <c r="C71" s="14"/>
      <c r="D71" s="14"/>
      <c r="E71" s="14"/>
      <c r="F71" s="14"/>
      <c r="G71" s="14"/>
      <c r="H71" s="332" t="s">
        <v>46</v>
      </c>
      <c r="I71" s="332"/>
      <c r="J71" s="332"/>
      <c r="K71" s="332"/>
      <c r="L71" s="332"/>
      <c r="M71" s="332"/>
      <c r="N71" s="332"/>
      <c r="O71" s="332"/>
      <c r="P71" s="332"/>
      <c r="Q71" s="332"/>
      <c r="R71" s="332"/>
      <c r="S71" s="332"/>
      <c r="T71" s="332"/>
      <c r="U71" s="332"/>
      <c r="V71" s="332"/>
      <c r="W71" s="332"/>
      <c r="X71" s="332"/>
      <c r="Y71" s="332"/>
      <c r="Z71" s="332"/>
      <c r="AA71" s="332"/>
      <c r="AB71" s="332"/>
      <c r="AC71" s="332"/>
      <c r="AD71" s="332"/>
      <c r="AE71" s="332"/>
      <c r="AF71" s="332"/>
      <c r="AG71" s="332"/>
      <c r="AH71" s="332"/>
      <c r="AI71" s="332"/>
      <c r="AJ71" s="332"/>
      <c r="AK71" s="332"/>
      <c r="AL71" s="332"/>
      <c r="AM71" s="332"/>
      <c r="AN71" s="332"/>
      <c r="AO71" s="332"/>
      <c r="AP71" s="332"/>
      <c r="AQ71" s="332"/>
      <c r="AR71" s="332"/>
      <c r="AS71" s="332"/>
      <c r="AT71" s="332"/>
      <c r="AU71" s="332"/>
      <c r="AV71" s="332"/>
      <c r="AW71" s="332"/>
      <c r="AX71" s="332"/>
      <c r="AY71" s="332"/>
      <c r="AZ71" s="332"/>
      <c r="BA71" s="332"/>
      <c r="BB71" s="332"/>
      <c r="BC71" s="332"/>
      <c r="BD71" s="333"/>
    </row>
    <row r="72" spans="1:56" ht="7.5" customHeight="1">
      <c r="A72" s="15"/>
      <c r="B72" s="14"/>
      <c r="C72" s="14"/>
      <c r="D72" s="14"/>
      <c r="E72" s="14"/>
      <c r="F72" s="14"/>
      <c r="G72" s="14"/>
      <c r="H72" s="332"/>
      <c r="I72" s="332"/>
      <c r="J72" s="332"/>
      <c r="K72" s="332"/>
      <c r="L72" s="332"/>
      <c r="M72" s="332"/>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c r="AN72" s="332"/>
      <c r="AO72" s="332"/>
      <c r="AP72" s="332"/>
      <c r="AQ72" s="332"/>
      <c r="AR72" s="332"/>
      <c r="AS72" s="332"/>
      <c r="AT72" s="332"/>
      <c r="AU72" s="332"/>
      <c r="AV72" s="332"/>
      <c r="AW72" s="332"/>
      <c r="AX72" s="332"/>
      <c r="AY72" s="332"/>
      <c r="AZ72" s="332"/>
      <c r="BA72" s="332"/>
      <c r="BB72" s="332"/>
      <c r="BC72" s="332"/>
      <c r="BD72" s="333"/>
    </row>
    <row r="73" spans="1:56" ht="7.5" customHeight="1">
      <c r="A73" s="16"/>
      <c r="B73" s="17"/>
      <c r="C73" s="17"/>
      <c r="D73" s="17"/>
      <c r="E73" s="17"/>
      <c r="F73" s="17"/>
      <c r="G73" s="17"/>
      <c r="H73" s="332"/>
      <c r="I73" s="332"/>
      <c r="J73" s="332"/>
      <c r="K73" s="332"/>
      <c r="L73" s="332"/>
      <c r="M73" s="332"/>
      <c r="N73" s="332"/>
      <c r="O73" s="332"/>
      <c r="P73" s="332"/>
      <c r="Q73" s="332"/>
      <c r="R73" s="332"/>
      <c r="S73" s="332"/>
      <c r="T73" s="332"/>
      <c r="U73" s="332"/>
      <c r="V73" s="332"/>
      <c r="W73" s="332"/>
      <c r="X73" s="332"/>
      <c r="Y73" s="332"/>
      <c r="Z73" s="332"/>
      <c r="AA73" s="332"/>
      <c r="AB73" s="332"/>
      <c r="AC73" s="332"/>
      <c r="AD73" s="332"/>
      <c r="AE73" s="332"/>
      <c r="AF73" s="332"/>
      <c r="AG73" s="332"/>
      <c r="AH73" s="332"/>
      <c r="AI73" s="332"/>
      <c r="AJ73" s="332"/>
      <c r="AK73" s="332"/>
      <c r="AL73" s="332"/>
      <c r="AM73" s="332"/>
      <c r="AN73" s="332"/>
      <c r="AO73" s="332"/>
      <c r="AP73" s="332"/>
      <c r="AQ73" s="332"/>
      <c r="AR73" s="332"/>
      <c r="AS73" s="332"/>
      <c r="AT73" s="332"/>
      <c r="AU73" s="332"/>
      <c r="AV73" s="332"/>
      <c r="AW73" s="332"/>
      <c r="AX73" s="332"/>
      <c r="AY73" s="332"/>
      <c r="AZ73" s="332"/>
      <c r="BA73" s="332"/>
      <c r="BB73" s="332"/>
      <c r="BC73" s="332"/>
      <c r="BD73" s="333"/>
    </row>
    <row r="74" spans="1:56" ht="7.5" customHeight="1">
      <c r="A74" s="18"/>
      <c r="B74" s="19"/>
      <c r="C74" s="19"/>
      <c r="D74" s="19"/>
      <c r="E74" s="19"/>
      <c r="F74" s="19"/>
      <c r="G74" s="19"/>
      <c r="H74" s="348"/>
      <c r="I74" s="348"/>
      <c r="J74" s="348"/>
      <c r="K74" s="348"/>
      <c r="L74" s="348"/>
      <c r="M74" s="348"/>
      <c r="N74" s="348"/>
      <c r="O74" s="348"/>
      <c r="P74" s="348"/>
      <c r="Q74" s="348"/>
      <c r="R74" s="348"/>
      <c r="S74" s="348"/>
      <c r="T74" s="348"/>
      <c r="U74" s="348"/>
      <c r="V74" s="348"/>
      <c r="W74" s="348"/>
      <c r="X74" s="348"/>
      <c r="Y74" s="348"/>
      <c r="Z74" s="348"/>
      <c r="AA74" s="348"/>
      <c r="AB74" s="348"/>
      <c r="AC74" s="348"/>
      <c r="AD74" s="348"/>
      <c r="AE74" s="348"/>
      <c r="AF74" s="348"/>
      <c r="AG74" s="348"/>
      <c r="AH74" s="348"/>
      <c r="AI74" s="348"/>
      <c r="AJ74" s="348"/>
      <c r="AK74" s="348"/>
      <c r="AL74" s="348"/>
      <c r="AM74" s="348"/>
      <c r="AN74" s="348"/>
      <c r="AO74" s="348"/>
      <c r="AP74" s="348"/>
      <c r="AQ74" s="348"/>
      <c r="AR74" s="348"/>
      <c r="AS74" s="348"/>
      <c r="AT74" s="348"/>
      <c r="AU74" s="348"/>
      <c r="AV74" s="348"/>
      <c r="AW74" s="348"/>
      <c r="AX74" s="348"/>
      <c r="AY74" s="348"/>
      <c r="AZ74" s="348"/>
      <c r="BA74" s="348"/>
      <c r="BB74" s="348"/>
      <c r="BC74" s="348"/>
      <c r="BD74" s="349"/>
    </row>
    <row r="75" spans="1:56" ht="7.5" customHeight="1">
      <c r="A75" s="2"/>
      <c r="B75" s="2"/>
      <c r="C75" s="2"/>
      <c r="D75" s="2"/>
      <c r="E75" s="2"/>
      <c r="F75" s="2"/>
      <c r="G75" s="2"/>
      <c r="H75" s="2"/>
      <c r="I75" s="2"/>
      <c r="J75" s="2"/>
      <c r="K75" s="2"/>
      <c r="L75" s="2"/>
      <c r="M75" s="2"/>
      <c r="N75" s="2"/>
      <c r="O75" s="2"/>
      <c r="P75" s="2"/>
      <c r="Q75" s="2"/>
      <c r="R75" s="2"/>
      <c r="S75" s="2"/>
      <c r="T75" s="2"/>
      <c r="U75" s="2"/>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row>
    <row r="76" spans="1:56" ht="7.5" customHeight="1">
      <c r="A76" s="287" t="s">
        <v>47</v>
      </c>
      <c r="B76" s="288"/>
      <c r="C76" s="288"/>
      <c r="D76" s="288"/>
      <c r="E76" s="288"/>
      <c r="F76" s="288"/>
      <c r="G76" s="288"/>
      <c r="H76" s="288"/>
      <c r="I76" s="288"/>
      <c r="J76" s="288"/>
      <c r="K76" s="288"/>
      <c r="L76" s="288"/>
      <c r="M76" s="288"/>
      <c r="N76" s="288"/>
      <c r="O76" s="288"/>
      <c r="P76" s="288"/>
      <c r="Q76" s="288"/>
      <c r="R76" s="288"/>
      <c r="S76" s="288"/>
      <c r="T76" s="288"/>
      <c r="U76" s="288"/>
      <c r="V76" s="288"/>
      <c r="W76" s="288"/>
      <c r="X76" s="288"/>
      <c r="Y76" s="288"/>
      <c r="Z76" s="288"/>
      <c r="AA76" s="288"/>
      <c r="AB76" s="288"/>
      <c r="AC76" s="314"/>
      <c r="AD76" s="314"/>
      <c r="AE76" s="314"/>
      <c r="AF76" s="314"/>
      <c r="AG76" s="314"/>
      <c r="AH76" s="314"/>
      <c r="AI76" s="314"/>
      <c r="AJ76" s="314"/>
      <c r="AK76" s="314"/>
      <c r="AL76" s="314"/>
      <c r="AM76" s="314"/>
      <c r="AN76" s="314"/>
      <c r="AO76" s="314"/>
      <c r="AP76" s="314"/>
      <c r="AQ76" s="314"/>
      <c r="AR76" s="314"/>
      <c r="AS76" s="314"/>
      <c r="AT76" s="314"/>
      <c r="AU76" s="314"/>
      <c r="AV76" s="314"/>
      <c r="AW76" s="314"/>
      <c r="AX76" s="314"/>
      <c r="AY76" s="314"/>
      <c r="AZ76" s="314"/>
      <c r="BA76" s="314"/>
      <c r="BB76" s="314"/>
      <c r="BC76" s="314"/>
      <c r="BD76" s="315"/>
    </row>
    <row r="77" spans="1:56" ht="7.5" customHeight="1">
      <c r="A77" s="271"/>
      <c r="B77" s="221"/>
      <c r="C77" s="221"/>
      <c r="D77" s="221"/>
      <c r="E77" s="221"/>
      <c r="F77" s="221"/>
      <c r="G77" s="221"/>
      <c r="H77" s="221"/>
      <c r="I77" s="221"/>
      <c r="J77" s="221"/>
      <c r="K77" s="221"/>
      <c r="L77" s="221"/>
      <c r="M77" s="221"/>
      <c r="N77" s="221"/>
      <c r="O77" s="221"/>
      <c r="P77" s="221"/>
      <c r="Q77" s="221"/>
      <c r="R77" s="221"/>
      <c r="S77" s="221"/>
      <c r="T77" s="221"/>
      <c r="U77" s="221"/>
      <c r="V77" s="221"/>
      <c r="W77" s="221"/>
      <c r="X77" s="221"/>
      <c r="Y77" s="221"/>
      <c r="Z77" s="221"/>
      <c r="AA77" s="221"/>
      <c r="AB77" s="221"/>
      <c r="AC77" s="150"/>
      <c r="AD77" s="150"/>
      <c r="AE77" s="150"/>
      <c r="AF77" s="150"/>
      <c r="AG77" s="150"/>
      <c r="AH77" s="150"/>
      <c r="AI77" s="150"/>
      <c r="AJ77" s="150"/>
      <c r="AK77" s="150"/>
      <c r="AL77" s="150"/>
      <c r="AM77" s="150"/>
      <c r="AN77" s="150"/>
      <c r="AO77" s="150"/>
      <c r="AP77" s="150"/>
      <c r="AQ77" s="150"/>
      <c r="AR77" s="150"/>
      <c r="AS77" s="150"/>
      <c r="AT77" s="150"/>
      <c r="AU77" s="150"/>
      <c r="AV77" s="150"/>
      <c r="AW77" s="150"/>
      <c r="AX77" s="150"/>
      <c r="AY77" s="150"/>
      <c r="AZ77" s="150"/>
      <c r="BA77" s="150"/>
      <c r="BB77" s="150"/>
      <c r="BC77" s="150"/>
      <c r="BD77" s="304"/>
    </row>
    <row r="78" spans="1:56" ht="7.5" customHeight="1">
      <c r="A78" s="7"/>
      <c r="B78" s="2"/>
      <c r="C78" s="2"/>
      <c r="D78" s="2"/>
      <c r="E78" s="2"/>
      <c r="F78" s="2"/>
      <c r="G78" s="2"/>
      <c r="H78" s="221" t="s">
        <v>48</v>
      </c>
      <c r="I78" s="221"/>
      <c r="J78" s="221"/>
      <c r="K78" s="221"/>
      <c r="L78" s="221"/>
      <c r="M78" s="221"/>
      <c r="N78" s="221"/>
      <c r="O78" s="221"/>
      <c r="P78" s="221"/>
      <c r="Q78" s="221"/>
      <c r="R78" s="221"/>
      <c r="S78" s="221"/>
      <c r="T78" s="221"/>
      <c r="U78" s="334"/>
      <c r="V78" s="342" t="str">
        <f>IF('LE-MAL'!X60="","",'LE-MAL'!X60)</f>
        <v/>
      </c>
      <c r="W78" s="343"/>
      <c r="X78" s="343"/>
      <c r="Y78" s="343"/>
      <c r="Z78" s="343"/>
      <c r="AA78" s="343"/>
      <c r="AB78" s="343"/>
      <c r="AC78" s="343" t="str">
        <f>IF('LE-MAL'!AD60="","",'LE-MAL'!AD60)</f>
        <v/>
      </c>
      <c r="AD78" s="343"/>
      <c r="AE78" s="343"/>
      <c r="AF78" s="343"/>
      <c r="AG78" s="343"/>
      <c r="AH78" s="343"/>
      <c r="AI78" s="343"/>
      <c r="AJ78" s="343" t="str">
        <f>IF('LE-MAL'!AJ60="","",'LE-MAL'!AJ60)</f>
        <v/>
      </c>
      <c r="AK78" s="343"/>
      <c r="AL78" s="343"/>
      <c r="AM78" s="343"/>
      <c r="AN78" s="343"/>
      <c r="AO78" s="343"/>
      <c r="AP78" s="343"/>
      <c r="AQ78" s="343" t="str">
        <f>IF('LE-MAL'!AP60="","",'LE-MAL'!AP60)</f>
        <v/>
      </c>
      <c r="AR78" s="343"/>
      <c r="AS78" s="343"/>
      <c r="AT78" s="343"/>
      <c r="AU78" s="343"/>
      <c r="AV78" s="343"/>
      <c r="AW78" s="343"/>
      <c r="AX78" s="343" t="str">
        <f>IF('LE-MAL'!AV60="","",'LE-MAL'!AV60)</f>
        <v/>
      </c>
      <c r="AY78" s="343"/>
      <c r="AZ78" s="343"/>
      <c r="BA78" s="343"/>
      <c r="BB78" s="343"/>
      <c r="BC78" s="343"/>
      <c r="BD78" s="346"/>
    </row>
    <row r="79" spans="1:56" ht="7.5" customHeight="1">
      <c r="A79" s="8"/>
      <c r="B79" s="6"/>
      <c r="C79" s="6"/>
      <c r="D79" s="6"/>
      <c r="E79" s="6"/>
      <c r="F79" s="6"/>
      <c r="G79" s="6"/>
      <c r="H79" s="278"/>
      <c r="I79" s="278"/>
      <c r="J79" s="278"/>
      <c r="K79" s="278"/>
      <c r="L79" s="278"/>
      <c r="M79" s="278"/>
      <c r="N79" s="278"/>
      <c r="O79" s="278"/>
      <c r="P79" s="278"/>
      <c r="Q79" s="278"/>
      <c r="R79" s="278"/>
      <c r="S79" s="278"/>
      <c r="T79" s="278"/>
      <c r="U79" s="341"/>
      <c r="V79" s="344"/>
      <c r="W79" s="345"/>
      <c r="X79" s="345"/>
      <c r="Y79" s="345"/>
      <c r="Z79" s="345"/>
      <c r="AA79" s="345"/>
      <c r="AB79" s="345"/>
      <c r="AC79" s="345"/>
      <c r="AD79" s="345"/>
      <c r="AE79" s="345"/>
      <c r="AF79" s="345"/>
      <c r="AG79" s="345"/>
      <c r="AH79" s="345"/>
      <c r="AI79" s="345"/>
      <c r="AJ79" s="345"/>
      <c r="AK79" s="345"/>
      <c r="AL79" s="345"/>
      <c r="AM79" s="345"/>
      <c r="AN79" s="345"/>
      <c r="AO79" s="345"/>
      <c r="AP79" s="345"/>
      <c r="AQ79" s="345"/>
      <c r="AR79" s="345"/>
      <c r="AS79" s="345"/>
      <c r="AT79" s="345"/>
      <c r="AU79" s="345"/>
      <c r="AV79" s="345"/>
      <c r="AW79" s="345"/>
      <c r="AX79" s="345"/>
      <c r="AY79" s="345"/>
      <c r="AZ79" s="345"/>
      <c r="BA79" s="345"/>
      <c r="BB79" s="345"/>
      <c r="BC79" s="345"/>
      <c r="BD79" s="347"/>
    </row>
    <row r="80" spans="1:56" ht="7.5" customHeight="1">
      <c r="A80" s="2"/>
      <c r="B80" s="2"/>
      <c r="C80" s="2"/>
      <c r="D80" s="2"/>
      <c r="E80" s="2"/>
      <c r="F80" s="2"/>
      <c r="G80" s="2"/>
      <c r="H80" s="2"/>
      <c r="I80" s="2"/>
      <c r="J80" s="2"/>
      <c r="K80" s="2"/>
      <c r="L80" s="2"/>
      <c r="M80" s="2"/>
      <c r="N80" s="2"/>
      <c r="O80" s="2"/>
      <c r="P80" s="2"/>
      <c r="Q80" s="2"/>
      <c r="R80" s="2"/>
      <c r="S80" s="2"/>
      <c r="T80" s="2"/>
      <c r="U80" s="2"/>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1:56" ht="7.5" customHeight="1">
      <c r="A81" s="221" t="s">
        <v>49</v>
      </c>
      <c r="B81" s="221"/>
      <c r="C81" s="221"/>
      <c r="D81" s="221"/>
      <c r="E81" s="351"/>
      <c r="F81" s="351"/>
      <c r="G81" s="351"/>
      <c r="H81" s="351"/>
      <c r="I81" s="351"/>
      <c r="J81" s="351"/>
      <c r="K81" s="351"/>
      <c r="L81" s="351"/>
      <c r="M81" s="351"/>
      <c r="N81" s="351"/>
      <c r="O81" s="351"/>
      <c r="P81" s="351"/>
      <c r="Q81" s="351"/>
      <c r="R81" s="351"/>
      <c r="S81" s="351"/>
      <c r="T81" s="351"/>
      <c r="U81" s="351"/>
      <c r="V81" s="351"/>
      <c r="W81" s="351"/>
      <c r="X81" s="351"/>
      <c r="Y81" s="351"/>
      <c r="Z81" s="351"/>
      <c r="AA81" s="351"/>
      <c r="AB81" s="351"/>
      <c r="AC81" s="351"/>
      <c r="AD81" s="351"/>
      <c r="AE81" s="351"/>
      <c r="AF81" s="351"/>
      <c r="AG81" s="351"/>
      <c r="AH81" s="351"/>
      <c r="AI81" s="351"/>
      <c r="AJ81" s="351"/>
      <c r="AK81" s="351"/>
      <c r="AL81" s="351"/>
      <c r="AM81" s="351"/>
      <c r="AN81" s="351"/>
      <c r="AO81" s="351"/>
      <c r="AP81" s="351"/>
      <c r="AQ81" s="351"/>
      <c r="AR81" s="351"/>
      <c r="AS81" s="351"/>
      <c r="AT81" s="351"/>
      <c r="AU81" s="351"/>
      <c r="AV81" s="351"/>
      <c r="AW81" s="351"/>
      <c r="AX81" s="351"/>
      <c r="AY81" s="351"/>
      <c r="AZ81" s="351"/>
      <c r="BA81" s="351"/>
      <c r="BB81" s="351"/>
      <c r="BC81" s="351"/>
      <c r="BD81" s="351"/>
    </row>
    <row r="82" spans="1:56" ht="7.5" customHeight="1">
      <c r="A82" s="221"/>
      <c r="B82" s="221"/>
      <c r="C82" s="221"/>
      <c r="D82" s="221"/>
      <c r="E82" s="352"/>
      <c r="F82" s="352"/>
      <c r="G82" s="352"/>
      <c r="H82" s="352"/>
      <c r="I82" s="352"/>
      <c r="J82" s="352"/>
      <c r="K82" s="352"/>
      <c r="L82" s="352"/>
      <c r="M82" s="352"/>
      <c r="N82" s="352"/>
      <c r="O82" s="352"/>
      <c r="P82" s="352"/>
      <c r="Q82" s="352"/>
      <c r="R82" s="352"/>
      <c r="S82" s="352"/>
      <c r="T82" s="352"/>
      <c r="U82" s="352"/>
      <c r="V82" s="352"/>
      <c r="W82" s="352"/>
      <c r="X82" s="352"/>
      <c r="Y82" s="352"/>
      <c r="Z82" s="352"/>
      <c r="AA82" s="352"/>
      <c r="AB82" s="352"/>
      <c r="AC82" s="352"/>
      <c r="AD82" s="352"/>
      <c r="AE82" s="352"/>
      <c r="AF82" s="352"/>
      <c r="AG82" s="352"/>
      <c r="AH82" s="352"/>
      <c r="AI82" s="352"/>
      <c r="AJ82" s="352"/>
      <c r="AK82" s="352"/>
      <c r="AL82" s="352"/>
      <c r="AM82" s="352"/>
      <c r="AN82" s="352"/>
      <c r="AO82" s="352"/>
      <c r="AP82" s="352"/>
      <c r="AQ82" s="352"/>
      <c r="AR82" s="352"/>
      <c r="AS82" s="352"/>
      <c r="AT82" s="352"/>
      <c r="AU82" s="352"/>
      <c r="AV82" s="352"/>
      <c r="AW82" s="352"/>
      <c r="AX82" s="352"/>
      <c r="AY82" s="352"/>
      <c r="AZ82" s="352"/>
      <c r="BA82" s="352"/>
      <c r="BB82" s="352"/>
      <c r="BC82" s="352"/>
      <c r="BD82" s="352"/>
    </row>
    <row r="83" spans="1:56" ht="7.5" customHeight="1">
      <c r="A83" s="353"/>
      <c r="B83" s="353"/>
      <c r="C83" s="353"/>
      <c r="D83" s="353"/>
      <c r="E83" s="353"/>
      <c r="F83" s="353"/>
      <c r="G83" s="353"/>
      <c r="H83" s="353"/>
      <c r="I83" s="353"/>
      <c r="J83" s="353"/>
      <c r="K83" s="353"/>
      <c r="L83" s="353"/>
      <c r="M83" s="353"/>
      <c r="N83" s="353"/>
      <c r="O83" s="353"/>
      <c r="P83" s="353"/>
      <c r="Q83" s="353"/>
      <c r="R83" s="353"/>
      <c r="S83" s="353"/>
      <c r="T83" s="353"/>
      <c r="U83" s="353"/>
      <c r="V83" s="353"/>
      <c r="W83" s="353"/>
      <c r="X83" s="353"/>
      <c r="Y83" s="353"/>
      <c r="Z83" s="353"/>
      <c r="AA83" s="353"/>
      <c r="AB83" s="353"/>
      <c r="AC83" s="353"/>
      <c r="AD83" s="353"/>
      <c r="AE83" s="353"/>
      <c r="AF83" s="353"/>
      <c r="AG83" s="353"/>
      <c r="AH83" s="353"/>
      <c r="AI83" s="353"/>
      <c r="AJ83" s="353"/>
      <c r="AK83" s="353"/>
      <c r="AL83" s="353"/>
      <c r="AM83" s="353"/>
      <c r="AN83" s="353"/>
      <c r="AO83" s="353"/>
      <c r="AP83" s="353"/>
      <c r="AQ83" s="353"/>
      <c r="AR83" s="353"/>
      <c r="AS83" s="353"/>
      <c r="AT83" s="353"/>
      <c r="AU83" s="353"/>
      <c r="AV83" s="353"/>
      <c r="AW83" s="353"/>
      <c r="AX83" s="353"/>
      <c r="AY83" s="353"/>
      <c r="AZ83" s="353"/>
      <c r="BA83" s="353"/>
      <c r="BB83" s="353"/>
      <c r="BC83" s="353"/>
      <c r="BD83" s="353"/>
    </row>
    <row r="84" spans="1:56" ht="7.5" customHeight="1">
      <c r="A84" s="350"/>
      <c r="B84" s="350"/>
      <c r="C84" s="350"/>
      <c r="D84" s="350"/>
      <c r="E84" s="350"/>
      <c r="F84" s="350"/>
      <c r="G84" s="350"/>
      <c r="H84" s="350"/>
      <c r="I84" s="350"/>
      <c r="J84" s="350"/>
      <c r="K84" s="350"/>
      <c r="L84" s="350"/>
      <c r="M84" s="350"/>
      <c r="N84" s="350"/>
      <c r="O84" s="350"/>
      <c r="P84" s="350"/>
      <c r="Q84" s="350"/>
      <c r="R84" s="350"/>
      <c r="S84" s="350"/>
      <c r="T84" s="350"/>
      <c r="U84" s="350"/>
      <c r="V84" s="350"/>
      <c r="W84" s="350"/>
      <c r="X84" s="350"/>
      <c r="Y84" s="350"/>
      <c r="Z84" s="350"/>
      <c r="AA84" s="350"/>
      <c r="AB84" s="350"/>
      <c r="AC84" s="350"/>
      <c r="AD84" s="350"/>
      <c r="AE84" s="350"/>
      <c r="AF84" s="350"/>
      <c r="AG84" s="350"/>
      <c r="AH84" s="350"/>
      <c r="AI84" s="350"/>
      <c r="AJ84" s="350"/>
      <c r="AK84" s="350"/>
      <c r="AL84" s="350"/>
      <c r="AM84" s="350"/>
      <c r="AN84" s="350"/>
      <c r="AO84" s="350"/>
      <c r="AP84" s="350"/>
      <c r="AQ84" s="350"/>
      <c r="AR84" s="350"/>
      <c r="AS84" s="350"/>
      <c r="AT84" s="350"/>
      <c r="AU84" s="350"/>
      <c r="AV84" s="350"/>
      <c r="AW84" s="350"/>
      <c r="AX84" s="350"/>
      <c r="AY84" s="350"/>
      <c r="AZ84" s="350"/>
      <c r="BA84" s="350"/>
      <c r="BB84" s="350"/>
      <c r="BC84" s="350"/>
      <c r="BD84" s="350"/>
    </row>
    <row r="85" spans="1:56" ht="7.5" customHeight="1">
      <c r="A85" s="350"/>
      <c r="B85" s="350"/>
      <c r="C85" s="350"/>
      <c r="D85" s="350"/>
      <c r="E85" s="350"/>
      <c r="F85" s="350"/>
      <c r="G85" s="350"/>
      <c r="H85" s="350"/>
      <c r="I85" s="350"/>
      <c r="J85" s="350"/>
      <c r="K85" s="350"/>
      <c r="L85" s="350"/>
      <c r="M85" s="350"/>
      <c r="N85" s="350"/>
      <c r="O85" s="350"/>
      <c r="P85" s="350"/>
      <c r="Q85" s="350"/>
      <c r="R85" s="350"/>
      <c r="S85" s="350"/>
      <c r="T85" s="350"/>
      <c r="U85" s="350"/>
      <c r="V85" s="350"/>
      <c r="W85" s="350"/>
      <c r="X85" s="350"/>
      <c r="Y85" s="350"/>
      <c r="Z85" s="350"/>
      <c r="AA85" s="350"/>
      <c r="AB85" s="350"/>
      <c r="AC85" s="350"/>
      <c r="AD85" s="350"/>
      <c r="AE85" s="350"/>
      <c r="AF85" s="350"/>
      <c r="AG85" s="350"/>
      <c r="AH85" s="350"/>
      <c r="AI85" s="350"/>
      <c r="AJ85" s="350"/>
      <c r="AK85" s="350"/>
      <c r="AL85" s="350"/>
      <c r="AM85" s="350"/>
      <c r="AN85" s="350"/>
      <c r="AO85" s="350"/>
      <c r="AP85" s="350"/>
      <c r="AQ85" s="350"/>
      <c r="AR85" s="350"/>
      <c r="AS85" s="350"/>
      <c r="AT85" s="350"/>
      <c r="AU85" s="350"/>
      <c r="AV85" s="350"/>
      <c r="AW85" s="350"/>
      <c r="AX85" s="350"/>
      <c r="AY85" s="350"/>
      <c r="AZ85" s="350"/>
      <c r="BA85" s="350"/>
      <c r="BB85" s="350"/>
      <c r="BC85" s="350"/>
      <c r="BD85" s="350"/>
    </row>
    <row r="86" spans="1:56" ht="7.5" customHeight="1">
      <c r="A86" s="350"/>
      <c r="B86" s="350"/>
      <c r="C86" s="350"/>
      <c r="D86" s="350"/>
      <c r="E86" s="350"/>
      <c r="F86" s="350"/>
      <c r="G86" s="350"/>
      <c r="H86" s="350"/>
      <c r="I86" s="350"/>
      <c r="J86" s="350"/>
      <c r="K86" s="350"/>
      <c r="L86" s="350"/>
      <c r="M86" s="350"/>
      <c r="N86" s="350"/>
      <c r="O86" s="350"/>
      <c r="P86" s="350"/>
      <c r="Q86" s="350"/>
      <c r="R86" s="350"/>
      <c r="S86" s="350"/>
      <c r="T86" s="350"/>
      <c r="U86" s="350"/>
      <c r="V86" s="350"/>
      <c r="W86" s="350"/>
      <c r="X86" s="350"/>
      <c r="Y86" s="350"/>
      <c r="Z86" s="350"/>
      <c r="AA86" s="350"/>
      <c r="AB86" s="350"/>
      <c r="AC86" s="350"/>
      <c r="AD86" s="350"/>
      <c r="AE86" s="350"/>
      <c r="AF86" s="350"/>
      <c r="AG86" s="350"/>
      <c r="AH86" s="350"/>
      <c r="AI86" s="350"/>
      <c r="AJ86" s="350"/>
      <c r="AK86" s="350"/>
      <c r="AL86" s="350"/>
      <c r="AM86" s="350"/>
      <c r="AN86" s="350"/>
      <c r="AO86" s="350"/>
      <c r="AP86" s="350"/>
      <c r="AQ86" s="350"/>
      <c r="AR86" s="350"/>
      <c r="AS86" s="350"/>
      <c r="AT86" s="350"/>
      <c r="AU86" s="350"/>
      <c r="AV86" s="350"/>
      <c r="AW86" s="350"/>
      <c r="AX86" s="350"/>
      <c r="AY86" s="350"/>
      <c r="AZ86" s="350"/>
      <c r="BA86" s="350"/>
      <c r="BB86" s="350"/>
      <c r="BC86" s="350"/>
      <c r="BD86" s="350"/>
    </row>
    <row r="87" spans="1:56" ht="7.5" customHeight="1">
      <c r="A87" s="350"/>
      <c r="B87" s="350"/>
      <c r="C87" s="350"/>
      <c r="D87" s="350"/>
      <c r="E87" s="350"/>
      <c r="F87" s="350"/>
      <c r="G87" s="350"/>
      <c r="H87" s="350"/>
      <c r="I87" s="350"/>
      <c r="J87" s="350"/>
      <c r="K87" s="350"/>
      <c r="L87" s="350"/>
      <c r="M87" s="350"/>
      <c r="N87" s="350"/>
      <c r="O87" s="350"/>
      <c r="P87" s="350"/>
      <c r="Q87" s="350"/>
      <c r="R87" s="350"/>
      <c r="S87" s="350"/>
      <c r="T87" s="350"/>
      <c r="U87" s="350"/>
      <c r="V87" s="350"/>
      <c r="W87" s="350"/>
      <c r="X87" s="350"/>
      <c r="Y87" s="350"/>
      <c r="Z87" s="350"/>
      <c r="AA87" s="350"/>
      <c r="AB87" s="350"/>
      <c r="AC87" s="350"/>
      <c r="AD87" s="350"/>
      <c r="AE87" s="350"/>
      <c r="AF87" s="350"/>
      <c r="AG87" s="350"/>
      <c r="AH87" s="350"/>
      <c r="AI87" s="350"/>
      <c r="AJ87" s="350"/>
      <c r="AK87" s="350"/>
      <c r="AL87" s="350"/>
      <c r="AM87" s="350"/>
      <c r="AN87" s="350"/>
      <c r="AO87" s="350"/>
      <c r="AP87" s="350"/>
      <c r="AQ87" s="350"/>
      <c r="AR87" s="350"/>
      <c r="AS87" s="350"/>
      <c r="AT87" s="350"/>
      <c r="AU87" s="350"/>
      <c r="AV87" s="350"/>
      <c r="AW87" s="350"/>
      <c r="AX87" s="350"/>
      <c r="AY87" s="350"/>
      <c r="AZ87" s="350"/>
      <c r="BA87" s="350"/>
      <c r="BB87" s="350"/>
      <c r="BC87" s="350"/>
      <c r="BD87" s="350"/>
    </row>
    <row r="88" spans="1:56" ht="7.5" customHeight="1">
      <c r="A88" s="350"/>
      <c r="B88" s="350"/>
      <c r="C88" s="350"/>
      <c r="D88" s="350"/>
      <c r="E88" s="350"/>
      <c r="F88" s="350"/>
      <c r="G88" s="350"/>
      <c r="H88" s="350"/>
      <c r="I88" s="350"/>
      <c r="J88" s="350"/>
      <c r="K88" s="350"/>
      <c r="L88" s="350"/>
      <c r="M88" s="350"/>
      <c r="N88" s="350"/>
      <c r="O88" s="350"/>
      <c r="P88" s="350"/>
      <c r="Q88" s="350"/>
      <c r="R88" s="350"/>
      <c r="S88" s="350"/>
      <c r="T88" s="350"/>
      <c r="U88" s="350"/>
      <c r="V88" s="350"/>
      <c r="W88" s="350"/>
      <c r="X88" s="350"/>
      <c r="Y88" s="350"/>
      <c r="Z88" s="350"/>
      <c r="AA88" s="350"/>
      <c r="AB88" s="350"/>
      <c r="AC88" s="350"/>
      <c r="AD88" s="350"/>
      <c r="AE88" s="350"/>
      <c r="AF88" s="350"/>
      <c r="AG88" s="350"/>
      <c r="AH88" s="350"/>
      <c r="AI88" s="350"/>
      <c r="AJ88" s="350"/>
      <c r="AK88" s="350"/>
      <c r="AL88" s="350"/>
      <c r="AM88" s="350"/>
      <c r="AN88" s="350"/>
      <c r="AO88" s="350"/>
      <c r="AP88" s="350"/>
      <c r="AQ88" s="350"/>
      <c r="AR88" s="350"/>
      <c r="AS88" s="350"/>
      <c r="AT88" s="350"/>
      <c r="AU88" s="350"/>
      <c r="AV88" s="350"/>
      <c r="AW88" s="350"/>
      <c r="AX88" s="350"/>
      <c r="AY88" s="350"/>
      <c r="AZ88" s="350"/>
      <c r="BA88" s="350"/>
      <c r="BB88" s="350"/>
      <c r="BC88" s="350"/>
      <c r="BD88" s="350"/>
    </row>
    <row r="89" spans="1:56" ht="7.5" customHeight="1">
      <c r="A89" s="350"/>
      <c r="B89" s="350"/>
      <c r="C89" s="350"/>
      <c r="D89" s="350"/>
      <c r="E89" s="350"/>
      <c r="F89" s="350"/>
      <c r="G89" s="350"/>
      <c r="H89" s="350"/>
      <c r="I89" s="350"/>
      <c r="J89" s="350"/>
      <c r="K89" s="350"/>
      <c r="L89" s="350"/>
      <c r="M89" s="350"/>
      <c r="N89" s="350"/>
      <c r="O89" s="350"/>
      <c r="P89" s="350"/>
      <c r="Q89" s="350"/>
      <c r="R89" s="350"/>
      <c r="S89" s="350"/>
      <c r="T89" s="350"/>
      <c r="U89" s="350"/>
      <c r="V89" s="350"/>
      <c r="W89" s="350"/>
      <c r="X89" s="350"/>
      <c r="Y89" s="350"/>
      <c r="Z89" s="350"/>
      <c r="AA89" s="350"/>
      <c r="AB89" s="350"/>
      <c r="AC89" s="350"/>
      <c r="AD89" s="350"/>
      <c r="AE89" s="350"/>
      <c r="AF89" s="350"/>
      <c r="AG89" s="350"/>
      <c r="AH89" s="350"/>
      <c r="AI89" s="350"/>
      <c r="AJ89" s="350"/>
      <c r="AK89" s="350"/>
      <c r="AL89" s="350"/>
      <c r="AM89" s="350"/>
      <c r="AN89" s="350"/>
      <c r="AO89" s="350"/>
      <c r="AP89" s="350"/>
      <c r="AQ89" s="350"/>
      <c r="AR89" s="350"/>
      <c r="AS89" s="350"/>
      <c r="AT89" s="350"/>
      <c r="AU89" s="350"/>
      <c r="AV89" s="350"/>
      <c r="AW89" s="350"/>
      <c r="AX89" s="350"/>
      <c r="AY89" s="350"/>
      <c r="AZ89" s="350"/>
      <c r="BA89" s="350"/>
      <c r="BB89" s="350"/>
      <c r="BC89" s="350"/>
      <c r="BD89" s="350"/>
    </row>
    <row r="90" spans="1:56" ht="7.5" customHeight="1">
      <c r="A90" s="350"/>
      <c r="B90" s="350"/>
      <c r="C90" s="350"/>
      <c r="D90" s="350"/>
      <c r="E90" s="350"/>
      <c r="F90" s="350"/>
      <c r="G90" s="350"/>
      <c r="H90" s="350"/>
      <c r="I90" s="350"/>
      <c r="J90" s="350"/>
      <c r="K90" s="350"/>
      <c r="L90" s="350"/>
      <c r="M90" s="350"/>
      <c r="N90" s="350"/>
      <c r="O90" s="350"/>
      <c r="P90" s="350"/>
      <c r="Q90" s="350"/>
      <c r="R90" s="350"/>
      <c r="S90" s="350"/>
      <c r="T90" s="350"/>
      <c r="U90" s="350"/>
      <c r="V90" s="350"/>
      <c r="W90" s="350"/>
      <c r="X90" s="350"/>
      <c r="Y90" s="350"/>
      <c r="Z90" s="350"/>
      <c r="AA90" s="350"/>
      <c r="AB90" s="350"/>
      <c r="AC90" s="350"/>
      <c r="AD90" s="350"/>
      <c r="AE90" s="350"/>
      <c r="AF90" s="350"/>
      <c r="AG90" s="350"/>
      <c r="AH90" s="350"/>
      <c r="AI90" s="350"/>
      <c r="AJ90" s="350"/>
      <c r="AK90" s="350"/>
      <c r="AL90" s="350"/>
      <c r="AM90" s="350"/>
      <c r="AN90" s="350"/>
      <c r="AO90" s="350"/>
      <c r="AP90" s="350"/>
      <c r="AQ90" s="350"/>
      <c r="AR90" s="350"/>
      <c r="AS90" s="350"/>
      <c r="AT90" s="350"/>
      <c r="AU90" s="350"/>
      <c r="AV90" s="350"/>
      <c r="AW90" s="350"/>
      <c r="AX90" s="350"/>
      <c r="AY90" s="350"/>
      <c r="AZ90" s="350"/>
      <c r="BA90" s="350"/>
      <c r="BB90" s="350"/>
      <c r="BC90" s="350"/>
      <c r="BD90" s="350"/>
    </row>
    <row r="91" spans="1:56" ht="7.5" customHeight="1">
      <c r="A91" s="350"/>
      <c r="B91" s="350"/>
      <c r="C91" s="350"/>
      <c r="D91" s="350"/>
      <c r="E91" s="350"/>
      <c r="F91" s="350"/>
      <c r="G91" s="350"/>
      <c r="H91" s="350"/>
      <c r="I91" s="350"/>
      <c r="J91" s="350"/>
      <c r="K91" s="350"/>
      <c r="L91" s="350"/>
      <c r="M91" s="350"/>
      <c r="N91" s="350"/>
      <c r="O91" s="350"/>
      <c r="P91" s="350"/>
      <c r="Q91" s="350"/>
      <c r="R91" s="350"/>
      <c r="S91" s="350"/>
      <c r="T91" s="350"/>
      <c r="U91" s="350"/>
      <c r="V91" s="350"/>
      <c r="W91" s="350"/>
      <c r="X91" s="350"/>
      <c r="Y91" s="350"/>
      <c r="Z91" s="350"/>
      <c r="AA91" s="350"/>
      <c r="AB91" s="350"/>
      <c r="AC91" s="350"/>
      <c r="AD91" s="350"/>
      <c r="AE91" s="350"/>
      <c r="AF91" s="350"/>
      <c r="AG91" s="350"/>
      <c r="AH91" s="350"/>
      <c r="AI91" s="350"/>
      <c r="AJ91" s="350"/>
      <c r="AK91" s="350"/>
      <c r="AL91" s="350"/>
      <c r="AM91" s="350"/>
      <c r="AN91" s="350"/>
      <c r="AO91" s="350"/>
      <c r="AP91" s="350"/>
      <c r="AQ91" s="350"/>
      <c r="AR91" s="350"/>
      <c r="AS91" s="350"/>
      <c r="AT91" s="350"/>
      <c r="AU91" s="350"/>
      <c r="AV91" s="350"/>
      <c r="AW91" s="350"/>
      <c r="AX91" s="350"/>
      <c r="AY91" s="350"/>
      <c r="AZ91" s="350"/>
      <c r="BA91" s="350"/>
      <c r="BB91" s="350"/>
      <c r="BC91" s="350"/>
      <c r="BD91" s="350"/>
    </row>
    <row r="92" spans="1:56" ht="7.5" customHeight="1">
      <c r="A92" s="350"/>
      <c r="B92" s="350"/>
      <c r="C92" s="350"/>
      <c r="D92" s="350"/>
      <c r="E92" s="350"/>
      <c r="F92" s="350"/>
      <c r="G92" s="350"/>
      <c r="H92" s="350"/>
      <c r="I92" s="350"/>
      <c r="J92" s="350"/>
      <c r="K92" s="350"/>
      <c r="L92" s="350"/>
      <c r="M92" s="350"/>
      <c r="N92" s="350"/>
      <c r="O92" s="350"/>
      <c r="P92" s="350"/>
      <c r="Q92" s="350"/>
      <c r="R92" s="350"/>
      <c r="S92" s="350"/>
      <c r="T92" s="350"/>
      <c r="U92" s="350"/>
      <c r="V92" s="350"/>
      <c r="W92" s="350"/>
      <c r="X92" s="350"/>
      <c r="Y92" s="350"/>
      <c r="Z92" s="350"/>
      <c r="AA92" s="350"/>
      <c r="AB92" s="350"/>
      <c r="AC92" s="350"/>
      <c r="AD92" s="350"/>
      <c r="AE92" s="350"/>
      <c r="AF92" s="350"/>
      <c r="AG92" s="350"/>
      <c r="AH92" s="350"/>
      <c r="AI92" s="350"/>
      <c r="AJ92" s="350"/>
      <c r="AK92" s="350"/>
      <c r="AL92" s="350"/>
      <c r="AM92" s="350"/>
      <c r="AN92" s="350"/>
      <c r="AO92" s="350"/>
      <c r="AP92" s="350"/>
      <c r="AQ92" s="350"/>
      <c r="AR92" s="350"/>
      <c r="AS92" s="350"/>
      <c r="AT92" s="350"/>
      <c r="AU92" s="350"/>
      <c r="AV92" s="350"/>
      <c r="AW92" s="350"/>
      <c r="AX92" s="350"/>
      <c r="AY92" s="350"/>
      <c r="AZ92" s="350"/>
      <c r="BA92" s="350"/>
      <c r="BB92" s="350"/>
      <c r="BC92" s="350"/>
      <c r="BD92" s="350"/>
    </row>
    <row r="93" spans="1:56" ht="7.5" customHeight="1">
      <c r="A93" s="350"/>
      <c r="B93" s="350"/>
      <c r="C93" s="350"/>
      <c r="D93" s="350"/>
      <c r="E93" s="350"/>
      <c r="F93" s="350"/>
      <c r="G93" s="350"/>
      <c r="H93" s="350"/>
      <c r="I93" s="350"/>
      <c r="J93" s="350"/>
      <c r="K93" s="350"/>
      <c r="L93" s="350"/>
      <c r="M93" s="350"/>
      <c r="N93" s="350"/>
      <c r="O93" s="350"/>
      <c r="P93" s="350"/>
      <c r="Q93" s="350"/>
      <c r="R93" s="350"/>
      <c r="S93" s="350"/>
      <c r="T93" s="350"/>
      <c r="U93" s="350"/>
      <c r="V93" s="350"/>
      <c r="W93" s="350"/>
      <c r="X93" s="350"/>
      <c r="Y93" s="350"/>
      <c r="Z93" s="350"/>
      <c r="AA93" s="350"/>
      <c r="AB93" s="350"/>
      <c r="AC93" s="350"/>
      <c r="AD93" s="350"/>
      <c r="AE93" s="350"/>
      <c r="AF93" s="350"/>
      <c r="AG93" s="350"/>
      <c r="AH93" s="350"/>
      <c r="AI93" s="350"/>
      <c r="AJ93" s="350"/>
      <c r="AK93" s="350"/>
      <c r="AL93" s="350"/>
      <c r="AM93" s="350"/>
      <c r="AN93" s="350"/>
      <c r="AO93" s="350"/>
      <c r="AP93" s="350"/>
      <c r="AQ93" s="350"/>
      <c r="AR93" s="350"/>
      <c r="AS93" s="350"/>
      <c r="AT93" s="350"/>
      <c r="AU93" s="350"/>
      <c r="AV93" s="350"/>
      <c r="AW93" s="350"/>
      <c r="AX93" s="350"/>
      <c r="AY93" s="350"/>
      <c r="AZ93" s="350"/>
      <c r="BA93" s="350"/>
      <c r="BB93" s="350"/>
      <c r="BC93" s="350"/>
      <c r="BD93" s="350"/>
    </row>
    <row r="94" spans="1:56" ht="7.5" customHeight="1">
      <c r="A94" s="350"/>
      <c r="B94" s="350"/>
      <c r="C94" s="350"/>
      <c r="D94" s="350"/>
      <c r="E94" s="350"/>
      <c r="F94" s="350"/>
      <c r="G94" s="350"/>
      <c r="H94" s="350"/>
      <c r="I94" s="350"/>
      <c r="J94" s="350"/>
      <c r="K94" s="350"/>
      <c r="L94" s="350"/>
      <c r="M94" s="350"/>
      <c r="N94" s="350"/>
      <c r="O94" s="350"/>
      <c r="P94" s="350"/>
      <c r="Q94" s="350"/>
      <c r="R94" s="350"/>
      <c r="S94" s="350"/>
      <c r="T94" s="350"/>
      <c r="U94" s="350"/>
      <c r="V94" s="350"/>
      <c r="W94" s="350"/>
      <c r="X94" s="350"/>
      <c r="Y94" s="350"/>
      <c r="Z94" s="350"/>
      <c r="AA94" s="350"/>
      <c r="AB94" s="350"/>
      <c r="AC94" s="350"/>
      <c r="AD94" s="350"/>
      <c r="AE94" s="350"/>
      <c r="AF94" s="350"/>
      <c r="AG94" s="350"/>
      <c r="AH94" s="350"/>
      <c r="AI94" s="350"/>
      <c r="AJ94" s="350"/>
      <c r="AK94" s="350"/>
      <c r="AL94" s="350"/>
      <c r="AM94" s="350"/>
      <c r="AN94" s="350"/>
      <c r="AO94" s="350"/>
      <c r="AP94" s="350"/>
      <c r="AQ94" s="350"/>
      <c r="AR94" s="350"/>
      <c r="AS94" s="350"/>
      <c r="AT94" s="350"/>
      <c r="AU94" s="350"/>
      <c r="AV94" s="350"/>
      <c r="AW94" s="350"/>
      <c r="AX94" s="350"/>
      <c r="AY94" s="350"/>
      <c r="AZ94" s="350"/>
      <c r="BA94" s="350"/>
      <c r="BB94" s="350"/>
      <c r="BC94" s="350"/>
      <c r="BD94" s="350"/>
    </row>
    <row r="95" spans="1:56" ht="7.5" customHeight="1">
      <c r="A95" s="350"/>
      <c r="B95" s="350"/>
      <c r="C95" s="350"/>
      <c r="D95" s="350"/>
      <c r="E95" s="350"/>
      <c r="F95" s="350"/>
      <c r="G95" s="350"/>
      <c r="H95" s="350"/>
      <c r="I95" s="350"/>
      <c r="J95" s="350"/>
      <c r="K95" s="350"/>
      <c r="L95" s="350"/>
      <c r="M95" s="350"/>
      <c r="N95" s="350"/>
      <c r="O95" s="350"/>
      <c r="P95" s="350"/>
      <c r="Q95" s="350"/>
      <c r="R95" s="350"/>
      <c r="S95" s="350"/>
      <c r="T95" s="350"/>
      <c r="U95" s="350"/>
      <c r="V95" s="350"/>
      <c r="W95" s="350"/>
      <c r="X95" s="350"/>
      <c r="Y95" s="350"/>
      <c r="Z95" s="350"/>
      <c r="AA95" s="350"/>
      <c r="AB95" s="350"/>
      <c r="AC95" s="350"/>
      <c r="AD95" s="350"/>
      <c r="AE95" s="350"/>
      <c r="AF95" s="350"/>
      <c r="AG95" s="350"/>
      <c r="AH95" s="350"/>
      <c r="AI95" s="350"/>
      <c r="AJ95" s="350"/>
      <c r="AK95" s="350"/>
      <c r="AL95" s="350"/>
      <c r="AM95" s="350"/>
      <c r="AN95" s="350"/>
      <c r="AO95" s="350"/>
      <c r="AP95" s="350"/>
      <c r="AQ95" s="350"/>
      <c r="AR95" s="350"/>
      <c r="AS95" s="350"/>
      <c r="AT95" s="350"/>
      <c r="AU95" s="350"/>
      <c r="AV95" s="350"/>
      <c r="AW95" s="350"/>
      <c r="AX95" s="350"/>
      <c r="AY95" s="350"/>
      <c r="AZ95" s="350"/>
      <c r="BA95" s="350"/>
      <c r="BB95" s="350"/>
      <c r="BC95" s="350"/>
      <c r="BD95" s="350"/>
    </row>
    <row r="96" spans="1:56" ht="7.5" customHeight="1">
      <c r="A96" s="350"/>
      <c r="B96" s="350"/>
      <c r="C96" s="350"/>
      <c r="D96" s="350"/>
      <c r="E96" s="350"/>
      <c r="F96" s="350"/>
      <c r="G96" s="350"/>
      <c r="H96" s="350"/>
      <c r="I96" s="350"/>
      <c r="J96" s="350"/>
      <c r="K96" s="350"/>
      <c r="L96" s="350"/>
      <c r="M96" s="350"/>
      <c r="N96" s="350"/>
      <c r="O96" s="350"/>
      <c r="P96" s="350"/>
      <c r="Q96" s="350"/>
      <c r="R96" s="350"/>
      <c r="S96" s="350"/>
      <c r="T96" s="350"/>
      <c r="U96" s="350"/>
      <c r="V96" s="350"/>
      <c r="W96" s="350"/>
      <c r="X96" s="350"/>
      <c r="Y96" s="350"/>
      <c r="Z96" s="350"/>
      <c r="AA96" s="350"/>
      <c r="AB96" s="350"/>
      <c r="AC96" s="350"/>
      <c r="AD96" s="350"/>
      <c r="AE96" s="350"/>
      <c r="AF96" s="350"/>
      <c r="AG96" s="350"/>
      <c r="AH96" s="350"/>
      <c r="AI96" s="350"/>
      <c r="AJ96" s="350"/>
      <c r="AK96" s="350"/>
      <c r="AL96" s="350"/>
      <c r="AM96" s="350"/>
      <c r="AN96" s="350"/>
      <c r="AO96" s="350"/>
      <c r="AP96" s="350"/>
      <c r="AQ96" s="350"/>
      <c r="AR96" s="350"/>
      <c r="AS96" s="350"/>
      <c r="AT96" s="350"/>
      <c r="AU96" s="350"/>
      <c r="AV96" s="350"/>
      <c r="AW96" s="350"/>
      <c r="AX96" s="350"/>
      <c r="AY96" s="350"/>
      <c r="AZ96" s="350"/>
      <c r="BA96" s="350"/>
      <c r="BB96" s="350"/>
      <c r="BC96" s="350"/>
      <c r="BD96" s="350"/>
    </row>
    <row r="97" spans="1:56" ht="7.5" customHeight="1">
      <c r="A97" s="350"/>
      <c r="B97" s="350"/>
      <c r="C97" s="350"/>
      <c r="D97" s="350"/>
      <c r="E97" s="350"/>
      <c r="F97" s="350"/>
      <c r="G97" s="350"/>
      <c r="H97" s="350"/>
      <c r="I97" s="350"/>
      <c r="J97" s="350"/>
      <c r="K97" s="350"/>
      <c r="L97" s="350"/>
      <c r="M97" s="350"/>
      <c r="N97" s="350"/>
      <c r="O97" s="350"/>
      <c r="P97" s="350"/>
      <c r="Q97" s="350"/>
      <c r="R97" s="350"/>
      <c r="S97" s="350"/>
      <c r="T97" s="350"/>
      <c r="U97" s="350"/>
      <c r="V97" s="350"/>
      <c r="W97" s="350"/>
      <c r="X97" s="350"/>
      <c r="Y97" s="350"/>
      <c r="Z97" s="350"/>
      <c r="AA97" s="350"/>
      <c r="AB97" s="350"/>
      <c r="AC97" s="350"/>
      <c r="AD97" s="350"/>
      <c r="AE97" s="350"/>
      <c r="AF97" s="350"/>
      <c r="AG97" s="350"/>
      <c r="AH97" s="350"/>
      <c r="AI97" s="350"/>
      <c r="AJ97" s="350"/>
      <c r="AK97" s="350"/>
      <c r="AL97" s="350"/>
      <c r="AM97" s="350"/>
      <c r="AN97" s="350"/>
      <c r="AO97" s="350"/>
      <c r="AP97" s="350"/>
      <c r="AQ97" s="350"/>
      <c r="AR97" s="350"/>
      <c r="AS97" s="350"/>
      <c r="AT97" s="350"/>
      <c r="AU97" s="350"/>
      <c r="AV97" s="350"/>
      <c r="AW97" s="350"/>
      <c r="AX97" s="350"/>
      <c r="AY97" s="350"/>
      <c r="AZ97" s="350"/>
      <c r="BA97" s="350"/>
      <c r="BB97" s="350"/>
      <c r="BC97" s="350"/>
      <c r="BD97" s="350"/>
    </row>
    <row r="98" spans="1:56" ht="7.5" customHeight="1">
      <c r="A98" s="350"/>
      <c r="B98" s="350"/>
      <c r="C98" s="350"/>
      <c r="D98" s="350"/>
      <c r="E98" s="350"/>
      <c r="F98" s="350"/>
      <c r="G98" s="350"/>
      <c r="H98" s="350"/>
      <c r="I98" s="350"/>
      <c r="J98" s="350"/>
      <c r="K98" s="350"/>
      <c r="L98" s="350"/>
      <c r="M98" s="350"/>
      <c r="N98" s="350"/>
      <c r="O98" s="350"/>
      <c r="P98" s="350"/>
      <c r="Q98" s="350"/>
      <c r="R98" s="350"/>
      <c r="S98" s="350"/>
      <c r="T98" s="350"/>
      <c r="U98" s="350"/>
      <c r="V98" s="350"/>
      <c r="W98" s="350"/>
      <c r="X98" s="350"/>
      <c r="Y98" s="350"/>
      <c r="Z98" s="350"/>
      <c r="AA98" s="350"/>
      <c r="AB98" s="350"/>
      <c r="AC98" s="350"/>
      <c r="AD98" s="350"/>
      <c r="AE98" s="350"/>
      <c r="AF98" s="350"/>
      <c r="AG98" s="350"/>
      <c r="AH98" s="350"/>
      <c r="AI98" s="350"/>
      <c r="AJ98" s="350"/>
      <c r="AK98" s="350"/>
      <c r="AL98" s="350"/>
      <c r="AM98" s="350"/>
      <c r="AN98" s="350"/>
      <c r="AO98" s="350"/>
      <c r="AP98" s="350"/>
      <c r="AQ98" s="350"/>
      <c r="AR98" s="350"/>
      <c r="AS98" s="350"/>
      <c r="AT98" s="350"/>
      <c r="AU98" s="350"/>
      <c r="AV98" s="350"/>
      <c r="AW98" s="350"/>
      <c r="AX98" s="350"/>
      <c r="AY98" s="350"/>
      <c r="AZ98" s="350"/>
      <c r="BA98" s="350"/>
      <c r="BB98" s="350"/>
      <c r="BC98" s="350"/>
      <c r="BD98" s="350"/>
    </row>
    <row r="99" spans="1:56" ht="7.5" customHeight="1">
      <c r="A99" s="350"/>
      <c r="B99" s="350"/>
      <c r="C99" s="350"/>
      <c r="D99" s="350"/>
      <c r="E99" s="350"/>
      <c r="F99" s="350"/>
      <c r="G99" s="350"/>
      <c r="H99" s="350"/>
      <c r="I99" s="350"/>
      <c r="J99" s="350"/>
      <c r="K99" s="350"/>
      <c r="L99" s="350"/>
      <c r="M99" s="350"/>
      <c r="N99" s="350"/>
      <c r="O99" s="350"/>
      <c r="P99" s="350"/>
      <c r="Q99" s="350"/>
      <c r="R99" s="350"/>
      <c r="S99" s="350"/>
      <c r="T99" s="350"/>
      <c r="U99" s="350"/>
      <c r="V99" s="350"/>
      <c r="W99" s="350"/>
      <c r="X99" s="350"/>
      <c r="Y99" s="350"/>
      <c r="Z99" s="350"/>
      <c r="AA99" s="350"/>
      <c r="AB99" s="350"/>
      <c r="AC99" s="350"/>
      <c r="AD99" s="350"/>
      <c r="AE99" s="350"/>
      <c r="AF99" s="350"/>
      <c r="AG99" s="350"/>
      <c r="AH99" s="350"/>
      <c r="AI99" s="350"/>
      <c r="AJ99" s="350"/>
      <c r="AK99" s="350"/>
      <c r="AL99" s="350"/>
      <c r="AM99" s="350"/>
      <c r="AN99" s="350"/>
      <c r="AO99" s="350"/>
      <c r="AP99" s="350"/>
      <c r="AQ99" s="350"/>
      <c r="AR99" s="350"/>
      <c r="AS99" s="350"/>
      <c r="AT99" s="350"/>
      <c r="AU99" s="350"/>
      <c r="AV99" s="350"/>
      <c r="AW99" s="350"/>
      <c r="AX99" s="350"/>
      <c r="AY99" s="350"/>
      <c r="AZ99" s="350"/>
      <c r="BA99" s="350"/>
      <c r="BB99" s="350"/>
      <c r="BC99" s="350"/>
      <c r="BD99" s="350"/>
    </row>
    <row r="100" spans="1:56" ht="7.5" customHeight="1">
      <c r="A100" s="350"/>
      <c r="B100" s="350"/>
      <c r="C100" s="350"/>
      <c r="D100" s="350"/>
      <c r="E100" s="350"/>
      <c r="F100" s="350"/>
      <c r="G100" s="350"/>
      <c r="H100" s="350"/>
      <c r="I100" s="350"/>
      <c r="J100" s="350"/>
      <c r="K100" s="350"/>
      <c r="L100" s="350"/>
      <c r="M100" s="350"/>
      <c r="N100" s="350"/>
      <c r="O100" s="350"/>
      <c r="P100" s="350"/>
      <c r="Q100" s="350"/>
      <c r="R100" s="350"/>
      <c r="S100" s="350"/>
      <c r="T100" s="350"/>
      <c r="U100" s="350"/>
      <c r="V100" s="350"/>
      <c r="W100" s="350"/>
      <c r="X100" s="350"/>
      <c r="Y100" s="350"/>
      <c r="Z100" s="350"/>
      <c r="AA100" s="350"/>
      <c r="AB100" s="350"/>
      <c r="AC100" s="350"/>
      <c r="AD100" s="350"/>
      <c r="AE100" s="350"/>
      <c r="AF100" s="350"/>
      <c r="AG100" s="350"/>
      <c r="AH100" s="350"/>
      <c r="AI100" s="350"/>
      <c r="AJ100" s="350"/>
      <c r="AK100" s="350"/>
      <c r="AL100" s="350"/>
      <c r="AM100" s="350"/>
      <c r="AN100" s="350"/>
      <c r="AO100" s="350"/>
      <c r="AP100" s="350"/>
      <c r="AQ100" s="350"/>
      <c r="AR100" s="350"/>
      <c r="AS100" s="350"/>
      <c r="AT100" s="350"/>
      <c r="AU100" s="350"/>
      <c r="AV100" s="350"/>
      <c r="AW100" s="350"/>
      <c r="AX100" s="350"/>
      <c r="AY100" s="350"/>
      <c r="AZ100" s="350"/>
      <c r="BA100" s="350"/>
      <c r="BB100" s="350"/>
      <c r="BC100" s="350"/>
      <c r="BD100" s="350"/>
    </row>
    <row r="101" spans="1:56" ht="7.5" customHeight="1"/>
    <row r="102" spans="1:56" ht="7.5" customHeight="1"/>
    <row r="103" spans="1:56" ht="7.5" customHeight="1"/>
    <row r="104" spans="1:56" ht="7.5" customHeight="1"/>
    <row r="105" spans="1:56" ht="7.5" customHeight="1"/>
    <row r="106" spans="1:56" ht="7.5" customHeight="1"/>
    <row r="107" spans="1:56" ht="7.5" customHeight="1"/>
    <row r="108" spans="1:56" ht="7.5" customHeight="1"/>
    <row r="109" spans="1:56" ht="7.5" customHeight="1"/>
    <row r="110" spans="1:56" ht="7.5" customHeight="1"/>
    <row r="111" spans="1:56" ht="7.5" customHeight="1"/>
    <row r="112" spans="1:56"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sheetData>
  <mergeCells count="319">
    <mergeCell ref="A91:BD92"/>
    <mergeCell ref="A93:BD94"/>
    <mergeCell ref="A95:BD96"/>
    <mergeCell ref="A97:BD98"/>
    <mergeCell ref="A99:BD100"/>
    <mergeCell ref="A81:D82"/>
    <mergeCell ref="E81:BD82"/>
    <mergeCell ref="A83:BD84"/>
    <mergeCell ref="A85:BD86"/>
    <mergeCell ref="A87:BD88"/>
    <mergeCell ref="A89:BD90"/>
    <mergeCell ref="H78:U79"/>
    <mergeCell ref="V78:AB79"/>
    <mergeCell ref="AC78:AI79"/>
    <mergeCell ref="AJ78:AP79"/>
    <mergeCell ref="AQ78:AW79"/>
    <mergeCell ref="AX78:BD79"/>
    <mergeCell ref="H71:BD74"/>
    <mergeCell ref="A76:AB77"/>
    <mergeCell ref="AC76:AI77"/>
    <mergeCell ref="AJ76:AP77"/>
    <mergeCell ref="AQ76:AW77"/>
    <mergeCell ref="AX76:BD77"/>
    <mergeCell ref="H64:BD67"/>
    <mergeCell ref="A69:N70"/>
    <mergeCell ref="O69:U70"/>
    <mergeCell ref="V69:AB70"/>
    <mergeCell ref="AC69:AI70"/>
    <mergeCell ref="AJ69:AP70"/>
    <mergeCell ref="AQ69:AW70"/>
    <mergeCell ref="AX69:BD70"/>
    <mergeCell ref="A62:N63"/>
    <mergeCell ref="V62:AB63"/>
    <mergeCell ref="AC62:AI63"/>
    <mergeCell ref="AJ62:AP63"/>
    <mergeCell ref="AQ62:AW63"/>
    <mergeCell ref="AX62:BD63"/>
    <mergeCell ref="A60:U61"/>
    <mergeCell ref="V60:AB61"/>
    <mergeCell ref="AC60:AI61"/>
    <mergeCell ref="AJ60:AP61"/>
    <mergeCell ref="AQ60:AW61"/>
    <mergeCell ref="AX60:BD61"/>
    <mergeCell ref="BC55:BD56"/>
    <mergeCell ref="A57:U58"/>
    <mergeCell ref="V57:AB58"/>
    <mergeCell ref="AC57:AI58"/>
    <mergeCell ref="AJ57:AP58"/>
    <mergeCell ref="AQ57:AW58"/>
    <mergeCell ref="AX57:BD58"/>
    <mergeCell ref="AH55:AI56"/>
    <mergeCell ref="AJ55:AN56"/>
    <mergeCell ref="AO55:AP56"/>
    <mergeCell ref="AQ55:AU56"/>
    <mergeCell ref="AV55:AW56"/>
    <mergeCell ref="AX55:BB56"/>
    <mergeCell ref="A55:G56"/>
    <mergeCell ref="H55:N56"/>
    <mergeCell ref="O55:U56"/>
    <mergeCell ref="V55:Z56"/>
    <mergeCell ref="AA55:AB56"/>
    <mergeCell ref="AC55:AG56"/>
    <mergeCell ref="BC51:BD52"/>
    <mergeCell ref="A53:G54"/>
    <mergeCell ref="H53:N54"/>
    <mergeCell ref="O53:U54"/>
    <mergeCell ref="V53:AB54"/>
    <mergeCell ref="AC53:AI54"/>
    <mergeCell ref="AJ53:AP54"/>
    <mergeCell ref="AQ53:AW54"/>
    <mergeCell ref="AX53:BD54"/>
    <mergeCell ref="AH51:AI52"/>
    <mergeCell ref="AJ51:AN52"/>
    <mergeCell ref="AO51:AP52"/>
    <mergeCell ref="AQ51:AU52"/>
    <mergeCell ref="AV51:AW52"/>
    <mergeCell ref="AX51:BB52"/>
    <mergeCell ref="A51:G52"/>
    <mergeCell ref="H51:N52"/>
    <mergeCell ref="O51:U52"/>
    <mergeCell ref="V51:Z52"/>
    <mergeCell ref="AA51:AB52"/>
    <mergeCell ref="AC51:AG52"/>
    <mergeCell ref="AQ47:AW48"/>
    <mergeCell ref="AX47:BD48"/>
    <mergeCell ref="A49:G50"/>
    <mergeCell ref="H49:N50"/>
    <mergeCell ref="O49:U50"/>
    <mergeCell ref="V49:AB50"/>
    <mergeCell ref="AC49:AI50"/>
    <mergeCell ref="AJ49:AP50"/>
    <mergeCell ref="AQ49:AW50"/>
    <mergeCell ref="AX49:BD50"/>
    <mergeCell ref="A47:G48"/>
    <mergeCell ref="H47:N48"/>
    <mergeCell ref="O47:U48"/>
    <mergeCell ref="V47:AB48"/>
    <mergeCell ref="AC47:AI48"/>
    <mergeCell ref="AJ47:AP48"/>
    <mergeCell ref="AX43:BD44"/>
    <mergeCell ref="A45:K46"/>
    <mergeCell ref="L45:N46"/>
    <mergeCell ref="O45:U46"/>
    <mergeCell ref="V45:AB46"/>
    <mergeCell ref="AC45:AI46"/>
    <mergeCell ref="AJ45:AP46"/>
    <mergeCell ref="AQ45:AW46"/>
    <mergeCell ref="AX45:BD46"/>
    <mergeCell ref="A43:N44"/>
    <mergeCell ref="O43:U44"/>
    <mergeCell ref="V43:AB44"/>
    <mergeCell ref="AC43:AI44"/>
    <mergeCell ref="AJ43:AP44"/>
    <mergeCell ref="AQ43:AW44"/>
    <mergeCell ref="A40:N41"/>
    <mergeCell ref="O40:U41"/>
    <mergeCell ref="V40:AB41"/>
    <mergeCell ref="AC40:AI41"/>
    <mergeCell ref="AJ40:AP41"/>
    <mergeCell ref="AQ40:AW41"/>
    <mergeCell ref="AX40:BD41"/>
    <mergeCell ref="AJ37:AL38"/>
    <mergeCell ref="AM37:AM38"/>
    <mergeCell ref="AN37:AP38"/>
    <mergeCell ref="AQ37:AS38"/>
    <mergeCell ref="AT37:AT38"/>
    <mergeCell ref="AU37:AW38"/>
    <mergeCell ref="V37:X38"/>
    <mergeCell ref="Y37:Y38"/>
    <mergeCell ref="Z37:AB38"/>
    <mergeCell ref="AC37:AE38"/>
    <mergeCell ref="AF37:AF38"/>
    <mergeCell ref="AG37:AI38"/>
    <mergeCell ref="BA35:BA36"/>
    <mergeCell ref="BB35:BD36"/>
    <mergeCell ref="A37:N38"/>
    <mergeCell ref="O37:P38"/>
    <mergeCell ref="Q37:Q38"/>
    <mergeCell ref="R37:R38"/>
    <mergeCell ref="S37:S38"/>
    <mergeCell ref="T37:U38"/>
    <mergeCell ref="AG35:AI36"/>
    <mergeCell ref="AJ35:AL36"/>
    <mergeCell ref="AM35:AM36"/>
    <mergeCell ref="AN35:AP36"/>
    <mergeCell ref="AQ35:AS36"/>
    <mergeCell ref="AT35:AT36"/>
    <mergeCell ref="T35:U36"/>
    <mergeCell ref="V35:X36"/>
    <mergeCell ref="Y35:Y36"/>
    <mergeCell ref="Z35:AB36"/>
    <mergeCell ref="AC35:AE36"/>
    <mergeCell ref="AF35:AF36"/>
    <mergeCell ref="AX37:AZ38"/>
    <mergeCell ref="BA37:BA38"/>
    <mergeCell ref="BB37:BD38"/>
    <mergeCell ref="AT33:AT34"/>
    <mergeCell ref="AU33:AW34"/>
    <mergeCell ref="AX33:AZ34"/>
    <mergeCell ref="BA33:BA34"/>
    <mergeCell ref="BB33:BD34"/>
    <mergeCell ref="A35:N36"/>
    <mergeCell ref="O35:P36"/>
    <mergeCell ref="Q35:Q36"/>
    <mergeCell ref="R35:R36"/>
    <mergeCell ref="S35:S36"/>
    <mergeCell ref="AF33:AF34"/>
    <mergeCell ref="AG33:AI34"/>
    <mergeCell ref="AJ33:AL34"/>
    <mergeCell ref="AM33:AM34"/>
    <mergeCell ref="AN33:AP34"/>
    <mergeCell ref="AQ33:AS34"/>
    <mergeCell ref="A33:N34"/>
    <mergeCell ref="O33:U34"/>
    <mergeCell ref="V33:X34"/>
    <mergeCell ref="Y33:Y34"/>
    <mergeCell ref="Z33:AB34"/>
    <mergeCell ref="AC33:AE34"/>
    <mergeCell ref="AU35:AW36"/>
    <mergeCell ref="AX35:AZ36"/>
    <mergeCell ref="BB28:BD29"/>
    <mergeCell ref="A31:N32"/>
    <mergeCell ref="O31:U32"/>
    <mergeCell ref="V31:AB32"/>
    <mergeCell ref="AC31:AI32"/>
    <mergeCell ref="AJ31:AP32"/>
    <mergeCell ref="AQ31:AW32"/>
    <mergeCell ref="AX31:BD32"/>
    <mergeCell ref="AN28:AP29"/>
    <mergeCell ref="AQ28:AS29"/>
    <mergeCell ref="AT28:AT29"/>
    <mergeCell ref="AU28:AW29"/>
    <mergeCell ref="AX28:AZ29"/>
    <mergeCell ref="BA28:BA29"/>
    <mergeCell ref="Z28:AB29"/>
    <mergeCell ref="AC28:AE29"/>
    <mergeCell ref="AF28:AF29"/>
    <mergeCell ref="AG28:AI29"/>
    <mergeCell ref="AJ28:AL29"/>
    <mergeCell ref="AM28:AM29"/>
    <mergeCell ref="A28:G29"/>
    <mergeCell ref="H28:N29"/>
    <mergeCell ref="O28:U29"/>
    <mergeCell ref="V28:X29"/>
    <mergeCell ref="Y28:Y29"/>
    <mergeCell ref="AF26:AF27"/>
    <mergeCell ref="AG26:AI27"/>
    <mergeCell ref="AJ26:AL27"/>
    <mergeCell ref="AM26:AM27"/>
    <mergeCell ref="BA24:BA25"/>
    <mergeCell ref="BB24:BD25"/>
    <mergeCell ref="A26:G27"/>
    <mergeCell ref="H26:N27"/>
    <mergeCell ref="O26:U27"/>
    <mergeCell ref="V26:X27"/>
    <mergeCell ref="Y26:Y27"/>
    <mergeCell ref="Z26:AB27"/>
    <mergeCell ref="AC26:AE27"/>
    <mergeCell ref="AJ24:AL25"/>
    <mergeCell ref="AM24:AM25"/>
    <mergeCell ref="AN24:AP25"/>
    <mergeCell ref="AQ24:AS25"/>
    <mergeCell ref="AT24:AT25"/>
    <mergeCell ref="AU24:AW25"/>
    <mergeCell ref="AT26:AT27"/>
    <mergeCell ref="AU26:AW27"/>
    <mergeCell ref="AX26:AZ27"/>
    <mergeCell ref="BA26:BA27"/>
    <mergeCell ref="BB26:BD27"/>
    <mergeCell ref="AN26:AP27"/>
    <mergeCell ref="AQ26:AS27"/>
    <mergeCell ref="A24:G25"/>
    <mergeCell ref="H24:U25"/>
    <mergeCell ref="V24:X25"/>
    <mergeCell ref="Y24:Y25"/>
    <mergeCell ref="Z24:AB25"/>
    <mergeCell ref="AC24:AE25"/>
    <mergeCell ref="AF24:AF25"/>
    <mergeCell ref="AG24:AI25"/>
    <mergeCell ref="AX24:AZ25"/>
    <mergeCell ref="AT19:AT20"/>
    <mergeCell ref="AU19:AW20"/>
    <mergeCell ref="AX19:AZ20"/>
    <mergeCell ref="BA19:BA20"/>
    <mergeCell ref="BB19:BD20"/>
    <mergeCell ref="A22:N23"/>
    <mergeCell ref="O22:U23"/>
    <mergeCell ref="V22:AB23"/>
    <mergeCell ref="AC22:AI23"/>
    <mergeCell ref="AJ22:AP23"/>
    <mergeCell ref="AF19:AF20"/>
    <mergeCell ref="AG19:AI20"/>
    <mergeCell ref="AJ19:AL20"/>
    <mergeCell ref="AM19:AM20"/>
    <mergeCell ref="AN19:AP20"/>
    <mergeCell ref="AQ19:AS20"/>
    <mergeCell ref="AQ22:AW23"/>
    <mergeCell ref="AX22:BD23"/>
    <mergeCell ref="A19:G20"/>
    <mergeCell ref="H19:N20"/>
    <mergeCell ref="O19:U20"/>
    <mergeCell ref="V19:X20"/>
    <mergeCell ref="Y19:Y20"/>
    <mergeCell ref="Z19:AB20"/>
    <mergeCell ref="AC19:AE20"/>
    <mergeCell ref="AJ17:AL18"/>
    <mergeCell ref="AM17:AM18"/>
    <mergeCell ref="AX15:BD16"/>
    <mergeCell ref="A17:G18"/>
    <mergeCell ref="H17:N18"/>
    <mergeCell ref="O17:U18"/>
    <mergeCell ref="V17:X18"/>
    <mergeCell ref="Y17:Y18"/>
    <mergeCell ref="Z17:AB18"/>
    <mergeCell ref="AC17:AE18"/>
    <mergeCell ref="AF17:AF18"/>
    <mergeCell ref="AG17:AI18"/>
    <mergeCell ref="A15:N16"/>
    <mergeCell ref="O15:U16"/>
    <mergeCell ref="V15:AB16"/>
    <mergeCell ref="AC15:AI16"/>
    <mergeCell ref="AJ15:AP16"/>
    <mergeCell ref="AQ15:AW16"/>
    <mergeCell ref="AX17:AZ18"/>
    <mergeCell ref="BA17:BA18"/>
    <mergeCell ref="BB17:BD18"/>
    <mergeCell ref="AN17:AP18"/>
    <mergeCell ref="AQ17:AS18"/>
    <mergeCell ref="AT17:AT18"/>
    <mergeCell ref="AU17:AW18"/>
    <mergeCell ref="O12:U13"/>
    <mergeCell ref="V12:AB13"/>
    <mergeCell ref="AC12:AI13"/>
    <mergeCell ref="AJ12:AP13"/>
    <mergeCell ref="AQ12:AW13"/>
    <mergeCell ref="AX12:BD13"/>
    <mergeCell ref="O10:U11"/>
    <mergeCell ref="V10:AB11"/>
    <mergeCell ref="AC10:AI11"/>
    <mergeCell ref="AJ10:AP11"/>
    <mergeCell ref="AQ10:AW11"/>
    <mergeCell ref="AX10:BD11"/>
    <mergeCell ref="AX5:BD7"/>
    <mergeCell ref="O8:U9"/>
    <mergeCell ref="V8:AB9"/>
    <mergeCell ref="AC8:AI9"/>
    <mergeCell ref="AJ8:AP9"/>
    <mergeCell ref="AQ8:AW9"/>
    <mergeCell ref="AX8:BD9"/>
    <mergeCell ref="A1:U2"/>
    <mergeCell ref="AQ3:AW4"/>
    <mergeCell ref="AX3:BD4"/>
    <mergeCell ref="E4:F4"/>
    <mergeCell ref="G4:L4"/>
    <mergeCell ref="A5:F7"/>
    <mergeCell ref="G5:U7"/>
    <mergeCell ref="V5:Z7"/>
    <mergeCell ref="AA5:AP7"/>
    <mergeCell ref="AQ5:AW7"/>
  </mergeCells>
  <phoneticPr fontId="3"/>
  <dataValidations count="2">
    <dataValidation type="list" allowBlank="1" showInputMessage="1" showErrorMessage="1" sqref="V62:BD63 V69:BD70" xr:uid="{9F0C2A29-F46E-4AFB-B2FA-F1E9E04F708D}">
      <formula1>",0,1,2,3,4,5,6,7"</formula1>
    </dataValidation>
    <dataValidation type="list" allowBlank="1" showInputMessage="1" showErrorMessage="1" sqref="AQ5:AW7" xr:uid="{E7806A61-E3C3-4749-8C49-7507A87ADA4C}">
      <formula1>",右・左,右,左"</formula1>
    </dataValidation>
  </dataValidations>
  <pageMargins left="0.7" right="0.7" top="0.75" bottom="0.75" header="0.3" footer="0.3"/>
  <pageSetup paperSize="9" scale="88"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EECB7-634E-4751-9951-8DFDB4D88459}">
  <sheetPr codeName="Sheet5"/>
  <dimension ref="A1:CK77"/>
  <sheetViews>
    <sheetView topLeftCell="A13" zoomScaleNormal="100" workbookViewId="0">
      <selection activeCell="AJ36" sqref="AJ36:AO38"/>
    </sheetView>
  </sheetViews>
  <sheetFormatPr defaultColWidth="0" defaultRowHeight="0" customHeight="1" zeroHeight="1"/>
  <cols>
    <col min="1" max="89" width="1.59765625" style="22" customWidth="1"/>
    <col min="90" max="90" width="1.59765625" style="22" hidden="1" customWidth="1"/>
    <col min="91" max="16384" width="1.59765625" style="22" hidden="1"/>
  </cols>
  <sheetData>
    <row r="1" spans="1:88" ht="9" customHeight="1">
      <c r="A1" s="468" t="s">
        <v>227</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s="468"/>
      <c r="AK1" s="468"/>
      <c r="AL1" s="468"/>
      <c r="AM1" s="468"/>
      <c r="AN1" s="468"/>
      <c r="AO1" s="468"/>
      <c r="AP1" s="468"/>
      <c r="AQ1" s="468"/>
      <c r="AR1" s="468"/>
      <c r="AS1" s="468"/>
      <c r="AT1" s="468"/>
      <c r="AU1" s="468"/>
      <c r="AV1" s="468"/>
      <c r="AW1" s="468"/>
      <c r="AX1" s="468"/>
      <c r="AY1" s="468"/>
      <c r="AZ1" s="468"/>
      <c r="BA1" s="468"/>
      <c r="BP1" s="469" t="s">
        <v>50</v>
      </c>
      <c r="BQ1" s="469"/>
      <c r="BR1" s="469"/>
      <c r="BS1" s="469"/>
      <c r="BT1" s="469"/>
      <c r="BU1" s="471"/>
      <c r="BV1" s="471"/>
      <c r="BW1" s="471"/>
      <c r="BX1" s="471"/>
      <c r="BY1" s="471"/>
      <c r="BZ1" s="471"/>
      <c r="CA1" s="471"/>
      <c r="CB1" s="471"/>
      <c r="CC1" s="471"/>
      <c r="CD1" s="471"/>
      <c r="CE1" s="471"/>
      <c r="CF1" s="471"/>
      <c r="CG1" s="471"/>
      <c r="CH1" s="471"/>
      <c r="CI1" s="471"/>
      <c r="CJ1" s="471"/>
    </row>
    <row r="2" spans="1:88" ht="9" customHeight="1">
      <c r="A2" s="468"/>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8"/>
      <c r="AR2" s="468"/>
      <c r="AS2" s="468"/>
      <c r="AT2" s="468"/>
      <c r="AU2" s="468"/>
      <c r="AV2" s="468"/>
      <c r="AW2" s="468"/>
      <c r="AX2" s="468"/>
      <c r="AY2" s="468"/>
      <c r="AZ2" s="468"/>
      <c r="BA2" s="468"/>
      <c r="BP2" s="469"/>
      <c r="BQ2" s="469"/>
      <c r="BR2" s="469"/>
      <c r="BS2" s="469"/>
      <c r="BT2" s="469"/>
      <c r="BU2" s="471"/>
      <c r="BV2" s="471"/>
      <c r="BW2" s="471"/>
      <c r="BX2" s="471"/>
      <c r="BY2" s="471"/>
      <c r="BZ2" s="471"/>
      <c r="CA2" s="471"/>
      <c r="CB2" s="471"/>
      <c r="CC2" s="471"/>
      <c r="CD2" s="471"/>
      <c r="CE2" s="471"/>
      <c r="CF2" s="471"/>
      <c r="CG2" s="471"/>
      <c r="CH2" s="471"/>
      <c r="CI2" s="471"/>
      <c r="CJ2" s="471"/>
    </row>
    <row r="3" spans="1:88" ht="9" customHeight="1">
      <c r="A3" s="468"/>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c r="AV3" s="468"/>
      <c r="AW3" s="468"/>
      <c r="AX3" s="468"/>
      <c r="AY3" s="468"/>
      <c r="AZ3" s="468"/>
      <c r="BA3" s="468"/>
      <c r="BB3" s="21"/>
      <c r="BC3" s="21"/>
      <c r="BD3" s="21"/>
      <c r="BE3" s="21"/>
      <c r="BP3" s="470"/>
      <c r="BQ3" s="470"/>
      <c r="BR3" s="470"/>
      <c r="BS3" s="470"/>
      <c r="BT3" s="470"/>
      <c r="BU3" s="472"/>
      <c r="BV3" s="472"/>
      <c r="BW3" s="472"/>
      <c r="BX3" s="472"/>
      <c r="BY3" s="472"/>
      <c r="BZ3" s="472"/>
      <c r="CA3" s="472"/>
      <c r="CB3" s="472"/>
      <c r="CC3" s="472"/>
      <c r="CD3" s="472"/>
      <c r="CE3" s="472"/>
      <c r="CF3" s="472"/>
      <c r="CG3" s="472"/>
      <c r="CH3" s="472"/>
      <c r="CI3" s="472"/>
      <c r="CJ3" s="472"/>
    </row>
    <row r="4" spans="1:88" ht="9" customHeight="1">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row>
    <row r="5" spans="1:88" ht="9" customHeight="1">
      <c r="A5" s="473" t="s">
        <v>51</v>
      </c>
      <c r="B5" s="473"/>
      <c r="C5" s="473"/>
      <c r="D5" s="473"/>
      <c r="E5" s="473"/>
      <c r="F5" s="473"/>
      <c r="G5" s="473"/>
      <c r="H5" s="473"/>
      <c r="I5" s="473"/>
      <c r="J5" s="473"/>
      <c r="K5" s="473"/>
      <c r="L5" s="473"/>
      <c r="M5" s="473"/>
      <c r="N5" s="473"/>
      <c r="O5" s="473"/>
      <c r="P5" s="473"/>
      <c r="Q5" s="473"/>
      <c r="R5" s="473"/>
      <c r="S5" s="473"/>
      <c r="T5" s="473"/>
      <c r="U5" s="473"/>
      <c r="V5" s="473"/>
      <c r="W5" s="473"/>
      <c r="X5" s="473"/>
      <c r="Y5" s="473"/>
      <c r="Z5" s="473"/>
      <c r="AA5" s="473"/>
      <c r="AB5" s="473"/>
      <c r="AC5" s="473"/>
      <c r="AD5" s="473"/>
      <c r="AE5" s="473"/>
      <c r="AF5" s="473"/>
      <c r="AG5" s="473"/>
      <c r="AH5" s="473"/>
      <c r="AI5" s="473"/>
      <c r="AJ5" s="473"/>
      <c r="AK5" s="473"/>
      <c r="AL5" s="473"/>
      <c r="AM5" s="473"/>
      <c r="AN5" s="473"/>
      <c r="AO5" s="473"/>
      <c r="AP5" s="473"/>
      <c r="AQ5" s="473"/>
      <c r="AR5" s="473"/>
      <c r="AS5" s="473"/>
      <c r="AT5" s="473"/>
      <c r="AU5" s="473"/>
      <c r="AV5" s="473"/>
      <c r="AW5" s="473"/>
      <c r="AX5" s="473"/>
      <c r="AY5" s="473"/>
      <c r="AZ5" s="473"/>
      <c r="BA5" s="473"/>
      <c r="BB5" s="473"/>
      <c r="BC5" s="473"/>
      <c r="BD5" s="473"/>
      <c r="BE5" s="473"/>
      <c r="BF5" s="473"/>
      <c r="BG5" s="473"/>
      <c r="BH5" s="473"/>
      <c r="BI5" s="473"/>
      <c r="BJ5" s="473"/>
      <c r="BK5" s="473"/>
      <c r="BL5" s="473"/>
      <c r="BM5" s="473"/>
      <c r="BN5" s="473"/>
      <c r="BO5" s="473"/>
      <c r="BP5" s="473"/>
      <c r="BQ5" s="473"/>
      <c r="BR5" s="473"/>
      <c r="BS5" s="473"/>
      <c r="BT5" s="473"/>
      <c r="BU5" s="473"/>
      <c r="BV5" s="473"/>
      <c r="BW5" s="473"/>
      <c r="BX5" s="473"/>
      <c r="BY5" s="473"/>
      <c r="BZ5" s="473"/>
      <c r="CA5" s="473"/>
      <c r="CB5" s="473"/>
      <c r="CC5" s="473"/>
      <c r="CD5" s="473"/>
      <c r="CE5" s="473"/>
      <c r="CF5" s="473"/>
      <c r="CG5" s="473"/>
      <c r="CH5" s="473"/>
      <c r="CI5" s="473"/>
      <c r="CJ5" s="473"/>
    </row>
    <row r="6" spans="1:88" ht="9" customHeight="1">
      <c r="A6" s="473"/>
      <c r="B6" s="473"/>
      <c r="C6" s="473"/>
      <c r="D6" s="473"/>
      <c r="E6" s="473"/>
      <c r="F6" s="473"/>
      <c r="G6" s="473"/>
      <c r="H6" s="473"/>
      <c r="I6" s="473"/>
      <c r="J6" s="473"/>
      <c r="K6" s="473"/>
      <c r="L6" s="473"/>
      <c r="M6" s="473"/>
      <c r="N6" s="473"/>
      <c r="O6" s="473"/>
      <c r="P6" s="473"/>
      <c r="Q6" s="473"/>
      <c r="R6" s="473"/>
      <c r="S6" s="473"/>
      <c r="T6" s="473"/>
      <c r="U6" s="473"/>
      <c r="V6" s="473"/>
      <c r="W6" s="473"/>
      <c r="X6" s="473"/>
      <c r="Y6" s="473"/>
      <c r="Z6" s="473"/>
      <c r="AA6" s="473"/>
      <c r="AB6" s="473"/>
      <c r="AC6" s="473"/>
      <c r="AD6" s="473"/>
      <c r="AE6" s="473"/>
      <c r="AF6" s="473"/>
      <c r="AG6" s="473"/>
      <c r="AH6" s="473"/>
      <c r="AI6" s="473"/>
      <c r="AJ6" s="473"/>
      <c r="AK6" s="473"/>
      <c r="AL6" s="473"/>
      <c r="AM6" s="473"/>
      <c r="AN6" s="473"/>
      <c r="AO6" s="473"/>
      <c r="AP6" s="473"/>
      <c r="AQ6" s="473"/>
      <c r="AR6" s="473"/>
      <c r="AS6" s="473"/>
      <c r="AT6" s="473"/>
      <c r="AU6" s="473"/>
      <c r="AV6" s="473"/>
      <c r="AW6" s="473"/>
      <c r="AX6" s="473"/>
      <c r="AY6" s="473"/>
      <c r="AZ6" s="473"/>
      <c r="BA6" s="473"/>
      <c r="BB6" s="473"/>
      <c r="BC6" s="473"/>
      <c r="BD6" s="473"/>
      <c r="BE6" s="473"/>
      <c r="BF6" s="473"/>
      <c r="BG6" s="473"/>
      <c r="BH6" s="473"/>
      <c r="BI6" s="473"/>
      <c r="BJ6" s="473"/>
      <c r="BK6" s="473"/>
      <c r="BL6" s="473"/>
      <c r="BM6" s="473"/>
      <c r="BN6" s="473"/>
      <c r="BO6" s="473"/>
      <c r="BP6" s="473"/>
      <c r="BQ6" s="473"/>
      <c r="BR6" s="473"/>
      <c r="BS6" s="473"/>
      <c r="BT6" s="473"/>
      <c r="BU6" s="473"/>
      <c r="BV6" s="473"/>
      <c r="BW6" s="473"/>
      <c r="BX6" s="473"/>
      <c r="BY6" s="473"/>
      <c r="BZ6" s="473"/>
      <c r="CA6" s="473"/>
      <c r="CB6" s="473"/>
      <c r="CC6" s="473"/>
      <c r="CD6" s="473"/>
      <c r="CE6" s="473"/>
      <c r="CF6" s="473"/>
      <c r="CG6" s="473"/>
      <c r="CH6" s="473"/>
      <c r="CI6" s="473"/>
      <c r="CJ6" s="473"/>
    </row>
    <row r="7" spans="1:88" ht="9" customHeight="1">
      <c r="A7" s="473" t="s">
        <v>52</v>
      </c>
      <c r="B7" s="473"/>
      <c r="C7" s="473"/>
      <c r="D7" s="473"/>
      <c r="E7" s="473"/>
      <c r="F7" s="473"/>
      <c r="G7" s="473"/>
      <c r="H7" s="473"/>
      <c r="I7" s="473"/>
      <c r="J7" s="473"/>
      <c r="K7" s="473"/>
      <c r="L7" s="473"/>
      <c r="M7" s="473"/>
      <c r="N7" s="473"/>
      <c r="O7" s="473"/>
      <c r="P7" s="473"/>
      <c r="Q7" s="473"/>
      <c r="R7" s="473"/>
      <c r="S7" s="473"/>
      <c r="T7" s="473"/>
      <c r="U7" s="473"/>
      <c r="V7" s="473"/>
      <c r="W7" s="473"/>
      <c r="X7" s="473"/>
      <c r="Y7" s="473"/>
      <c r="Z7" s="473"/>
      <c r="AA7" s="473"/>
      <c r="AB7" s="473"/>
      <c r="AC7" s="473"/>
      <c r="AD7" s="473"/>
      <c r="AE7" s="473"/>
      <c r="AF7" s="473"/>
      <c r="AG7" s="473"/>
      <c r="AH7" s="473"/>
      <c r="AI7" s="473"/>
      <c r="AJ7" s="473"/>
      <c r="AK7" s="473"/>
      <c r="AL7" s="473"/>
      <c r="AM7" s="473"/>
      <c r="AN7" s="473"/>
      <c r="AO7" s="473"/>
      <c r="AP7" s="473"/>
      <c r="AQ7" s="473"/>
      <c r="AR7" s="473"/>
      <c r="AS7" s="473"/>
      <c r="AT7" s="473"/>
      <c r="AU7" s="473"/>
      <c r="AV7" s="473"/>
      <c r="AW7" s="473"/>
      <c r="AX7" s="473"/>
      <c r="AY7" s="473"/>
      <c r="AZ7" s="473"/>
      <c r="BA7" s="473"/>
      <c r="BB7" s="473"/>
      <c r="BC7" s="473"/>
      <c r="BD7" s="473"/>
      <c r="BE7" s="473"/>
      <c r="BF7" s="473"/>
      <c r="BG7" s="473"/>
      <c r="BH7" s="473"/>
      <c r="BI7" s="473"/>
      <c r="BJ7" s="473"/>
      <c r="BK7" s="473"/>
      <c r="BL7" s="473"/>
      <c r="BM7" s="473"/>
      <c r="BN7" s="473"/>
      <c r="BO7" s="473"/>
      <c r="BP7" s="473"/>
      <c r="BQ7" s="473"/>
      <c r="BR7" s="473"/>
      <c r="BS7" s="473"/>
      <c r="BT7" s="473"/>
      <c r="BU7" s="473"/>
      <c r="BV7" s="473"/>
      <c r="BW7" s="473"/>
      <c r="BX7" s="473"/>
      <c r="BY7" s="473"/>
      <c r="BZ7" s="473"/>
      <c r="CA7" s="473"/>
      <c r="CB7" s="473"/>
      <c r="CC7" s="473"/>
      <c r="CD7" s="473"/>
      <c r="CE7" s="473"/>
      <c r="CF7" s="473"/>
      <c r="CG7" s="473"/>
      <c r="CH7" s="473"/>
      <c r="CI7" s="473"/>
      <c r="CJ7" s="473"/>
    </row>
    <row r="8" spans="1:88" ht="9" customHeight="1">
      <c r="A8" s="473"/>
      <c r="B8" s="473"/>
      <c r="C8" s="473"/>
      <c r="D8" s="473"/>
      <c r="E8" s="473"/>
      <c r="F8" s="473"/>
      <c r="G8" s="473"/>
      <c r="H8" s="473"/>
      <c r="I8" s="473"/>
      <c r="J8" s="473"/>
      <c r="K8" s="473"/>
      <c r="L8" s="473"/>
      <c r="M8" s="473"/>
      <c r="N8" s="473"/>
      <c r="O8" s="473"/>
      <c r="P8" s="473"/>
      <c r="Q8" s="473"/>
      <c r="R8" s="473"/>
      <c r="S8" s="473"/>
      <c r="T8" s="473"/>
      <c r="U8" s="473"/>
      <c r="V8" s="473"/>
      <c r="W8" s="473"/>
      <c r="X8" s="473"/>
      <c r="Y8" s="473"/>
      <c r="Z8" s="473"/>
      <c r="AA8" s="473"/>
      <c r="AB8" s="473"/>
      <c r="AC8" s="473"/>
      <c r="AD8" s="473"/>
      <c r="AE8" s="473"/>
      <c r="AF8" s="473"/>
      <c r="AG8" s="473"/>
      <c r="AH8" s="473"/>
      <c r="AI8" s="473"/>
      <c r="AJ8" s="473"/>
      <c r="AK8" s="473"/>
      <c r="AL8" s="473"/>
      <c r="AM8" s="473"/>
      <c r="AN8" s="473"/>
      <c r="AO8" s="473"/>
      <c r="AP8" s="473"/>
      <c r="AQ8" s="473"/>
      <c r="AR8" s="473"/>
      <c r="AS8" s="473"/>
      <c r="AT8" s="473"/>
      <c r="AU8" s="473"/>
      <c r="AV8" s="473"/>
      <c r="AW8" s="473"/>
      <c r="AX8" s="473"/>
      <c r="AY8" s="473"/>
      <c r="AZ8" s="473"/>
      <c r="BA8" s="473"/>
      <c r="BB8" s="473"/>
      <c r="BC8" s="473"/>
      <c r="BD8" s="473"/>
      <c r="BE8" s="473"/>
      <c r="BF8" s="473"/>
      <c r="BG8" s="473"/>
      <c r="BH8" s="473"/>
      <c r="BI8" s="473"/>
      <c r="BJ8" s="473"/>
      <c r="BK8" s="473"/>
      <c r="BL8" s="473"/>
      <c r="BM8" s="473"/>
      <c r="BN8" s="473"/>
      <c r="BO8" s="473"/>
      <c r="BP8" s="473"/>
      <c r="BQ8" s="473"/>
      <c r="BR8" s="473"/>
      <c r="BS8" s="473"/>
      <c r="BT8" s="473"/>
      <c r="BU8" s="473"/>
      <c r="BV8" s="473"/>
      <c r="BW8" s="473"/>
      <c r="BX8" s="473"/>
      <c r="BY8" s="473"/>
      <c r="BZ8" s="473"/>
      <c r="CA8" s="473"/>
      <c r="CB8" s="473"/>
      <c r="CC8" s="473"/>
      <c r="CD8" s="473"/>
      <c r="CE8" s="473"/>
      <c r="CF8" s="473"/>
      <c r="CG8" s="473"/>
      <c r="CH8" s="473"/>
      <c r="CI8" s="473"/>
      <c r="CJ8" s="473"/>
    </row>
    <row r="9" spans="1:88" ht="9" customHeight="1">
      <c r="A9" s="473" t="s">
        <v>53</v>
      </c>
      <c r="B9" s="473"/>
      <c r="C9" s="473"/>
      <c r="D9" s="473"/>
      <c r="E9" s="473"/>
      <c r="F9" s="473"/>
      <c r="G9" s="473"/>
      <c r="H9" s="473"/>
      <c r="I9" s="473"/>
      <c r="J9" s="473"/>
      <c r="K9" s="473"/>
      <c r="L9" s="473"/>
      <c r="M9" s="473"/>
      <c r="N9" s="473"/>
      <c r="O9" s="473"/>
      <c r="P9" s="473"/>
      <c r="Q9" s="473"/>
      <c r="R9" s="473"/>
      <c r="S9" s="473"/>
      <c r="T9" s="473"/>
      <c r="U9" s="473"/>
      <c r="V9" s="473"/>
      <c r="W9" s="473"/>
      <c r="X9" s="473"/>
      <c r="Y9" s="473"/>
      <c r="Z9" s="473"/>
      <c r="AA9" s="473"/>
      <c r="AB9" s="473"/>
      <c r="AC9" s="473"/>
      <c r="AD9" s="473"/>
      <c r="AE9" s="473"/>
      <c r="AF9" s="473"/>
      <c r="AG9" s="473"/>
      <c r="AH9" s="473"/>
      <c r="AI9" s="473"/>
      <c r="AJ9" s="473"/>
      <c r="AK9" s="473"/>
      <c r="AL9" s="473"/>
      <c r="AM9" s="473"/>
      <c r="AN9" s="473"/>
      <c r="AO9" s="473"/>
      <c r="AP9" s="473"/>
      <c r="AQ9" s="473"/>
      <c r="AR9" s="473"/>
      <c r="AS9" s="473"/>
      <c r="AT9" s="473"/>
      <c r="AU9" s="473"/>
      <c r="AV9" s="473"/>
      <c r="AW9" s="473"/>
      <c r="AX9" s="473"/>
      <c r="AY9" s="473"/>
      <c r="AZ9" s="473"/>
      <c r="BA9" s="473"/>
      <c r="BB9" s="473"/>
      <c r="BC9" s="473"/>
      <c r="BD9" s="473"/>
      <c r="BE9" s="473"/>
      <c r="BF9" s="473"/>
      <c r="BG9" s="473"/>
      <c r="BH9" s="473"/>
      <c r="BI9" s="473"/>
      <c r="BJ9" s="473"/>
      <c r="BK9" s="473"/>
      <c r="BL9" s="473"/>
      <c r="BM9" s="473"/>
      <c r="BN9" s="473"/>
      <c r="BO9" s="473"/>
      <c r="BP9" s="473"/>
      <c r="BQ9" s="473"/>
      <c r="BR9" s="473"/>
      <c r="BS9" s="473"/>
      <c r="BT9" s="473"/>
      <c r="BU9" s="473"/>
      <c r="BV9" s="473"/>
      <c r="BW9" s="473"/>
      <c r="BX9" s="473"/>
      <c r="BY9" s="473"/>
      <c r="BZ9" s="473"/>
      <c r="CA9" s="473"/>
      <c r="CB9" s="473"/>
      <c r="CC9" s="473"/>
      <c r="CD9" s="473"/>
      <c r="CE9" s="473"/>
      <c r="CF9" s="473"/>
      <c r="CG9" s="473"/>
      <c r="CH9" s="473"/>
      <c r="CI9" s="473"/>
      <c r="CJ9" s="473"/>
    </row>
    <row r="10" spans="1:88" ht="9" customHeight="1">
      <c r="A10" s="473"/>
      <c r="B10" s="473"/>
      <c r="C10" s="473"/>
      <c r="D10" s="473"/>
      <c r="E10" s="473"/>
      <c r="F10" s="473"/>
      <c r="G10" s="473"/>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473"/>
      <c r="AR10" s="473"/>
      <c r="AS10" s="473"/>
      <c r="AT10" s="473"/>
      <c r="AU10" s="473"/>
      <c r="AV10" s="473"/>
      <c r="AW10" s="473"/>
      <c r="AX10" s="473"/>
      <c r="AY10" s="473"/>
      <c r="AZ10" s="473"/>
      <c r="BA10" s="473"/>
      <c r="BB10" s="473"/>
      <c r="BC10" s="473"/>
      <c r="BD10" s="473"/>
      <c r="BE10" s="473"/>
      <c r="BF10" s="473"/>
      <c r="BG10" s="473"/>
      <c r="BH10" s="473"/>
      <c r="BI10" s="473"/>
      <c r="BJ10" s="473"/>
      <c r="BK10" s="473"/>
      <c r="BL10" s="473"/>
      <c r="BM10" s="473"/>
      <c r="BN10" s="473"/>
      <c r="BO10" s="473"/>
      <c r="BP10" s="473"/>
      <c r="BQ10" s="473"/>
      <c r="BR10" s="473"/>
      <c r="BS10" s="473"/>
      <c r="BT10" s="473"/>
      <c r="BU10" s="473"/>
      <c r="BV10" s="473"/>
      <c r="BW10" s="473"/>
      <c r="BX10" s="473"/>
      <c r="BY10" s="473"/>
      <c r="BZ10" s="473"/>
      <c r="CA10" s="473"/>
      <c r="CB10" s="473"/>
      <c r="CC10" s="473"/>
      <c r="CD10" s="473"/>
      <c r="CE10" s="473"/>
      <c r="CF10" s="473"/>
      <c r="CG10" s="473"/>
      <c r="CH10" s="473"/>
      <c r="CI10" s="473"/>
      <c r="CJ10" s="473"/>
    </row>
    <row r="11" spans="1:88" ht="9" customHeight="1">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row>
    <row r="12" spans="1:88" ht="9" customHeight="1">
      <c r="P12" s="25"/>
      <c r="Q12" s="453" t="s">
        <v>54</v>
      </c>
      <c r="R12" s="453"/>
      <c r="S12" s="453"/>
      <c r="T12" s="453"/>
      <c r="U12" s="453"/>
      <c r="V12" s="453"/>
      <c r="W12" s="454"/>
      <c r="X12" s="459" t="str">
        <f>IF(まとめ!V14="","",まとめ!V14)</f>
        <v/>
      </c>
      <c r="Y12" s="460"/>
      <c r="Z12" s="460"/>
      <c r="AA12" s="460"/>
      <c r="AB12" s="460"/>
      <c r="AC12" s="460"/>
      <c r="AD12" s="460" t="str">
        <f>IF(まとめ!AC14="","",まとめ!AC14)</f>
        <v/>
      </c>
      <c r="AE12" s="460"/>
      <c r="AF12" s="460"/>
      <c r="AG12" s="460"/>
      <c r="AH12" s="460"/>
      <c r="AI12" s="460"/>
      <c r="AJ12" s="460" t="str">
        <f>IF(まとめ!AJ14="","",まとめ!AJ14)</f>
        <v/>
      </c>
      <c r="AK12" s="460"/>
      <c r="AL12" s="460"/>
      <c r="AM12" s="460"/>
      <c r="AN12" s="460"/>
      <c r="AO12" s="460"/>
      <c r="AP12" s="460" t="str">
        <f>IF(まとめ!AQ14="","",まとめ!AQ14)</f>
        <v/>
      </c>
      <c r="AQ12" s="460"/>
      <c r="AR12" s="460"/>
      <c r="AS12" s="460"/>
      <c r="AT12" s="460"/>
      <c r="AU12" s="460"/>
      <c r="AV12" s="460" t="str">
        <f>IF(まとめ!AX14="","",まとめ!AX14)</f>
        <v/>
      </c>
      <c r="AW12" s="460"/>
      <c r="AX12" s="460"/>
      <c r="AY12" s="460"/>
      <c r="AZ12" s="460"/>
      <c r="BA12" s="465"/>
    </row>
    <row r="13" spans="1:88" ht="9" customHeight="1">
      <c r="O13" s="26"/>
      <c r="P13" s="25"/>
      <c r="Q13" s="455"/>
      <c r="R13" s="455"/>
      <c r="S13" s="455"/>
      <c r="T13" s="455"/>
      <c r="U13" s="455"/>
      <c r="V13" s="455"/>
      <c r="W13" s="456"/>
      <c r="X13" s="461"/>
      <c r="Y13" s="462"/>
      <c r="Z13" s="462"/>
      <c r="AA13" s="462"/>
      <c r="AB13" s="462"/>
      <c r="AC13" s="462"/>
      <c r="AD13" s="462"/>
      <c r="AE13" s="462"/>
      <c r="AF13" s="462"/>
      <c r="AG13" s="462"/>
      <c r="AH13" s="462"/>
      <c r="AI13" s="462"/>
      <c r="AJ13" s="462"/>
      <c r="AK13" s="462"/>
      <c r="AL13" s="462"/>
      <c r="AM13" s="462"/>
      <c r="AN13" s="462"/>
      <c r="AO13" s="462"/>
      <c r="AP13" s="462"/>
      <c r="AQ13" s="462"/>
      <c r="AR13" s="462"/>
      <c r="AS13" s="462"/>
      <c r="AT13" s="462"/>
      <c r="AU13" s="462"/>
      <c r="AV13" s="462"/>
      <c r="AW13" s="462"/>
      <c r="AX13" s="462"/>
      <c r="AY13" s="462"/>
      <c r="AZ13" s="462"/>
      <c r="BA13" s="466"/>
    </row>
    <row r="14" spans="1:88" ht="9" customHeight="1">
      <c r="O14" s="27"/>
      <c r="P14" s="28"/>
      <c r="Q14" s="457"/>
      <c r="R14" s="457"/>
      <c r="S14" s="457"/>
      <c r="T14" s="457"/>
      <c r="U14" s="457"/>
      <c r="V14" s="457"/>
      <c r="W14" s="458"/>
      <c r="X14" s="463"/>
      <c r="Y14" s="464"/>
      <c r="Z14" s="464"/>
      <c r="AA14" s="464"/>
      <c r="AB14" s="464"/>
      <c r="AC14" s="464"/>
      <c r="AD14" s="464"/>
      <c r="AE14" s="464"/>
      <c r="AF14" s="464"/>
      <c r="AG14" s="464"/>
      <c r="AH14" s="464"/>
      <c r="AI14" s="464"/>
      <c r="AJ14" s="464"/>
      <c r="AK14" s="464"/>
      <c r="AL14" s="464"/>
      <c r="AM14" s="464"/>
      <c r="AN14" s="464"/>
      <c r="AO14" s="464"/>
      <c r="AP14" s="464"/>
      <c r="AQ14" s="464"/>
      <c r="AR14" s="464"/>
      <c r="AS14" s="464"/>
      <c r="AT14" s="464"/>
      <c r="AU14" s="464"/>
      <c r="AV14" s="464"/>
      <c r="AW14" s="464"/>
      <c r="AX14" s="464"/>
      <c r="AY14" s="464"/>
      <c r="AZ14" s="464"/>
      <c r="BA14" s="467"/>
    </row>
    <row r="15" spans="1:88" ht="9" customHeight="1">
      <c r="A15" s="434" t="s">
        <v>55</v>
      </c>
      <c r="B15" s="435"/>
      <c r="C15" s="435"/>
      <c r="D15" s="435"/>
      <c r="E15" s="435"/>
      <c r="F15" s="435"/>
      <c r="G15" s="435"/>
      <c r="H15" s="435"/>
      <c r="I15" s="435"/>
      <c r="J15" s="435"/>
      <c r="K15" s="435"/>
      <c r="L15" s="435"/>
      <c r="M15" s="435"/>
      <c r="N15" s="435"/>
      <c r="O15" s="435"/>
      <c r="P15" s="435"/>
      <c r="Q15" s="435"/>
      <c r="R15" s="435"/>
      <c r="S15" s="435"/>
      <c r="T15" s="435"/>
      <c r="U15" s="435"/>
      <c r="V15" s="435"/>
      <c r="W15" s="436"/>
      <c r="X15" s="443">
        <f>IF(まとめ!V12="/","月　日",まとめ!V12)</f>
        <v>0</v>
      </c>
      <c r="Y15" s="444"/>
      <c r="Z15" s="444"/>
      <c r="AA15" s="444"/>
      <c r="AB15" s="444"/>
      <c r="AC15" s="444"/>
      <c r="AD15" s="444">
        <f>IF(まとめ!AC12="/","月　日",まとめ!AC12)</f>
        <v>0</v>
      </c>
      <c r="AE15" s="444"/>
      <c r="AF15" s="444"/>
      <c r="AG15" s="444"/>
      <c r="AH15" s="444"/>
      <c r="AI15" s="444"/>
      <c r="AJ15" s="444">
        <f>IF(まとめ!AJ12="/","月　日",まとめ!AJ12)</f>
        <v>0</v>
      </c>
      <c r="AK15" s="444"/>
      <c r="AL15" s="444"/>
      <c r="AM15" s="444"/>
      <c r="AN15" s="444"/>
      <c r="AO15" s="444"/>
      <c r="AP15" s="444">
        <f>IF(まとめ!AQ12="/","月　日",まとめ!AQ12)</f>
        <v>0</v>
      </c>
      <c r="AQ15" s="444"/>
      <c r="AR15" s="444"/>
      <c r="AS15" s="444"/>
      <c r="AT15" s="444"/>
      <c r="AU15" s="444"/>
      <c r="AV15" s="444">
        <f>IF(まとめ!AX12="/","月　日",まとめ!AX12)</f>
        <v>0</v>
      </c>
      <c r="AW15" s="444"/>
      <c r="AX15" s="444"/>
      <c r="AY15" s="444"/>
      <c r="AZ15" s="444"/>
      <c r="BA15" s="449"/>
      <c r="BC15" s="415"/>
      <c r="BD15" s="416"/>
      <c r="BE15" s="416" t="s">
        <v>56</v>
      </c>
      <c r="BF15" s="416"/>
      <c r="BG15" s="416"/>
      <c r="BH15" s="416"/>
      <c r="BI15" s="416"/>
      <c r="BJ15" s="416"/>
      <c r="BK15" s="416"/>
      <c r="BL15" s="416"/>
      <c r="BM15" s="416"/>
      <c r="BN15" s="416"/>
      <c r="BO15" s="416"/>
      <c r="BP15" s="416"/>
      <c r="BQ15" s="416"/>
      <c r="BR15" s="416"/>
      <c r="BS15" s="416"/>
      <c r="BT15" s="416"/>
      <c r="BU15" s="416"/>
      <c r="BV15" s="416"/>
      <c r="BW15" s="416"/>
      <c r="BX15" s="416"/>
      <c r="BY15" s="416"/>
      <c r="BZ15" s="416"/>
      <c r="CA15" s="416"/>
      <c r="CB15" s="416"/>
      <c r="CC15" s="416"/>
      <c r="CD15" s="416"/>
      <c r="CE15" s="416"/>
      <c r="CF15" s="416"/>
      <c r="CG15" s="416"/>
      <c r="CH15" s="416"/>
      <c r="CI15" s="416"/>
      <c r="CJ15" s="421"/>
    </row>
    <row r="16" spans="1:88" ht="9" customHeight="1">
      <c r="A16" s="437"/>
      <c r="B16" s="438"/>
      <c r="C16" s="438"/>
      <c r="D16" s="438"/>
      <c r="E16" s="438"/>
      <c r="F16" s="438"/>
      <c r="G16" s="438"/>
      <c r="H16" s="438"/>
      <c r="I16" s="438"/>
      <c r="J16" s="438"/>
      <c r="K16" s="438"/>
      <c r="L16" s="438"/>
      <c r="M16" s="438"/>
      <c r="N16" s="438"/>
      <c r="O16" s="438"/>
      <c r="P16" s="438"/>
      <c r="Q16" s="438"/>
      <c r="R16" s="438"/>
      <c r="S16" s="438"/>
      <c r="T16" s="438"/>
      <c r="U16" s="438"/>
      <c r="V16" s="438"/>
      <c r="W16" s="439"/>
      <c r="X16" s="445"/>
      <c r="Y16" s="446"/>
      <c r="Z16" s="446"/>
      <c r="AA16" s="446"/>
      <c r="AB16" s="446"/>
      <c r="AC16" s="446"/>
      <c r="AD16" s="446"/>
      <c r="AE16" s="446"/>
      <c r="AF16" s="446"/>
      <c r="AG16" s="446"/>
      <c r="AH16" s="446"/>
      <c r="AI16" s="446"/>
      <c r="AJ16" s="446"/>
      <c r="AK16" s="446"/>
      <c r="AL16" s="446"/>
      <c r="AM16" s="446"/>
      <c r="AN16" s="446"/>
      <c r="AO16" s="446"/>
      <c r="AP16" s="446"/>
      <c r="AQ16" s="446"/>
      <c r="AR16" s="446"/>
      <c r="AS16" s="446"/>
      <c r="AT16" s="446"/>
      <c r="AU16" s="446"/>
      <c r="AV16" s="446"/>
      <c r="AW16" s="446"/>
      <c r="AX16" s="446"/>
      <c r="AY16" s="446"/>
      <c r="AZ16" s="446"/>
      <c r="BA16" s="450"/>
      <c r="BC16" s="417"/>
      <c r="BD16" s="418"/>
      <c r="BE16" s="418"/>
      <c r="BF16" s="418"/>
      <c r="BG16" s="418"/>
      <c r="BH16" s="418"/>
      <c r="BI16" s="418"/>
      <c r="BJ16" s="418"/>
      <c r="BK16" s="418"/>
      <c r="BL16" s="418"/>
      <c r="BM16" s="418"/>
      <c r="BN16" s="418"/>
      <c r="BO16" s="418"/>
      <c r="BP16" s="418"/>
      <c r="BQ16" s="418"/>
      <c r="BR16" s="418"/>
      <c r="BS16" s="418"/>
      <c r="BT16" s="418"/>
      <c r="BU16" s="418"/>
      <c r="BV16" s="418"/>
      <c r="BW16" s="418"/>
      <c r="BX16" s="418"/>
      <c r="BY16" s="418"/>
      <c r="BZ16" s="418"/>
      <c r="CA16" s="418"/>
      <c r="CB16" s="418"/>
      <c r="CC16" s="418"/>
      <c r="CD16" s="418"/>
      <c r="CE16" s="418"/>
      <c r="CF16" s="418"/>
      <c r="CG16" s="418"/>
      <c r="CH16" s="418"/>
      <c r="CI16" s="418"/>
      <c r="CJ16" s="422"/>
    </row>
    <row r="17" spans="1:88" ht="9" customHeight="1">
      <c r="A17" s="440"/>
      <c r="B17" s="441"/>
      <c r="C17" s="441"/>
      <c r="D17" s="441"/>
      <c r="E17" s="441"/>
      <c r="F17" s="441"/>
      <c r="G17" s="441"/>
      <c r="H17" s="441"/>
      <c r="I17" s="441"/>
      <c r="J17" s="441"/>
      <c r="K17" s="441"/>
      <c r="L17" s="441"/>
      <c r="M17" s="441"/>
      <c r="N17" s="441"/>
      <c r="O17" s="441"/>
      <c r="P17" s="441"/>
      <c r="Q17" s="441"/>
      <c r="R17" s="441"/>
      <c r="S17" s="441"/>
      <c r="T17" s="441"/>
      <c r="U17" s="441"/>
      <c r="V17" s="441"/>
      <c r="W17" s="442"/>
      <c r="X17" s="447"/>
      <c r="Y17" s="448"/>
      <c r="Z17" s="448"/>
      <c r="AA17" s="448"/>
      <c r="AB17" s="448"/>
      <c r="AC17" s="448"/>
      <c r="AD17" s="448"/>
      <c r="AE17" s="448"/>
      <c r="AF17" s="448"/>
      <c r="AG17" s="448"/>
      <c r="AH17" s="448"/>
      <c r="AI17" s="448"/>
      <c r="AJ17" s="448"/>
      <c r="AK17" s="448"/>
      <c r="AL17" s="448"/>
      <c r="AM17" s="448"/>
      <c r="AN17" s="448"/>
      <c r="AO17" s="448"/>
      <c r="AP17" s="448"/>
      <c r="AQ17" s="448"/>
      <c r="AR17" s="448"/>
      <c r="AS17" s="448"/>
      <c r="AT17" s="448"/>
      <c r="AU17" s="448"/>
      <c r="AV17" s="448"/>
      <c r="AW17" s="448"/>
      <c r="AX17" s="448"/>
      <c r="AY17" s="448"/>
      <c r="AZ17" s="448"/>
      <c r="BA17" s="451"/>
      <c r="BC17" s="419"/>
      <c r="BD17" s="420"/>
      <c r="BE17" s="420"/>
      <c r="BF17" s="420"/>
      <c r="BG17" s="420"/>
      <c r="BH17" s="420"/>
      <c r="BI17" s="420"/>
      <c r="BJ17" s="420"/>
      <c r="BK17" s="420"/>
      <c r="BL17" s="420"/>
      <c r="BM17" s="420"/>
      <c r="BN17" s="420"/>
      <c r="BO17" s="420"/>
      <c r="BP17" s="420"/>
      <c r="BQ17" s="420"/>
      <c r="BR17" s="420"/>
      <c r="BS17" s="420"/>
      <c r="BT17" s="420"/>
      <c r="BU17" s="420"/>
      <c r="BV17" s="420"/>
      <c r="BW17" s="420"/>
      <c r="BX17" s="420"/>
      <c r="BY17" s="420"/>
      <c r="BZ17" s="420"/>
      <c r="CA17" s="420"/>
      <c r="CB17" s="420"/>
      <c r="CC17" s="420"/>
      <c r="CD17" s="420"/>
      <c r="CE17" s="420"/>
      <c r="CF17" s="420"/>
      <c r="CG17" s="420"/>
      <c r="CH17" s="420"/>
      <c r="CI17" s="420"/>
      <c r="CJ17" s="423"/>
    </row>
    <row r="18" spans="1:88" ht="9" customHeight="1">
      <c r="A18" s="424">
        <v>1</v>
      </c>
      <c r="B18" s="425"/>
      <c r="C18" s="426" t="s">
        <v>57</v>
      </c>
      <c r="D18" s="426"/>
      <c r="E18" s="426"/>
      <c r="F18" s="426"/>
      <c r="G18" s="426"/>
      <c r="H18" s="426"/>
      <c r="I18" s="426"/>
      <c r="J18" s="426"/>
      <c r="K18" s="426"/>
      <c r="L18" s="426"/>
      <c r="M18" s="426"/>
      <c r="N18" s="426"/>
      <c r="O18" s="426"/>
      <c r="P18" s="426"/>
      <c r="Q18" s="426"/>
      <c r="R18" s="426"/>
      <c r="S18" s="426"/>
      <c r="T18" s="426"/>
      <c r="U18" s="426"/>
      <c r="V18" s="426"/>
      <c r="W18" s="427"/>
      <c r="X18" s="428"/>
      <c r="Y18" s="429"/>
      <c r="Z18" s="429"/>
      <c r="AA18" s="429"/>
      <c r="AB18" s="429"/>
      <c r="AC18" s="429"/>
      <c r="AD18" s="429"/>
      <c r="AE18" s="429"/>
      <c r="AF18" s="429"/>
      <c r="AG18" s="429"/>
      <c r="AH18" s="429"/>
      <c r="AI18" s="429"/>
      <c r="AJ18" s="429"/>
      <c r="AK18" s="429"/>
      <c r="AL18" s="429"/>
      <c r="AM18" s="429"/>
      <c r="AN18" s="429"/>
      <c r="AO18" s="429"/>
      <c r="AP18" s="429"/>
      <c r="AQ18" s="429"/>
      <c r="AR18" s="429"/>
      <c r="AS18" s="429"/>
      <c r="AT18" s="429"/>
      <c r="AU18" s="429"/>
      <c r="AV18" s="429"/>
      <c r="AW18" s="429"/>
      <c r="AX18" s="429"/>
      <c r="AY18" s="429"/>
      <c r="AZ18" s="429"/>
      <c r="BA18" s="430"/>
      <c r="BC18" s="431">
        <v>0</v>
      </c>
      <c r="BD18" s="432"/>
      <c r="BE18" s="452" t="s">
        <v>58</v>
      </c>
      <c r="BF18" s="426"/>
      <c r="BG18" s="426"/>
      <c r="BH18" s="426"/>
      <c r="BI18" s="426"/>
      <c r="BJ18" s="426"/>
      <c r="BK18" s="426"/>
      <c r="BL18" s="426"/>
      <c r="BM18" s="426"/>
      <c r="BN18" s="426"/>
      <c r="BO18" s="426"/>
      <c r="BP18" s="426"/>
      <c r="BQ18" s="426"/>
      <c r="BR18" s="426"/>
      <c r="BS18" s="426"/>
      <c r="BT18" s="426"/>
      <c r="BU18" s="426"/>
      <c r="BV18" s="426"/>
      <c r="BW18" s="426"/>
      <c r="BX18" s="426"/>
      <c r="BY18" s="426"/>
      <c r="BZ18" s="426"/>
      <c r="CA18" s="426"/>
      <c r="CB18" s="426"/>
      <c r="CC18" s="426"/>
      <c r="CD18" s="426"/>
      <c r="CE18" s="426"/>
      <c r="CF18" s="426"/>
      <c r="CG18" s="426"/>
      <c r="CH18" s="426"/>
      <c r="CI18" s="426"/>
      <c r="CJ18" s="427"/>
    </row>
    <row r="19" spans="1:88" ht="9" customHeight="1">
      <c r="A19" s="424"/>
      <c r="B19" s="425"/>
      <c r="C19" s="426"/>
      <c r="D19" s="426"/>
      <c r="E19" s="426"/>
      <c r="F19" s="426"/>
      <c r="G19" s="426"/>
      <c r="H19" s="426"/>
      <c r="I19" s="426"/>
      <c r="J19" s="426"/>
      <c r="K19" s="426"/>
      <c r="L19" s="426"/>
      <c r="M19" s="426"/>
      <c r="N19" s="426"/>
      <c r="O19" s="426"/>
      <c r="P19" s="426"/>
      <c r="Q19" s="426"/>
      <c r="R19" s="426"/>
      <c r="S19" s="426"/>
      <c r="T19" s="426"/>
      <c r="U19" s="426"/>
      <c r="V19" s="426"/>
      <c r="W19" s="427"/>
      <c r="X19" s="428"/>
      <c r="Y19" s="429"/>
      <c r="Z19" s="429"/>
      <c r="AA19" s="429"/>
      <c r="AB19" s="429"/>
      <c r="AC19" s="429"/>
      <c r="AD19" s="429"/>
      <c r="AE19" s="429"/>
      <c r="AF19" s="429"/>
      <c r="AG19" s="429"/>
      <c r="AH19" s="429"/>
      <c r="AI19" s="429"/>
      <c r="AJ19" s="429"/>
      <c r="AK19" s="429"/>
      <c r="AL19" s="429"/>
      <c r="AM19" s="429"/>
      <c r="AN19" s="429"/>
      <c r="AO19" s="429"/>
      <c r="AP19" s="429"/>
      <c r="AQ19" s="429"/>
      <c r="AR19" s="429"/>
      <c r="AS19" s="429"/>
      <c r="AT19" s="429"/>
      <c r="AU19" s="429"/>
      <c r="AV19" s="429"/>
      <c r="AW19" s="429"/>
      <c r="AX19" s="429"/>
      <c r="AY19" s="429"/>
      <c r="AZ19" s="429"/>
      <c r="BA19" s="430"/>
      <c r="BC19" s="424"/>
      <c r="BD19" s="433"/>
      <c r="BE19" s="452"/>
      <c r="BF19" s="426"/>
      <c r="BG19" s="426"/>
      <c r="BH19" s="426"/>
      <c r="BI19" s="426"/>
      <c r="BJ19" s="426"/>
      <c r="BK19" s="426"/>
      <c r="BL19" s="426"/>
      <c r="BM19" s="426"/>
      <c r="BN19" s="426"/>
      <c r="BO19" s="426"/>
      <c r="BP19" s="426"/>
      <c r="BQ19" s="426"/>
      <c r="BR19" s="426"/>
      <c r="BS19" s="426"/>
      <c r="BT19" s="426"/>
      <c r="BU19" s="426"/>
      <c r="BV19" s="426"/>
      <c r="BW19" s="426"/>
      <c r="BX19" s="426"/>
      <c r="BY19" s="426"/>
      <c r="BZ19" s="426"/>
      <c r="CA19" s="426"/>
      <c r="CB19" s="426"/>
      <c r="CC19" s="426"/>
      <c r="CD19" s="426"/>
      <c r="CE19" s="426"/>
      <c r="CF19" s="426"/>
      <c r="CG19" s="426"/>
      <c r="CH19" s="426"/>
      <c r="CI19" s="426"/>
      <c r="CJ19" s="427"/>
    </row>
    <row r="20" spans="1:88" ht="9" customHeight="1">
      <c r="A20" s="389"/>
      <c r="B20" s="404"/>
      <c r="C20" s="396"/>
      <c r="D20" s="396"/>
      <c r="E20" s="396"/>
      <c r="F20" s="396"/>
      <c r="G20" s="396"/>
      <c r="H20" s="396"/>
      <c r="I20" s="396"/>
      <c r="J20" s="396"/>
      <c r="K20" s="396"/>
      <c r="L20" s="396"/>
      <c r="M20" s="396"/>
      <c r="N20" s="396"/>
      <c r="O20" s="396"/>
      <c r="P20" s="396"/>
      <c r="Q20" s="396"/>
      <c r="R20" s="396"/>
      <c r="S20" s="396"/>
      <c r="T20" s="396"/>
      <c r="U20" s="396"/>
      <c r="V20" s="396"/>
      <c r="W20" s="397"/>
      <c r="X20" s="405"/>
      <c r="Y20" s="354"/>
      <c r="Z20" s="354"/>
      <c r="AA20" s="354"/>
      <c r="AB20" s="354"/>
      <c r="AC20" s="354"/>
      <c r="AD20" s="354"/>
      <c r="AE20" s="354"/>
      <c r="AF20" s="354"/>
      <c r="AG20" s="354"/>
      <c r="AH20" s="354"/>
      <c r="AI20" s="354"/>
      <c r="AJ20" s="354"/>
      <c r="AK20" s="354"/>
      <c r="AL20" s="354"/>
      <c r="AM20" s="354"/>
      <c r="AN20" s="354"/>
      <c r="AO20" s="354"/>
      <c r="AP20" s="354"/>
      <c r="AQ20" s="354"/>
      <c r="AR20" s="354"/>
      <c r="AS20" s="354"/>
      <c r="AT20" s="354"/>
      <c r="AU20" s="354"/>
      <c r="AV20" s="354"/>
      <c r="AW20" s="354"/>
      <c r="AX20" s="354"/>
      <c r="AY20" s="354"/>
      <c r="AZ20" s="354"/>
      <c r="BA20" s="355"/>
      <c r="BC20" s="389"/>
      <c r="BD20" s="390"/>
      <c r="BE20" s="395"/>
      <c r="BF20" s="396"/>
      <c r="BG20" s="396"/>
      <c r="BH20" s="396"/>
      <c r="BI20" s="396"/>
      <c r="BJ20" s="396"/>
      <c r="BK20" s="396"/>
      <c r="BL20" s="396"/>
      <c r="BM20" s="396"/>
      <c r="BN20" s="396"/>
      <c r="BO20" s="396"/>
      <c r="BP20" s="396"/>
      <c r="BQ20" s="396"/>
      <c r="BR20" s="396"/>
      <c r="BS20" s="396"/>
      <c r="BT20" s="396"/>
      <c r="BU20" s="396"/>
      <c r="BV20" s="396"/>
      <c r="BW20" s="396"/>
      <c r="BX20" s="396"/>
      <c r="BY20" s="396"/>
      <c r="BZ20" s="396"/>
      <c r="CA20" s="396"/>
      <c r="CB20" s="396"/>
      <c r="CC20" s="396"/>
      <c r="CD20" s="396"/>
      <c r="CE20" s="396"/>
      <c r="CF20" s="396"/>
      <c r="CG20" s="396"/>
      <c r="CH20" s="396"/>
      <c r="CI20" s="396"/>
      <c r="CJ20" s="397"/>
    </row>
    <row r="21" spans="1:88" ht="9" customHeight="1">
      <c r="A21" s="378">
        <v>2</v>
      </c>
      <c r="B21" s="379"/>
      <c r="C21" s="382" t="s">
        <v>59</v>
      </c>
      <c r="D21" s="382"/>
      <c r="E21" s="382"/>
      <c r="F21" s="382"/>
      <c r="G21" s="382"/>
      <c r="H21" s="382"/>
      <c r="I21" s="382"/>
      <c r="J21" s="382"/>
      <c r="K21" s="382"/>
      <c r="L21" s="382"/>
      <c r="M21" s="382"/>
      <c r="N21" s="382"/>
      <c r="O21" s="382"/>
      <c r="P21" s="382"/>
      <c r="Q21" s="382"/>
      <c r="R21" s="382"/>
      <c r="S21" s="382"/>
      <c r="T21" s="382"/>
      <c r="U21" s="382"/>
      <c r="V21" s="382"/>
      <c r="W21" s="383"/>
      <c r="X21" s="386"/>
      <c r="Y21" s="387"/>
      <c r="Z21" s="387"/>
      <c r="AA21" s="387"/>
      <c r="AB21" s="387"/>
      <c r="AC21" s="387"/>
      <c r="AD21" s="387"/>
      <c r="AE21" s="387"/>
      <c r="AF21" s="387"/>
      <c r="AG21" s="387"/>
      <c r="AH21" s="387"/>
      <c r="AI21" s="387"/>
      <c r="AJ21" s="387"/>
      <c r="AK21" s="387"/>
      <c r="AL21" s="387"/>
      <c r="AM21" s="387"/>
      <c r="AN21" s="387"/>
      <c r="AO21" s="387"/>
      <c r="AP21" s="387"/>
      <c r="AQ21" s="387"/>
      <c r="AR21" s="387"/>
      <c r="AS21" s="387"/>
      <c r="AT21" s="387"/>
      <c r="AU21" s="387"/>
      <c r="AV21" s="387"/>
      <c r="AW21" s="387"/>
      <c r="AX21" s="387"/>
      <c r="AY21" s="387"/>
      <c r="AZ21" s="387"/>
      <c r="BA21" s="388"/>
      <c r="BC21" s="410">
        <v>1</v>
      </c>
      <c r="BD21" s="411"/>
      <c r="BE21" s="412" t="s">
        <v>60</v>
      </c>
      <c r="BF21" s="413"/>
      <c r="BG21" s="413"/>
      <c r="BH21" s="413"/>
      <c r="BI21" s="413"/>
      <c r="BJ21" s="413"/>
      <c r="BK21" s="413"/>
      <c r="BL21" s="413"/>
      <c r="BM21" s="413"/>
      <c r="BN21" s="413"/>
      <c r="BO21" s="413"/>
      <c r="BP21" s="413"/>
      <c r="BQ21" s="413"/>
      <c r="BR21" s="413"/>
      <c r="BS21" s="413"/>
      <c r="BT21" s="413"/>
      <c r="BU21" s="413"/>
      <c r="BV21" s="413"/>
      <c r="BW21" s="413"/>
      <c r="BX21" s="413"/>
      <c r="BY21" s="413"/>
      <c r="BZ21" s="413"/>
      <c r="CA21" s="413"/>
      <c r="CB21" s="413"/>
      <c r="CC21" s="413"/>
      <c r="CD21" s="413"/>
      <c r="CE21" s="413"/>
      <c r="CF21" s="413"/>
      <c r="CG21" s="413"/>
      <c r="CH21" s="413"/>
      <c r="CI21" s="413"/>
      <c r="CJ21" s="414"/>
    </row>
    <row r="22" spans="1:88" ht="9" customHeight="1">
      <c r="A22" s="378"/>
      <c r="B22" s="379"/>
      <c r="C22" s="382"/>
      <c r="D22" s="382"/>
      <c r="E22" s="382"/>
      <c r="F22" s="382"/>
      <c r="G22" s="382"/>
      <c r="H22" s="382"/>
      <c r="I22" s="382"/>
      <c r="J22" s="382"/>
      <c r="K22" s="382"/>
      <c r="L22" s="382"/>
      <c r="M22" s="382"/>
      <c r="N22" s="382"/>
      <c r="O22" s="382"/>
      <c r="P22" s="382"/>
      <c r="Q22" s="382"/>
      <c r="R22" s="382"/>
      <c r="S22" s="382"/>
      <c r="T22" s="382"/>
      <c r="U22" s="382"/>
      <c r="V22" s="382"/>
      <c r="W22" s="383"/>
      <c r="X22" s="386"/>
      <c r="Y22" s="387"/>
      <c r="Z22" s="387"/>
      <c r="AA22" s="387"/>
      <c r="AB22" s="387"/>
      <c r="AC22" s="387"/>
      <c r="AD22" s="387"/>
      <c r="AE22" s="387"/>
      <c r="AF22" s="387"/>
      <c r="AG22" s="387"/>
      <c r="AH22" s="387"/>
      <c r="AI22" s="387"/>
      <c r="AJ22" s="387"/>
      <c r="AK22" s="387"/>
      <c r="AL22" s="387"/>
      <c r="AM22" s="387"/>
      <c r="AN22" s="387"/>
      <c r="AO22" s="387"/>
      <c r="AP22" s="387"/>
      <c r="AQ22" s="387"/>
      <c r="AR22" s="387"/>
      <c r="AS22" s="387"/>
      <c r="AT22" s="387"/>
      <c r="AU22" s="387"/>
      <c r="AV22" s="387"/>
      <c r="AW22" s="387"/>
      <c r="AX22" s="387"/>
      <c r="AY22" s="387"/>
      <c r="AZ22" s="387"/>
      <c r="BA22" s="388"/>
      <c r="BC22" s="410"/>
      <c r="BD22" s="411"/>
      <c r="BE22" s="412"/>
      <c r="BF22" s="413"/>
      <c r="BG22" s="413"/>
      <c r="BH22" s="413"/>
      <c r="BI22" s="413"/>
      <c r="BJ22" s="413"/>
      <c r="BK22" s="413"/>
      <c r="BL22" s="413"/>
      <c r="BM22" s="413"/>
      <c r="BN22" s="413"/>
      <c r="BO22" s="413"/>
      <c r="BP22" s="413"/>
      <c r="BQ22" s="413"/>
      <c r="BR22" s="413"/>
      <c r="BS22" s="413"/>
      <c r="BT22" s="413"/>
      <c r="BU22" s="413"/>
      <c r="BV22" s="413"/>
      <c r="BW22" s="413"/>
      <c r="BX22" s="413"/>
      <c r="BY22" s="413"/>
      <c r="BZ22" s="413"/>
      <c r="CA22" s="413"/>
      <c r="CB22" s="413"/>
      <c r="CC22" s="413"/>
      <c r="CD22" s="413"/>
      <c r="CE22" s="413"/>
      <c r="CF22" s="413"/>
      <c r="CG22" s="413"/>
      <c r="CH22" s="413"/>
      <c r="CI22" s="413"/>
      <c r="CJ22" s="414"/>
    </row>
    <row r="23" spans="1:88" ht="9" customHeight="1">
      <c r="A23" s="378"/>
      <c r="B23" s="379"/>
      <c r="C23" s="382"/>
      <c r="D23" s="382"/>
      <c r="E23" s="382"/>
      <c r="F23" s="382"/>
      <c r="G23" s="382"/>
      <c r="H23" s="382"/>
      <c r="I23" s="382"/>
      <c r="J23" s="382"/>
      <c r="K23" s="382"/>
      <c r="L23" s="382"/>
      <c r="M23" s="382"/>
      <c r="N23" s="382"/>
      <c r="O23" s="382"/>
      <c r="P23" s="382"/>
      <c r="Q23" s="382"/>
      <c r="R23" s="382"/>
      <c r="S23" s="382"/>
      <c r="T23" s="382"/>
      <c r="U23" s="382"/>
      <c r="V23" s="382"/>
      <c r="W23" s="383"/>
      <c r="X23" s="386"/>
      <c r="Y23" s="387"/>
      <c r="Z23" s="387"/>
      <c r="AA23" s="387"/>
      <c r="AB23" s="387"/>
      <c r="AC23" s="387"/>
      <c r="AD23" s="387"/>
      <c r="AE23" s="387"/>
      <c r="AF23" s="387"/>
      <c r="AG23" s="387"/>
      <c r="AH23" s="387"/>
      <c r="AI23" s="387"/>
      <c r="AJ23" s="387"/>
      <c r="AK23" s="387"/>
      <c r="AL23" s="387"/>
      <c r="AM23" s="387"/>
      <c r="AN23" s="387"/>
      <c r="AO23" s="387"/>
      <c r="AP23" s="387"/>
      <c r="AQ23" s="387"/>
      <c r="AR23" s="387"/>
      <c r="AS23" s="387"/>
      <c r="AT23" s="387"/>
      <c r="AU23" s="387"/>
      <c r="AV23" s="387"/>
      <c r="AW23" s="387"/>
      <c r="AX23" s="387"/>
      <c r="AY23" s="387"/>
      <c r="AZ23" s="387"/>
      <c r="BA23" s="388"/>
      <c r="BC23" s="410"/>
      <c r="BD23" s="411"/>
      <c r="BE23" s="412"/>
      <c r="BF23" s="413"/>
      <c r="BG23" s="413"/>
      <c r="BH23" s="413"/>
      <c r="BI23" s="413"/>
      <c r="BJ23" s="413"/>
      <c r="BK23" s="413"/>
      <c r="BL23" s="413"/>
      <c r="BM23" s="413"/>
      <c r="BN23" s="413"/>
      <c r="BO23" s="413"/>
      <c r="BP23" s="413"/>
      <c r="BQ23" s="413"/>
      <c r="BR23" s="413"/>
      <c r="BS23" s="413"/>
      <c r="BT23" s="413"/>
      <c r="BU23" s="413"/>
      <c r="BV23" s="413"/>
      <c r="BW23" s="413"/>
      <c r="BX23" s="413"/>
      <c r="BY23" s="413"/>
      <c r="BZ23" s="413"/>
      <c r="CA23" s="413"/>
      <c r="CB23" s="413"/>
      <c r="CC23" s="413"/>
      <c r="CD23" s="413"/>
      <c r="CE23" s="413"/>
      <c r="CF23" s="413"/>
      <c r="CG23" s="413"/>
      <c r="CH23" s="413"/>
      <c r="CI23" s="413"/>
      <c r="CJ23" s="414"/>
    </row>
    <row r="24" spans="1:88" ht="9" customHeight="1">
      <c r="A24" s="389">
        <v>3</v>
      </c>
      <c r="B24" s="404"/>
      <c r="C24" s="396" t="s">
        <v>61</v>
      </c>
      <c r="D24" s="396"/>
      <c r="E24" s="396"/>
      <c r="F24" s="396"/>
      <c r="G24" s="396"/>
      <c r="H24" s="396"/>
      <c r="I24" s="396"/>
      <c r="J24" s="396"/>
      <c r="K24" s="396"/>
      <c r="L24" s="396"/>
      <c r="M24" s="396"/>
      <c r="N24" s="396"/>
      <c r="O24" s="396"/>
      <c r="P24" s="396"/>
      <c r="Q24" s="396"/>
      <c r="R24" s="396"/>
      <c r="S24" s="396"/>
      <c r="T24" s="396"/>
      <c r="U24" s="396"/>
      <c r="V24" s="396"/>
      <c r="W24" s="397"/>
      <c r="X24" s="405"/>
      <c r="Y24" s="354"/>
      <c r="Z24" s="354"/>
      <c r="AA24" s="354"/>
      <c r="AB24" s="354"/>
      <c r="AC24" s="354"/>
      <c r="AD24" s="354"/>
      <c r="AE24" s="354"/>
      <c r="AF24" s="354"/>
      <c r="AG24" s="354"/>
      <c r="AH24" s="354"/>
      <c r="AI24" s="354"/>
      <c r="AJ24" s="354"/>
      <c r="AK24" s="354"/>
      <c r="AL24" s="354"/>
      <c r="AM24" s="354"/>
      <c r="AN24" s="354"/>
      <c r="AO24" s="354"/>
      <c r="AP24" s="354"/>
      <c r="AQ24" s="354"/>
      <c r="AR24" s="354"/>
      <c r="AS24" s="354"/>
      <c r="AT24" s="354"/>
      <c r="AU24" s="354"/>
      <c r="AV24" s="354"/>
      <c r="AW24" s="354"/>
      <c r="AX24" s="354"/>
      <c r="AY24" s="354"/>
      <c r="AZ24" s="354"/>
      <c r="BA24" s="355"/>
      <c r="BC24" s="389">
        <v>2</v>
      </c>
      <c r="BD24" s="390"/>
      <c r="BE24" s="395" t="s">
        <v>62</v>
      </c>
      <c r="BF24" s="396"/>
      <c r="BG24" s="396"/>
      <c r="BH24" s="396"/>
      <c r="BI24" s="396"/>
      <c r="BJ24" s="396"/>
      <c r="BK24" s="396"/>
      <c r="BL24" s="396"/>
      <c r="BM24" s="396"/>
      <c r="BN24" s="396"/>
      <c r="BO24" s="396"/>
      <c r="BP24" s="396"/>
      <c r="BQ24" s="396"/>
      <c r="BR24" s="396"/>
      <c r="BS24" s="396"/>
      <c r="BT24" s="396"/>
      <c r="BU24" s="396"/>
      <c r="BV24" s="396"/>
      <c r="BW24" s="396"/>
      <c r="BX24" s="396"/>
      <c r="BY24" s="396"/>
      <c r="BZ24" s="396"/>
      <c r="CA24" s="396"/>
      <c r="CB24" s="396"/>
      <c r="CC24" s="396"/>
      <c r="CD24" s="396"/>
      <c r="CE24" s="396"/>
      <c r="CF24" s="396"/>
      <c r="CG24" s="396"/>
      <c r="CH24" s="396"/>
      <c r="CI24" s="396"/>
      <c r="CJ24" s="397"/>
    </row>
    <row r="25" spans="1:88" ht="9" customHeight="1">
      <c r="A25" s="389"/>
      <c r="B25" s="404"/>
      <c r="C25" s="396"/>
      <c r="D25" s="396"/>
      <c r="E25" s="396"/>
      <c r="F25" s="396"/>
      <c r="G25" s="396"/>
      <c r="H25" s="396"/>
      <c r="I25" s="396"/>
      <c r="J25" s="396"/>
      <c r="K25" s="396"/>
      <c r="L25" s="396"/>
      <c r="M25" s="396"/>
      <c r="N25" s="396"/>
      <c r="O25" s="396"/>
      <c r="P25" s="396"/>
      <c r="Q25" s="396"/>
      <c r="R25" s="396"/>
      <c r="S25" s="396"/>
      <c r="T25" s="396"/>
      <c r="U25" s="396"/>
      <c r="V25" s="396"/>
      <c r="W25" s="397"/>
      <c r="X25" s="405"/>
      <c r="Y25" s="354"/>
      <c r="Z25" s="354"/>
      <c r="AA25" s="354"/>
      <c r="AB25" s="354"/>
      <c r="AC25" s="354"/>
      <c r="AD25" s="354"/>
      <c r="AE25" s="354"/>
      <c r="AF25" s="354"/>
      <c r="AG25" s="354"/>
      <c r="AH25" s="354"/>
      <c r="AI25" s="354"/>
      <c r="AJ25" s="354"/>
      <c r="AK25" s="354"/>
      <c r="AL25" s="354"/>
      <c r="AM25" s="354"/>
      <c r="AN25" s="354"/>
      <c r="AO25" s="354"/>
      <c r="AP25" s="354"/>
      <c r="AQ25" s="354"/>
      <c r="AR25" s="354"/>
      <c r="AS25" s="354"/>
      <c r="AT25" s="354"/>
      <c r="AU25" s="354"/>
      <c r="AV25" s="354"/>
      <c r="AW25" s="354"/>
      <c r="AX25" s="354"/>
      <c r="AY25" s="354"/>
      <c r="AZ25" s="354"/>
      <c r="BA25" s="355"/>
      <c r="BC25" s="389"/>
      <c r="BD25" s="390"/>
      <c r="BE25" s="395"/>
      <c r="BF25" s="396"/>
      <c r="BG25" s="396"/>
      <c r="BH25" s="396"/>
      <c r="BI25" s="396"/>
      <c r="BJ25" s="396"/>
      <c r="BK25" s="396"/>
      <c r="BL25" s="396"/>
      <c r="BM25" s="396"/>
      <c r="BN25" s="396"/>
      <c r="BO25" s="396"/>
      <c r="BP25" s="396"/>
      <c r="BQ25" s="396"/>
      <c r="BR25" s="396"/>
      <c r="BS25" s="396"/>
      <c r="BT25" s="396"/>
      <c r="BU25" s="396"/>
      <c r="BV25" s="396"/>
      <c r="BW25" s="396"/>
      <c r="BX25" s="396"/>
      <c r="BY25" s="396"/>
      <c r="BZ25" s="396"/>
      <c r="CA25" s="396"/>
      <c r="CB25" s="396"/>
      <c r="CC25" s="396"/>
      <c r="CD25" s="396"/>
      <c r="CE25" s="396"/>
      <c r="CF25" s="396"/>
      <c r="CG25" s="396"/>
      <c r="CH25" s="396"/>
      <c r="CI25" s="396"/>
      <c r="CJ25" s="397"/>
    </row>
    <row r="26" spans="1:88" ht="9" customHeight="1">
      <c r="A26" s="389"/>
      <c r="B26" s="404"/>
      <c r="C26" s="396"/>
      <c r="D26" s="396"/>
      <c r="E26" s="396"/>
      <c r="F26" s="396"/>
      <c r="G26" s="396"/>
      <c r="H26" s="396"/>
      <c r="I26" s="396"/>
      <c r="J26" s="396"/>
      <c r="K26" s="396"/>
      <c r="L26" s="396"/>
      <c r="M26" s="396"/>
      <c r="N26" s="396"/>
      <c r="O26" s="396"/>
      <c r="P26" s="396"/>
      <c r="Q26" s="396"/>
      <c r="R26" s="396"/>
      <c r="S26" s="396"/>
      <c r="T26" s="396"/>
      <c r="U26" s="396"/>
      <c r="V26" s="396"/>
      <c r="W26" s="397"/>
      <c r="X26" s="405"/>
      <c r="Y26" s="354"/>
      <c r="Z26" s="354"/>
      <c r="AA26" s="354"/>
      <c r="AB26" s="354"/>
      <c r="AC26" s="354"/>
      <c r="AD26" s="354"/>
      <c r="AE26" s="354"/>
      <c r="AF26" s="354"/>
      <c r="AG26" s="354"/>
      <c r="AH26" s="354"/>
      <c r="AI26" s="354"/>
      <c r="AJ26" s="354"/>
      <c r="AK26" s="354"/>
      <c r="AL26" s="354"/>
      <c r="AM26" s="354"/>
      <c r="AN26" s="354"/>
      <c r="AO26" s="354"/>
      <c r="AP26" s="354"/>
      <c r="AQ26" s="354"/>
      <c r="AR26" s="354"/>
      <c r="AS26" s="354"/>
      <c r="AT26" s="354"/>
      <c r="AU26" s="354"/>
      <c r="AV26" s="354"/>
      <c r="AW26" s="354"/>
      <c r="AX26" s="354"/>
      <c r="AY26" s="354"/>
      <c r="AZ26" s="354"/>
      <c r="BA26" s="355"/>
      <c r="BC26" s="389"/>
      <c r="BD26" s="390"/>
      <c r="BE26" s="395"/>
      <c r="BF26" s="396"/>
      <c r="BG26" s="396"/>
      <c r="BH26" s="396"/>
      <c r="BI26" s="396"/>
      <c r="BJ26" s="396"/>
      <c r="BK26" s="396"/>
      <c r="BL26" s="396"/>
      <c r="BM26" s="396"/>
      <c r="BN26" s="396"/>
      <c r="BO26" s="396"/>
      <c r="BP26" s="396"/>
      <c r="BQ26" s="396"/>
      <c r="BR26" s="396"/>
      <c r="BS26" s="396"/>
      <c r="BT26" s="396"/>
      <c r="BU26" s="396"/>
      <c r="BV26" s="396"/>
      <c r="BW26" s="396"/>
      <c r="BX26" s="396"/>
      <c r="BY26" s="396"/>
      <c r="BZ26" s="396"/>
      <c r="CA26" s="396"/>
      <c r="CB26" s="396"/>
      <c r="CC26" s="396"/>
      <c r="CD26" s="396"/>
      <c r="CE26" s="396"/>
      <c r="CF26" s="396"/>
      <c r="CG26" s="396"/>
      <c r="CH26" s="396"/>
      <c r="CI26" s="396"/>
      <c r="CJ26" s="397"/>
    </row>
    <row r="27" spans="1:88" ht="9" customHeight="1">
      <c r="A27" s="378">
        <v>4</v>
      </c>
      <c r="B27" s="379"/>
      <c r="C27" s="382" t="s">
        <v>63</v>
      </c>
      <c r="D27" s="382"/>
      <c r="E27" s="382"/>
      <c r="F27" s="382"/>
      <c r="G27" s="382"/>
      <c r="H27" s="382"/>
      <c r="I27" s="382"/>
      <c r="J27" s="382"/>
      <c r="K27" s="382"/>
      <c r="L27" s="382"/>
      <c r="M27" s="382"/>
      <c r="N27" s="382"/>
      <c r="O27" s="382"/>
      <c r="P27" s="382"/>
      <c r="Q27" s="382"/>
      <c r="R27" s="382"/>
      <c r="S27" s="382"/>
      <c r="T27" s="382"/>
      <c r="U27" s="382"/>
      <c r="V27" s="382"/>
      <c r="W27" s="383"/>
      <c r="X27" s="386"/>
      <c r="Y27" s="387"/>
      <c r="Z27" s="387"/>
      <c r="AA27" s="387"/>
      <c r="AB27" s="387"/>
      <c r="AC27" s="387"/>
      <c r="AD27" s="387"/>
      <c r="AE27" s="387"/>
      <c r="AF27" s="387"/>
      <c r="AG27" s="387"/>
      <c r="AH27" s="387"/>
      <c r="AI27" s="387"/>
      <c r="AJ27" s="387"/>
      <c r="AK27" s="387"/>
      <c r="AL27" s="387"/>
      <c r="AM27" s="387"/>
      <c r="AN27" s="387"/>
      <c r="AO27" s="387"/>
      <c r="AP27" s="387"/>
      <c r="AQ27" s="387"/>
      <c r="AR27" s="387"/>
      <c r="AS27" s="387"/>
      <c r="AT27" s="387"/>
      <c r="AU27" s="387"/>
      <c r="AV27" s="387"/>
      <c r="AW27" s="387"/>
      <c r="AX27" s="387"/>
      <c r="AY27" s="387"/>
      <c r="AZ27" s="387"/>
      <c r="BA27" s="388"/>
      <c r="BC27" s="410">
        <v>3</v>
      </c>
      <c r="BD27" s="411"/>
      <c r="BE27" s="412" t="s">
        <v>64</v>
      </c>
      <c r="BF27" s="413"/>
      <c r="BG27" s="413"/>
      <c r="BH27" s="413"/>
      <c r="BI27" s="413"/>
      <c r="BJ27" s="413"/>
      <c r="BK27" s="413"/>
      <c r="BL27" s="413"/>
      <c r="BM27" s="413"/>
      <c r="BN27" s="413"/>
      <c r="BO27" s="413"/>
      <c r="BP27" s="413"/>
      <c r="BQ27" s="413"/>
      <c r="BR27" s="413"/>
      <c r="BS27" s="413"/>
      <c r="BT27" s="413"/>
      <c r="BU27" s="413"/>
      <c r="BV27" s="413"/>
      <c r="BW27" s="413"/>
      <c r="BX27" s="413"/>
      <c r="BY27" s="413"/>
      <c r="BZ27" s="413"/>
      <c r="CA27" s="413"/>
      <c r="CB27" s="413"/>
      <c r="CC27" s="413"/>
      <c r="CD27" s="413"/>
      <c r="CE27" s="413"/>
      <c r="CF27" s="413"/>
      <c r="CG27" s="413"/>
      <c r="CH27" s="413"/>
      <c r="CI27" s="413"/>
      <c r="CJ27" s="414"/>
    </row>
    <row r="28" spans="1:88" ht="9" customHeight="1">
      <c r="A28" s="378"/>
      <c r="B28" s="379"/>
      <c r="C28" s="382"/>
      <c r="D28" s="382"/>
      <c r="E28" s="382"/>
      <c r="F28" s="382"/>
      <c r="G28" s="382"/>
      <c r="H28" s="382"/>
      <c r="I28" s="382"/>
      <c r="J28" s="382"/>
      <c r="K28" s="382"/>
      <c r="L28" s="382"/>
      <c r="M28" s="382"/>
      <c r="N28" s="382"/>
      <c r="O28" s="382"/>
      <c r="P28" s="382"/>
      <c r="Q28" s="382"/>
      <c r="R28" s="382"/>
      <c r="S28" s="382"/>
      <c r="T28" s="382"/>
      <c r="U28" s="382"/>
      <c r="V28" s="382"/>
      <c r="W28" s="383"/>
      <c r="X28" s="386"/>
      <c r="Y28" s="387"/>
      <c r="Z28" s="387"/>
      <c r="AA28" s="387"/>
      <c r="AB28" s="387"/>
      <c r="AC28" s="387"/>
      <c r="AD28" s="387"/>
      <c r="AE28" s="387"/>
      <c r="AF28" s="387"/>
      <c r="AG28" s="387"/>
      <c r="AH28" s="387"/>
      <c r="AI28" s="387"/>
      <c r="AJ28" s="387"/>
      <c r="AK28" s="387"/>
      <c r="AL28" s="387"/>
      <c r="AM28" s="387"/>
      <c r="AN28" s="387"/>
      <c r="AO28" s="387"/>
      <c r="AP28" s="387"/>
      <c r="AQ28" s="387"/>
      <c r="AR28" s="387"/>
      <c r="AS28" s="387"/>
      <c r="AT28" s="387"/>
      <c r="AU28" s="387"/>
      <c r="AV28" s="387"/>
      <c r="AW28" s="387"/>
      <c r="AX28" s="387"/>
      <c r="AY28" s="387"/>
      <c r="AZ28" s="387"/>
      <c r="BA28" s="388"/>
      <c r="BC28" s="410"/>
      <c r="BD28" s="411"/>
      <c r="BE28" s="412"/>
      <c r="BF28" s="413"/>
      <c r="BG28" s="413"/>
      <c r="BH28" s="413"/>
      <c r="BI28" s="413"/>
      <c r="BJ28" s="413"/>
      <c r="BK28" s="413"/>
      <c r="BL28" s="413"/>
      <c r="BM28" s="413"/>
      <c r="BN28" s="413"/>
      <c r="BO28" s="413"/>
      <c r="BP28" s="413"/>
      <c r="BQ28" s="413"/>
      <c r="BR28" s="413"/>
      <c r="BS28" s="413"/>
      <c r="BT28" s="413"/>
      <c r="BU28" s="413"/>
      <c r="BV28" s="413"/>
      <c r="BW28" s="413"/>
      <c r="BX28" s="413"/>
      <c r="BY28" s="413"/>
      <c r="BZ28" s="413"/>
      <c r="CA28" s="413"/>
      <c r="CB28" s="413"/>
      <c r="CC28" s="413"/>
      <c r="CD28" s="413"/>
      <c r="CE28" s="413"/>
      <c r="CF28" s="413"/>
      <c r="CG28" s="413"/>
      <c r="CH28" s="413"/>
      <c r="CI28" s="413"/>
      <c r="CJ28" s="414"/>
    </row>
    <row r="29" spans="1:88" ht="9" customHeight="1">
      <c r="A29" s="378"/>
      <c r="B29" s="379"/>
      <c r="C29" s="382"/>
      <c r="D29" s="382"/>
      <c r="E29" s="382"/>
      <c r="F29" s="382"/>
      <c r="G29" s="382"/>
      <c r="H29" s="382"/>
      <c r="I29" s="382"/>
      <c r="J29" s="382"/>
      <c r="K29" s="382"/>
      <c r="L29" s="382"/>
      <c r="M29" s="382"/>
      <c r="N29" s="382"/>
      <c r="O29" s="382"/>
      <c r="P29" s="382"/>
      <c r="Q29" s="382"/>
      <c r="R29" s="382"/>
      <c r="S29" s="382"/>
      <c r="T29" s="382"/>
      <c r="U29" s="382"/>
      <c r="V29" s="382"/>
      <c r="W29" s="383"/>
      <c r="X29" s="386"/>
      <c r="Y29" s="387"/>
      <c r="Z29" s="387"/>
      <c r="AA29" s="387"/>
      <c r="AB29" s="387"/>
      <c r="AC29" s="387"/>
      <c r="AD29" s="387"/>
      <c r="AE29" s="387"/>
      <c r="AF29" s="387"/>
      <c r="AG29" s="387"/>
      <c r="AH29" s="387"/>
      <c r="AI29" s="387"/>
      <c r="AJ29" s="387"/>
      <c r="AK29" s="387"/>
      <c r="AL29" s="387"/>
      <c r="AM29" s="387"/>
      <c r="AN29" s="387"/>
      <c r="AO29" s="387"/>
      <c r="AP29" s="387"/>
      <c r="AQ29" s="387"/>
      <c r="AR29" s="387"/>
      <c r="AS29" s="387"/>
      <c r="AT29" s="387"/>
      <c r="AU29" s="387"/>
      <c r="AV29" s="387"/>
      <c r="AW29" s="387"/>
      <c r="AX29" s="387"/>
      <c r="AY29" s="387"/>
      <c r="AZ29" s="387"/>
      <c r="BA29" s="388"/>
      <c r="BC29" s="410"/>
      <c r="BD29" s="411"/>
      <c r="BE29" s="412"/>
      <c r="BF29" s="413"/>
      <c r="BG29" s="413"/>
      <c r="BH29" s="413"/>
      <c r="BI29" s="413"/>
      <c r="BJ29" s="413"/>
      <c r="BK29" s="413"/>
      <c r="BL29" s="413"/>
      <c r="BM29" s="413"/>
      <c r="BN29" s="413"/>
      <c r="BO29" s="413"/>
      <c r="BP29" s="413"/>
      <c r="BQ29" s="413"/>
      <c r="BR29" s="413"/>
      <c r="BS29" s="413"/>
      <c r="BT29" s="413"/>
      <c r="BU29" s="413"/>
      <c r="BV29" s="413"/>
      <c r="BW29" s="413"/>
      <c r="BX29" s="413"/>
      <c r="BY29" s="413"/>
      <c r="BZ29" s="413"/>
      <c r="CA29" s="413"/>
      <c r="CB29" s="413"/>
      <c r="CC29" s="413"/>
      <c r="CD29" s="413"/>
      <c r="CE29" s="413"/>
      <c r="CF29" s="413"/>
      <c r="CG29" s="413"/>
      <c r="CH29" s="413"/>
      <c r="CI29" s="413"/>
      <c r="CJ29" s="414"/>
    </row>
    <row r="30" spans="1:88" ht="9" customHeight="1">
      <c r="A30" s="389">
        <v>5</v>
      </c>
      <c r="B30" s="404"/>
      <c r="C30" s="396" t="s">
        <v>65</v>
      </c>
      <c r="D30" s="396"/>
      <c r="E30" s="396"/>
      <c r="F30" s="396"/>
      <c r="G30" s="396"/>
      <c r="H30" s="396"/>
      <c r="I30" s="396"/>
      <c r="J30" s="396"/>
      <c r="K30" s="396"/>
      <c r="L30" s="396"/>
      <c r="M30" s="396"/>
      <c r="N30" s="396"/>
      <c r="O30" s="396"/>
      <c r="P30" s="396"/>
      <c r="Q30" s="396"/>
      <c r="R30" s="396"/>
      <c r="S30" s="396"/>
      <c r="T30" s="396"/>
      <c r="U30" s="396"/>
      <c r="V30" s="396"/>
      <c r="W30" s="397"/>
      <c r="X30" s="405"/>
      <c r="Y30" s="354"/>
      <c r="Z30" s="354"/>
      <c r="AA30" s="354"/>
      <c r="AB30" s="354"/>
      <c r="AC30" s="354"/>
      <c r="AD30" s="354"/>
      <c r="AE30" s="354"/>
      <c r="AF30" s="354"/>
      <c r="AG30" s="354"/>
      <c r="AH30" s="354"/>
      <c r="AI30" s="354"/>
      <c r="AJ30" s="354"/>
      <c r="AK30" s="354"/>
      <c r="AL30" s="354"/>
      <c r="AM30" s="354"/>
      <c r="AN30" s="354"/>
      <c r="AO30" s="354"/>
      <c r="AP30" s="354"/>
      <c r="AQ30" s="354"/>
      <c r="AR30" s="354"/>
      <c r="AS30" s="354"/>
      <c r="AT30" s="354"/>
      <c r="AU30" s="354"/>
      <c r="AV30" s="354"/>
      <c r="AW30" s="354"/>
      <c r="AX30" s="354"/>
      <c r="AY30" s="354"/>
      <c r="AZ30" s="354"/>
      <c r="BA30" s="355"/>
      <c r="BC30" s="389">
        <v>4</v>
      </c>
      <c r="BD30" s="390"/>
      <c r="BE30" s="395" t="s">
        <v>66</v>
      </c>
      <c r="BF30" s="396"/>
      <c r="BG30" s="396"/>
      <c r="BH30" s="396"/>
      <c r="BI30" s="396"/>
      <c r="BJ30" s="396"/>
      <c r="BK30" s="396"/>
      <c r="BL30" s="396"/>
      <c r="BM30" s="396"/>
      <c r="BN30" s="396"/>
      <c r="BO30" s="396"/>
      <c r="BP30" s="396"/>
      <c r="BQ30" s="396"/>
      <c r="BR30" s="396"/>
      <c r="BS30" s="396"/>
      <c r="BT30" s="396"/>
      <c r="BU30" s="396"/>
      <c r="BV30" s="396"/>
      <c r="BW30" s="396"/>
      <c r="BX30" s="396"/>
      <c r="BY30" s="396"/>
      <c r="BZ30" s="396"/>
      <c r="CA30" s="396"/>
      <c r="CB30" s="396"/>
      <c r="CC30" s="396"/>
      <c r="CD30" s="396"/>
      <c r="CE30" s="396"/>
      <c r="CF30" s="396"/>
      <c r="CG30" s="396"/>
      <c r="CH30" s="396"/>
      <c r="CI30" s="396"/>
      <c r="CJ30" s="397"/>
    </row>
    <row r="31" spans="1:88" ht="9" customHeight="1">
      <c r="A31" s="389"/>
      <c r="B31" s="404"/>
      <c r="C31" s="396"/>
      <c r="D31" s="396"/>
      <c r="E31" s="396"/>
      <c r="F31" s="396"/>
      <c r="G31" s="396"/>
      <c r="H31" s="396"/>
      <c r="I31" s="396"/>
      <c r="J31" s="396"/>
      <c r="K31" s="396"/>
      <c r="L31" s="396"/>
      <c r="M31" s="396"/>
      <c r="N31" s="396"/>
      <c r="O31" s="396"/>
      <c r="P31" s="396"/>
      <c r="Q31" s="396"/>
      <c r="R31" s="396"/>
      <c r="S31" s="396"/>
      <c r="T31" s="396"/>
      <c r="U31" s="396"/>
      <c r="V31" s="396"/>
      <c r="W31" s="397"/>
      <c r="X31" s="405"/>
      <c r="Y31" s="354"/>
      <c r="Z31" s="354"/>
      <c r="AA31" s="354"/>
      <c r="AB31" s="354"/>
      <c r="AC31" s="354"/>
      <c r="AD31" s="354"/>
      <c r="AE31" s="354"/>
      <c r="AF31" s="354"/>
      <c r="AG31" s="354"/>
      <c r="AH31" s="354"/>
      <c r="AI31" s="354"/>
      <c r="AJ31" s="354"/>
      <c r="AK31" s="354"/>
      <c r="AL31" s="354"/>
      <c r="AM31" s="354"/>
      <c r="AN31" s="354"/>
      <c r="AO31" s="354"/>
      <c r="AP31" s="354"/>
      <c r="AQ31" s="354"/>
      <c r="AR31" s="354"/>
      <c r="AS31" s="354"/>
      <c r="AT31" s="354"/>
      <c r="AU31" s="354"/>
      <c r="AV31" s="354"/>
      <c r="AW31" s="354"/>
      <c r="AX31" s="354"/>
      <c r="AY31" s="354"/>
      <c r="AZ31" s="354"/>
      <c r="BA31" s="355"/>
      <c r="BC31" s="389"/>
      <c r="BD31" s="390"/>
      <c r="BE31" s="395"/>
      <c r="BF31" s="396"/>
      <c r="BG31" s="396"/>
      <c r="BH31" s="396"/>
      <c r="BI31" s="396"/>
      <c r="BJ31" s="396"/>
      <c r="BK31" s="396"/>
      <c r="BL31" s="396"/>
      <c r="BM31" s="396"/>
      <c r="BN31" s="396"/>
      <c r="BO31" s="396"/>
      <c r="BP31" s="396"/>
      <c r="BQ31" s="396"/>
      <c r="BR31" s="396"/>
      <c r="BS31" s="396"/>
      <c r="BT31" s="396"/>
      <c r="BU31" s="396"/>
      <c r="BV31" s="396"/>
      <c r="BW31" s="396"/>
      <c r="BX31" s="396"/>
      <c r="BY31" s="396"/>
      <c r="BZ31" s="396"/>
      <c r="CA31" s="396"/>
      <c r="CB31" s="396"/>
      <c r="CC31" s="396"/>
      <c r="CD31" s="396"/>
      <c r="CE31" s="396"/>
      <c r="CF31" s="396"/>
      <c r="CG31" s="396"/>
      <c r="CH31" s="396"/>
      <c r="CI31" s="396"/>
      <c r="CJ31" s="397"/>
    </row>
    <row r="32" spans="1:88" ht="9" customHeight="1">
      <c r="A32" s="389"/>
      <c r="B32" s="404"/>
      <c r="C32" s="396"/>
      <c r="D32" s="396"/>
      <c r="E32" s="396"/>
      <c r="F32" s="396"/>
      <c r="G32" s="396"/>
      <c r="H32" s="396"/>
      <c r="I32" s="396"/>
      <c r="J32" s="396"/>
      <c r="K32" s="396"/>
      <c r="L32" s="396"/>
      <c r="M32" s="396"/>
      <c r="N32" s="396"/>
      <c r="O32" s="396"/>
      <c r="P32" s="396"/>
      <c r="Q32" s="396"/>
      <c r="R32" s="396"/>
      <c r="S32" s="396"/>
      <c r="T32" s="396"/>
      <c r="U32" s="396"/>
      <c r="V32" s="396"/>
      <c r="W32" s="397"/>
      <c r="X32" s="405"/>
      <c r="Y32" s="354"/>
      <c r="Z32" s="354"/>
      <c r="AA32" s="354"/>
      <c r="AB32" s="354"/>
      <c r="AC32" s="354"/>
      <c r="AD32" s="354"/>
      <c r="AE32" s="354"/>
      <c r="AF32" s="354"/>
      <c r="AG32" s="354"/>
      <c r="AH32" s="354"/>
      <c r="AI32" s="354"/>
      <c r="AJ32" s="354"/>
      <c r="AK32" s="354"/>
      <c r="AL32" s="354"/>
      <c r="AM32" s="354"/>
      <c r="AN32" s="354"/>
      <c r="AO32" s="354"/>
      <c r="AP32" s="354"/>
      <c r="AQ32" s="354"/>
      <c r="AR32" s="354"/>
      <c r="AS32" s="354"/>
      <c r="AT32" s="354"/>
      <c r="AU32" s="354"/>
      <c r="AV32" s="354"/>
      <c r="AW32" s="354"/>
      <c r="AX32" s="354"/>
      <c r="AY32" s="354"/>
      <c r="AZ32" s="354"/>
      <c r="BA32" s="355"/>
      <c r="BC32" s="389"/>
      <c r="BD32" s="390"/>
      <c r="BE32" s="395"/>
      <c r="BF32" s="396"/>
      <c r="BG32" s="396"/>
      <c r="BH32" s="396"/>
      <c r="BI32" s="396"/>
      <c r="BJ32" s="396"/>
      <c r="BK32" s="396"/>
      <c r="BL32" s="396"/>
      <c r="BM32" s="396"/>
      <c r="BN32" s="396"/>
      <c r="BO32" s="396"/>
      <c r="BP32" s="396"/>
      <c r="BQ32" s="396"/>
      <c r="BR32" s="396"/>
      <c r="BS32" s="396"/>
      <c r="BT32" s="396"/>
      <c r="BU32" s="396"/>
      <c r="BV32" s="396"/>
      <c r="BW32" s="396"/>
      <c r="BX32" s="396"/>
      <c r="BY32" s="396"/>
      <c r="BZ32" s="396"/>
      <c r="CA32" s="396"/>
      <c r="CB32" s="396"/>
      <c r="CC32" s="396"/>
      <c r="CD32" s="396"/>
      <c r="CE32" s="396"/>
      <c r="CF32" s="396"/>
      <c r="CG32" s="396"/>
      <c r="CH32" s="396"/>
      <c r="CI32" s="396"/>
      <c r="CJ32" s="397"/>
    </row>
    <row r="33" spans="1:88" ht="9" customHeight="1">
      <c r="A33" s="378">
        <v>6</v>
      </c>
      <c r="B33" s="379"/>
      <c r="C33" s="382" t="s">
        <v>67</v>
      </c>
      <c r="D33" s="382"/>
      <c r="E33" s="382"/>
      <c r="F33" s="382"/>
      <c r="G33" s="382"/>
      <c r="H33" s="382"/>
      <c r="I33" s="382"/>
      <c r="J33" s="382"/>
      <c r="K33" s="382"/>
      <c r="L33" s="382"/>
      <c r="M33" s="382"/>
      <c r="N33" s="382"/>
      <c r="O33" s="382"/>
      <c r="P33" s="382"/>
      <c r="Q33" s="382"/>
      <c r="R33" s="382"/>
      <c r="S33" s="382"/>
      <c r="T33" s="382"/>
      <c r="U33" s="382"/>
      <c r="V33" s="382"/>
      <c r="W33" s="383"/>
      <c r="X33" s="386"/>
      <c r="Y33" s="387"/>
      <c r="Z33" s="387"/>
      <c r="AA33" s="387"/>
      <c r="AB33" s="387"/>
      <c r="AC33" s="387"/>
      <c r="AD33" s="387"/>
      <c r="AE33" s="387"/>
      <c r="AF33" s="387"/>
      <c r="AG33" s="387"/>
      <c r="AH33" s="387"/>
      <c r="AI33" s="387"/>
      <c r="AJ33" s="387"/>
      <c r="AK33" s="387"/>
      <c r="AL33" s="387"/>
      <c r="AM33" s="387"/>
      <c r="AN33" s="387"/>
      <c r="AO33" s="387"/>
      <c r="AP33" s="387"/>
      <c r="AQ33" s="387"/>
      <c r="AR33" s="387"/>
      <c r="AS33" s="387"/>
      <c r="AT33" s="387"/>
      <c r="AU33" s="387"/>
      <c r="AV33" s="387"/>
      <c r="AW33" s="387"/>
      <c r="AX33" s="387"/>
      <c r="AY33" s="387"/>
      <c r="AZ33" s="387"/>
      <c r="BA33" s="388"/>
      <c r="BC33" s="410">
        <v>5</v>
      </c>
      <c r="BD33" s="411"/>
      <c r="BE33" s="412" t="s">
        <v>68</v>
      </c>
      <c r="BF33" s="413"/>
      <c r="BG33" s="413"/>
      <c r="BH33" s="413"/>
      <c r="BI33" s="413"/>
      <c r="BJ33" s="413"/>
      <c r="BK33" s="413"/>
      <c r="BL33" s="413"/>
      <c r="BM33" s="413"/>
      <c r="BN33" s="413"/>
      <c r="BO33" s="413"/>
      <c r="BP33" s="413"/>
      <c r="BQ33" s="413"/>
      <c r="BR33" s="413"/>
      <c r="BS33" s="413"/>
      <c r="BT33" s="413"/>
      <c r="BU33" s="413"/>
      <c r="BV33" s="413"/>
      <c r="BW33" s="413"/>
      <c r="BX33" s="413"/>
      <c r="BY33" s="413"/>
      <c r="BZ33" s="413"/>
      <c r="CA33" s="413"/>
      <c r="CB33" s="413"/>
      <c r="CC33" s="413"/>
      <c r="CD33" s="413"/>
      <c r="CE33" s="413"/>
      <c r="CF33" s="413"/>
      <c r="CG33" s="413"/>
      <c r="CH33" s="413"/>
      <c r="CI33" s="413"/>
      <c r="CJ33" s="414"/>
    </row>
    <row r="34" spans="1:88" ht="9" customHeight="1">
      <c r="A34" s="378"/>
      <c r="B34" s="379"/>
      <c r="C34" s="382"/>
      <c r="D34" s="382"/>
      <c r="E34" s="382"/>
      <c r="F34" s="382"/>
      <c r="G34" s="382"/>
      <c r="H34" s="382"/>
      <c r="I34" s="382"/>
      <c r="J34" s="382"/>
      <c r="K34" s="382"/>
      <c r="L34" s="382"/>
      <c r="M34" s="382"/>
      <c r="N34" s="382"/>
      <c r="O34" s="382"/>
      <c r="P34" s="382"/>
      <c r="Q34" s="382"/>
      <c r="R34" s="382"/>
      <c r="S34" s="382"/>
      <c r="T34" s="382"/>
      <c r="U34" s="382"/>
      <c r="V34" s="382"/>
      <c r="W34" s="383"/>
      <c r="X34" s="386"/>
      <c r="Y34" s="387"/>
      <c r="Z34" s="387"/>
      <c r="AA34" s="387"/>
      <c r="AB34" s="387"/>
      <c r="AC34" s="387"/>
      <c r="AD34" s="387"/>
      <c r="AE34" s="387"/>
      <c r="AF34" s="387"/>
      <c r="AG34" s="387"/>
      <c r="AH34" s="387"/>
      <c r="AI34" s="387"/>
      <c r="AJ34" s="387"/>
      <c r="AK34" s="387"/>
      <c r="AL34" s="387"/>
      <c r="AM34" s="387"/>
      <c r="AN34" s="387"/>
      <c r="AO34" s="387"/>
      <c r="AP34" s="387"/>
      <c r="AQ34" s="387"/>
      <c r="AR34" s="387"/>
      <c r="AS34" s="387"/>
      <c r="AT34" s="387"/>
      <c r="AU34" s="387"/>
      <c r="AV34" s="387"/>
      <c r="AW34" s="387"/>
      <c r="AX34" s="387"/>
      <c r="AY34" s="387"/>
      <c r="AZ34" s="387"/>
      <c r="BA34" s="388"/>
      <c r="BC34" s="410"/>
      <c r="BD34" s="411"/>
      <c r="BE34" s="412"/>
      <c r="BF34" s="413"/>
      <c r="BG34" s="413"/>
      <c r="BH34" s="413"/>
      <c r="BI34" s="413"/>
      <c r="BJ34" s="413"/>
      <c r="BK34" s="413"/>
      <c r="BL34" s="413"/>
      <c r="BM34" s="413"/>
      <c r="BN34" s="413"/>
      <c r="BO34" s="413"/>
      <c r="BP34" s="413"/>
      <c r="BQ34" s="413"/>
      <c r="BR34" s="413"/>
      <c r="BS34" s="413"/>
      <c r="BT34" s="413"/>
      <c r="BU34" s="413"/>
      <c r="BV34" s="413"/>
      <c r="BW34" s="413"/>
      <c r="BX34" s="413"/>
      <c r="BY34" s="413"/>
      <c r="BZ34" s="413"/>
      <c r="CA34" s="413"/>
      <c r="CB34" s="413"/>
      <c r="CC34" s="413"/>
      <c r="CD34" s="413"/>
      <c r="CE34" s="413"/>
      <c r="CF34" s="413"/>
      <c r="CG34" s="413"/>
      <c r="CH34" s="413"/>
      <c r="CI34" s="413"/>
      <c r="CJ34" s="414"/>
    </row>
    <row r="35" spans="1:88" ht="9" customHeight="1">
      <c r="A35" s="378"/>
      <c r="B35" s="379"/>
      <c r="C35" s="382"/>
      <c r="D35" s="382"/>
      <c r="E35" s="382"/>
      <c r="F35" s="382"/>
      <c r="G35" s="382"/>
      <c r="H35" s="382"/>
      <c r="I35" s="382"/>
      <c r="J35" s="382"/>
      <c r="K35" s="382"/>
      <c r="L35" s="382"/>
      <c r="M35" s="382"/>
      <c r="N35" s="382"/>
      <c r="O35" s="382"/>
      <c r="P35" s="382"/>
      <c r="Q35" s="382"/>
      <c r="R35" s="382"/>
      <c r="S35" s="382"/>
      <c r="T35" s="382"/>
      <c r="U35" s="382"/>
      <c r="V35" s="382"/>
      <c r="W35" s="383"/>
      <c r="X35" s="386"/>
      <c r="Y35" s="387"/>
      <c r="Z35" s="387"/>
      <c r="AA35" s="387"/>
      <c r="AB35" s="387"/>
      <c r="AC35" s="387"/>
      <c r="AD35" s="387"/>
      <c r="AE35" s="387"/>
      <c r="AF35" s="387"/>
      <c r="AG35" s="387"/>
      <c r="AH35" s="387"/>
      <c r="AI35" s="387"/>
      <c r="AJ35" s="387"/>
      <c r="AK35" s="387"/>
      <c r="AL35" s="387"/>
      <c r="AM35" s="387"/>
      <c r="AN35" s="387"/>
      <c r="AO35" s="387"/>
      <c r="AP35" s="387"/>
      <c r="AQ35" s="387"/>
      <c r="AR35" s="387"/>
      <c r="AS35" s="387"/>
      <c r="AT35" s="387"/>
      <c r="AU35" s="387"/>
      <c r="AV35" s="387"/>
      <c r="AW35" s="387"/>
      <c r="AX35" s="387"/>
      <c r="AY35" s="387"/>
      <c r="AZ35" s="387"/>
      <c r="BA35" s="388"/>
      <c r="BC35" s="410"/>
      <c r="BD35" s="411"/>
      <c r="BE35" s="412"/>
      <c r="BF35" s="413"/>
      <c r="BG35" s="413"/>
      <c r="BH35" s="413"/>
      <c r="BI35" s="413"/>
      <c r="BJ35" s="413"/>
      <c r="BK35" s="413"/>
      <c r="BL35" s="413"/>
      <c r="BM35" s="413"/>
      <c r="BN35" s="413"/>
      <c r="BO35" s="413"/>
      <c r="BP35" s="413"/>
      <c r="BQ35" s="413"/>
      <c r="BR35" s="413"/>
      <c r="BS35" s="413"/>
      <c r="BT35" s="413"/>
      <c r="BU35" s="413"/>
      <c r="BV35" s="413"/>
      <c r="BW35" s="413"/>
      <c r="BX35" s="413"/>
      <c r="BY35" s="413"/>
      <c r="BZ35" s="413"/>
      <c r="CA35" s="413"/>
      <c r="CB35" s="413"/>
      <c r="CC35" s="413"/>
      <c r="CD35" s="413"/>
      <c r="CE35" s="413"/>
      <c r="CF35" s="413"/>
      <c r="CG35" s="413"/>
      <c r="CH35" s="413"/>
      <c r="CI35" s="413"/>
      <c r="CJ35" s="414"/>
    </row>
    <row r="36" spans="1:88" ht="9" customHeight="1">
      <c r="A36" s="389">
        <v>7</v>
      </c>
      <c r="B36" s="404"/>
      <c r="C36" s="396" t="s">
        <v>69</v>
      </c>
      <c r="D36" s="396"/>
      <c r="E36" s="396"/>
      <c r="F36" s="396"/>
      <c r="G36" s="396"/>
      <c r="H36" s="396"/>
      <c r="I36" s="396"/>
      <c r="J36" s="396"/>
      <c r="K36" s="396"/>
      <c r="L36" s="396"/>
      <c r="M36" s="396"/>
      <c r="N36" s="396"/>
      <c r="O36" s="396"/>
      <c r="P36" s="396"/>
      <c r="Q36" s="396"/>
      <c r="R36" s="396"/>
      <c r="S36" s="396"/>
      <c r="T36" s="396"/>
      <c r="U36" s="396"/>
      <c r="V36" s="396"/>
      <c r="W36" s="397"/>
      <c r="X36" s="405"/>
      <c r="Y36" s="354"/>
      <c r="Z36" s="354"/>
      <c r="AA36" s="354"/>
      <c r="AB36" s="354"/>
      <c r="AC36" s="354"/>
      <c r="AD36" s="354"/>
      <c r="AE36" s="354"/>
      <c r="AF36" s="354"/>
      <c r="AG36" s="354"/>
      <c r="AH36" s="354"/>
      <c r="AI36" s="354"/>
      <c r="AJ36" s="354"/>
      <c r="AK36" s="354"/>
      <c r="AL36" s="354"/>
      <c r="AM36" s="354"/>
      <c r="AN36" s="354"/>
      <c r="AO36" s="354"/>
      <c r="AP36" s="354"/>
      <c r="AQ36" s="354"/>
      <c r="AR36" s="354"/>
      <c r="AS36" s="354"/>
      <c r="AT36" s="354"/>
      <c r="AU36" s="354"/>
      <c r="AV36" s="354"/>
      <c r="AW36" s="354"/>
      <c r="AX36" s="354"/>
      <c r="AY36" s="354"/>
      <c r="AZ36" s="354"/>
      <c r="BA36" s="355"/>
      <c r="BC36" s="389">
        <v>6</v>
      </c>
      <c r="BD36" s="390"/>
      <c r="BE36" s="395" t="s">
        <v>70</v>
      </c>
      <c r="BF36" s="396"/>
      <c r="BG36" s="396"/>
      <c r="BH36" s="396"/>
      <c r="BI36" s="396"/>
      <c r="BJ36" s="396"/>
      <c r="BK36" s="396"/>
      <c r="BL36" s="396"/>
      <c r="BM36" s="396"/>
      <c r="BN36" s="396"/>
      <c r="BO36" s="396"/>
      <c r="BP36" s="396"/>
      <c r="BQ36" s="396"/>
      <c r="BR36" s="396"/>
      <c r="BS36" s="396"/>
      <c r="BT36" s="396"/>
      <c r="BU36" s="396"/>
      <c r="BV36" s="396"/>
      <c r="BW36" s="396"/>
      <c r="BX36" s="396"/>
      <c r="BY36" s="396"/>
      <c r="BZ36" s="396"/>
      <c r="CA36" s="396"/>
      <c r="CB36" s="396"/>
      <c r="CC36" s="396"/>
      <c r="CD36" s="396"/>
      <c r="CE36" s="396"/>
      <c r="CF36" s="396"/>
      <c r="CG36" s="396"/>
      <c r="CH36" s="396"/>
      <c r="CI36" s="396"/>
      <c r="CJ36" s="397"/>
    </row>
    <row r="37" spans="1:88" ht="9" customHeight="1">
      <c r="A37" s="389"/>
      <c r="B37" s="404"/>
      <c r="C37" s="396"/>
      <c r="D37" s="396"/>
      <c r="E37" s="396"/>
      <c r="F37" s="396"/>
      <c r="G37" s="396"/>
      <c r="H37" s="396"/>
      <c r="I37" s="396"/>
      <c r="J37" s="396"/>
      <c r="K37" s="396"/>
      <c r="L37" s="396"/>
      <c r="M37" s="396"/>
      <c r="N37" s="396"/>
      <c r="O37" s="396"/>
      <c r="P37" s="396"/>
      <c r="Q37" s="396"/>
      <c r="R37" s="396"/>
      <c r="S37" s="396"/>
      <c r="T37" s="396"/>
      <c r="U37" s="396"/>
      <c r="V37" s="396"/>
      <c r="W37" s="397"/>
      <c r="X37" s="405"/>
      <c r="Y37" s="354"/>
      <c r="Z37" s="354"/>
      <c r="AA37" s="354"/>
      <c r="AB37" s="354"/>
      <c r="AC37" s="354"/>
      <c r="AD37" s="354"/>
      <c r="AE37" s="354"/>
      <c r="AF37" s="354"/>
      <c r="AG37" s="354"/>
      <c r="AH37" s="354"/>
      <c r="AI37" s="354"/>
      <c r="AJ37" s="354"/>
      <c r="AK37" s="354"/>
      <c r="AL37" s="354"/>
      <c r="AM37" s="354"/>
      <c r="AN37" s="354"/>
      <c r="AO37" s="354"/>
      <c r="AP37" s="354"/>
      <c r="AQ37" s="354"/>
      <c r="AR37" s="354"/>
      <c r="AS37" s="354"/>
      <c r="AT37" s="354"/>
      <c r="AU37" s="354"/>
      <c r="AV37" s="354"/>
      <c r="AW37" s="354"/>
      <c r="AX37" s="354"/>
      <c r="AY37" s="354"/>
      <c r="AZ37" s="354"/>
      <c r="BA37" s="355"/>
      <c r="BC37" s="389"/>
      <c r="BD37" s="390"/>
      <c r="BE37" s="395"/>
      <c r="BF37" s="396"/>
      <c r="BG37" s="396"/>
      <c r="BH37" s="396"/>
      <c r="BI37" s="396"/>
      <c r="BJ37" s="396"/>
      <c r="BK37" s="396"/>
      <c r="BL37" s="396"/>
      <c r="BM37" s="396"/>
      <c r="BN37" s="396"/>
      <c r="BO37" s="396"/>
      <c r="BP37" s="396"/>
      <c r="BQ37" s="396"/>
      <c r="BR37" s="396"/>
      <c r="BS37" s="396"/>
      <c r="BT37" s="396"/>
      <c r="BU37" s="396"/>
      <c r="BV37" s="396"/>
      <c r="BW37" s="396"/>
      <c r="BX37" s="396"/>
      <c r="BY37" s="396"/>
      <c r="BZ37" s="396"/>
      <c r="CA37" s="396"/>
      <c r="CB37" s="396"/>
      <c r="CC37" s="396"/>
      <c r="CD37" s="396"/>
      <c r="CE37" s="396"/>
      <c r="CF37" s="396"/>
      <c r="CG37" s="396"/>
      <c r="CH37" s="396"/>
      <c r="CI37" s="396"/>
      <c r="CJ37" s="397"/>
    </row>
    <row r="38" spans="1:88" ht="9" customHeight="1">
      <c r="A38" s="389"/>
      <c r="B38" s="404"/>
      <c r="C38" s="396"/>
      <c r="D38" s="396"/>
      <c r="E38" s="396"/>
      <c r="F38" s="396"/>
      <c r="G38" s="396"/>
      <c r="H38" s="396"/>
      <c r="I38" s="396"/>
      <c r="J38" s="396"/>
      <c r="K38" s="396"/>
      <c r="L38" s="396"/>
      <c r="M38" s="396"/>
      <c r="N38" s="396"/>
      <c r="O38" s="396"/>
      <c r="P38" s="396"/>
      <c r="Q38" s="396"/>
      <c r="R38" s="396"/>
      <c r="S38" s="396"/>
      <c r="T38" s="396"/>
      <c r="U38" s="396"/>
      <c r="V38" s="396"/>
      <c r="W38" s="397"/>
      <c r="X38" s="405"/>
      <c r="Y38" s="354"/>
      <c r="Z38" s="354"/>
      <c r="AA38" s="354"/>
      <c r="AB38" s="354"/>
      <c r="AC38" s="354"/>
      <c r="AD38" s="354"/>
      <c r="AE38" s="354"/>
      <c r="AF38" s="354"/>
      <c r="AG38" s="354"/>
      <c r="AH38" s="354"/>
      <c r="AI38" s="354"/>
      <c r="AJ38" s="354"/>
      <c r="AK38" s="354"/>
      <c r="AL38" s="354"/>
      <c r="AM38" s="354"/>
      <c r="AN38" s="354"/>
      <c r="AO38" s="354"/>
      <c r="AP38" s="354"/>
      <c r="AQ38" s="354"/>
      <c r="AR38" s="354"/>
      <c r="AS38" s="354"/>
      <c r="AT38" s="354"/>
      <c r="AU38" s="354"/>
      <c r="AV38" s="354"/>
      <c r="AW38" s="354"/>
      <c r="AX38" s="354"/>
      <c r="AY38" s="354"/>
      <c r="AZ38" s="354"/>
      <c r="BA38" s="355"/>
      <c r="BC38" s="389"/>
      <c r="BD38" s="390"/>
      <c r="BE38" s="395"/>
      <c r="BF38" s="396"/>
      <c r="BG38" s="396"/>
      <c r="BH38" s="396"/>
      <c r="BI38" s="396"/>
      <c r="BJ38" s="396"/>
      <c r="BK38" s="396"/>
      <c r="BL38" s="396"/>
      <c r="BM38" s="396"/>
      <c r="BN38" s="396"/>
      <c r="BO38" s="396"/>
      <c r="BP38" s="396"/>
      <c r="BQ38" s="396"/>
      <c r="BR38" s="396"/>
      <c r="BS38" s="396"/>
      <c r="BT38" s="396"/>
      <c r="BU38" s="396"/>
      <c r="BV38" s="396"/>
      <c r="BW38" s="396"/>
      <c r="BX38" s="396"/>
      <c r="BY38" s="396"/>
      <c r="BZ38" s="396"/>
      <c r="CA38" s="396"/>
      <c r="CB38" s="396"/>
      <c r="CC38" s="396"/>
      <c r="CD38" s="396"/>
      <c r="CE38" s="396"/>
      <c r="CF38" s="396"/>
      <c r="CG38" s="396"/>
      <c r="CH38" s="396"/>
      <c r="CI38" s="396"/>
      <c r="CJ38" s="397"/>
    </row>
    <row r="39" spans="1:88" ht="9" customHeight="1">
      <c r="A39" s="378">
        <v>8</v>
      </c>
      <c r="B39" s="379"/>
      <c r="C39" s="382" t="s">
        <v>71</v>
      </c>
      <c r="D39" s="382"/>
      <c r="E39" s="382"/>
      <c r="F39" s="382"/>
      <c r="G39" s="382"/>
      <c r="H39" s="382"/>
      <c r="I39" s="382"/>
      <c r="J39" s="382"/>
      <c r="K39" s="382"/>
      <c r="L39" s="382"/>
      <c r="M39" s="382"/>
      <c r="N39" s="382"/>
      <c r="O39" s="382"/>
      <c r="P39" s="382"/>
      <c r="Q39" s="382"/>
      <c r="R39" s="382"/>
      <c r="S39" s="382"/>
      <c r="T39" s="382"/>
      <c r="U39" s="382"/>
      <c r="V39" s="382"/>
      <c r="W39" s="383"/>
      <c r="X39" s="386"/>
      <c r="Y39" s="387"/>
      <c r="Z39" s="387"/>
      <c r="AA39" s="387"/>
      <c r="AB39" s="387"/>
      <c r="AC39" s="387"/>
      <c r="AD39" s="387"/>
      <c r="AE39" s="387"/>
      <c r="AF39" s="387"/>
      <c r="AG39" s="387"/>
      <c r="AH39" s="387"/>
      <c r="AI39" s="387"/>
      <c r="AJ39" s="387"/>
      <c r="AK39" s="387"/>
      <c r="AL39" s="387"/>
      <c r="AM39" s="387"/>
      <c r="AN39" s="387"/>
      <c r="AO39" s="387"/>
      <c r="AP39" s="387"/>
      <c r="AQ39" s="387"/>
      <c r="AR39" s="387"/>
      <c r="AS39" s="387"/>
      <c r="AT39" s="387"/>
      <c r="AU39" s="387"/>
      <c r="AV39" s="387"/>
      <c r="AW39" s="387"/>
      <c r="AX39" s="387"/>
      <c r="AY39" s="387"/>
      <c r="AZ39" s="387"/>
      <c r="BA39" s="388"/>
      <c r="BC39" s="410">
        <v>7</v>
      </c>
      <c r="BD39" s="411"/>
      <c r="BE39" s="412" t="s">
        <v>72</v>
      </c>
      <c r="BF39" s="413"/>
      <c r="BG39" s="413"/>
      <c r="BH39" s="413"/>
      <c r="BI39" s="413"/>
      <c r="BJ39" s="413"/>
      <c r="BK39" s="413"/>
      <c r="BL39" s="413"/>
      <c r="BM39" s="413"/>
      <c r="BN39" s="413"/>
      <c r="BO39" s="413"/>
      <c r="BP39" s="413"/>
      <c r="BQ39" s="413"/>
      <c r="BR39" s="413"/>
      <c r="BS39" s="413"/>
      <c r="BT39" s="413"/>
      <c r="BU39" s="413"/>
      <c r="BV39" s="413"/>
      <c r="BW39" s="413"/>
      <c r="BX39" s="413"/>
      <c r="BY39" s="413"/>
      <c r="BZ39" s="413"/>
      <c r="CA39" s="413"/>
      <c r="CB39" s="413"/>
      <c r="CC39" s="413"/>
      <c r="CD39" s="413"/>
      <c r="CE39" s="413"/>
      <c r="CF39" s="413"/>
      <c r="CG39" s="413"/>
      <c r="CH39" s="413"/>
      <c r="CI39" s="413"/>
      <c r="CJ39" s="414"/>
    </row>
    <row r="40" spans="1:88" ht="9" customHeight="1">
      <c r="A40" s="378"/>
      <c r="B40" s="379"/>
      <c r="C40" s="382"/>
      <c r="D40" s="382"/>
      <c r="E40" s="382"/>
      <c r="F40" s="382"/>
      <c r="G40" s="382"/>
      <c r="H40" s="382"/>
      <c r="I40" s="382"/>
      <c r="J40" s="382"/>
      <c r="K40" s="382"/>
      <c r="L40" s="382"/>
      <c r="M40" s="382"/>
      <c r="N40" s="382"/>
      <c r="O40" s="382"/>
      <c r="P40" s="382"/>
      <c r="Q40" s="382"/>
      <c r="R40" s="382"/>
      <c r="S40" s="382"/>
      <c r="T40" s="382"/>
      <c r="U40" s="382"/>
      <c r="V40" s="382"/>
      <c r="W40" s="383"/>
      <c r="X40" s="386"/>
      <c r="Y40" s="387"/>
      <c r="Z40" s="387"/>
      <c r="AA40" s="387"/>
      <c r="AB40" s="387"/>
      <c r="AC40" s="387"/>
      <c r="AD40" s="387"/>
      <c r="AE40" s="387"/>
      <c r="AF40" s="387"/>
      <c r="AG40" s="387"/>
      <c r="AH40" s="387"/>
      <c r="AI40" s="387"/>
      <c r="AJ40" s="387"/>
      <c r="AK40" s="387"/>
      <c r="AL40" s="387"/>
      <c r="AM40" s="387"/>
      <c r="AN40" s="387"/>
      <c r="AO40" s="387"/>
      <c r="AP40" s="387"/>
      <c r="AQ40" s="387"/>
      <c r="AR40" s="387"/>
      <c r="AS40" s="387"/>
      <c r="AT40" s="387"/>
      <c r="AU40" s="387"/>
      <c r="AV40" s="387"/>
      <c r="AW40" s="387"/>
      <c r="AX40" s="387"/>
      <c r="AY40" s="387"/>
      <c r="AZ40" s="387"/>
      <c r="BA40" s="388"/>
      <c r="BC40" s="410"/>
      <c r="BD40" s="411"/>
      <c r="BE40" s="412"/>
      <c r="BF40" s="413"/>
      <c r="BG40" s="413"/>
      <c r="BH40" s="413"/>
      <c r="BI40" s="413"/>
      <c r="BJ40" s="413"/>
      <c r="BK40" s="413"/>
      <c r="BL40" s="413"/>
      <c r="BM40" s="413"/>
      <c r="BN40" s="413"/>
      <c r="BO40" s="413"/>
      <c r="BP40" s="413"/>
      <c r="BQ40" s="413"/>
      <c r="BR40" s="413"/>
      <c r="BS40" s="413"/>
      <c r="BT40" s="413"/>
      <c r="BU40" s="413"/>
      <c r="BV40" s="413"/>
      <c r="BW40" s="413"/>
      <c r="BX40" s="413"/>
      <c r="BY40" s="413"/>
      <c r="BZ40" s="413"/>
      <c r="CA40" s="413"/>
      <c r="CB40" s="413"/>
      <c r="CC40" s="413"/>
      <c r="CD40" s="413"/>
      <c r="CE40" s="413"/>
      <c r="CF40" s="413"/>
      <c r="CG40" s="413"/>
      <c r="CH40" s="413"/>
      <c r="CI40" s="413"/>
      <c r="CJ40" s="414"/>
    </row>
    <row r="41" spans="1:88" ht="9" customHeight="1">
      <c r="A41" s="378"/>
      <c r="B41" s="379"/>
      <c r="C41" s="382"/>
      <c r="D41" s="382"/>
      <c r="E41" s="382"/>
      <c r="F41" s="382"/>
      <c r="G41" s="382"/>
      <c r="H41" s="382"/>
      <c r="I41" s="382"/>
      <c r="J41" s="382"/>
      <c r="K41" s="382"/>
      <c r="L41" s="382"/>
      <c r="M41" s="382"/>
      <c r="N41" s="382"/>
      <c r="O41" s="382"/>
      <c r="P41" s="382"/>
      <c r="Q41" s="382"/>
      <c r="R41" s="382"/>
      <c r="S41" s="382"/>
      <c r="T41" s="382"/>
      <c r="U41" s="382"/>
      <c r="V41" s="382"/>
      <c r="W41" s="383"/>
      <c r="X41" s="386"/>
      <c r="Y41" s="387"/>
      <c r="Z41" s="387"/>
      <c r="AA41" s="387"/>
      <c r="AB41" s="387"/>
      <c r="AC41" s="387"/>
      <c r="AD41" s="387"/>
      <c r="AE41" s="387"/>
      <c r="AF41" s="387"/>
      <c r="AG41" s="387"/>
      <c r="AH41" s="387"/>
      <c r="AI41" s="387"/>
      <c r="AJ41" s="387"/>
      <c r="AK41" s="387"/>
      <c r="AL41" s="387"/>
      <c r="AM41" s="387"/>
      <c r="AN41" s="387"/>
      <c r="AO41" s="387"/>
      <c r="AP41" s="387"/>
      <c r="AQ41" s="387"/>
      <c r="AR41" s="387"/>
      <c r="AS41" s="387"/>
      <c r="AT41" s="387"/>
      <c r="AU41" s="387"/>
      <c r="AV41" s="387"/>
      <c r="AW41" s="387"/>
      <c r="AX41" s="387"/>
      <c r="AY41" s="387"/>
      <c r="AZ41" s="387"/>
      <c r="BA41" s="388"/>
      <c r="BC41" s="410"/>
      <c r="BD41" s="411"/>
      <c r="BE41" s="412"/>
      <c r="BF41" s="413"/>
      <c r="BG41" s="413"/>
      <c r="BH41" s="413"/>
      <c r="BI41" s="413"/>
      <c r="BJ41" s="413"/>
      <c r="BK41" s="413"/>
      <c r="BL41" s="413"/>
      <c r="BM41" s="413"/>
      <c r="BN41" s="413"/>
      <c r="BO41" s="413"/>
      <c r="BP41" s="413"/>
      <c r="BQ41" s="413"/>
      <c r="BR41" s="413"/>
      <c r="BS41" s="413"/>
      <c r="BT41" s="413"/>
      <c r="BU41" s="413"/>
      <c r="BV41" s="413"/>
      <c r="BW41" s="413"/>
      <c r="BX41" s="413"/>
      <c r="BY41" s="413"/>
      <c r="BZ41" s="413"/>
      <c r="CA41" s="413"/>
      <c r="CB41" s="413"/>
      <c r="CC41" s="413"/>
      <c r="CD41" s="413"/>
      <c r="CE41" s="413"/>
      <c r="CF41" s="413"/>
      <c r="CG41" s="413"/>
      <c r="CH41" s="413"/>
      <c r="CI41" s="413"/>
      <c r="CJ41" s="414"/>
    </row>
    <row r="42" spans="1:88" ht="9" customHeight="1">
      <c r="A42" s="389">
        <v>9</v>
      </c>
      <c r="B42" s="404"/>
      <c r="C42" s="396" t="s">
        <v>73</v>
      </c>
      <c r="D42" s="396"/>
      <c r="E42" s="396"/>
      <c r="F42" s="396"/>
      <c r="G42" s="396"/>
      <c r="H42" s="396"/>
      <c r="I42" s="396"/>
      <c r="J42" s="396"/>
      <c r="K42" s="396"/>
      <c r="L42" s="396"/>
      <c r="M42" s="396"/>
      <c r="N42" s="396"/>
      <c r="O42" s="396"/>
      <c r="P42" s="396"/>
      <c r="Q42" s="396"/>
      <c r="R42" s="396"/>
      <c r="S42" s="396"/>
      <c r="T42" s="396"/>
      <c r="U42" s="396"/>
      <c r="V42" s="396"/>
      <c r="W42" s="397"/>
      <c r="X42" s="405"/>
      <c r="Y42" s="354"/>
      <c r="Z42" s="354"/>
      <c r="AA42" s="354"/>
      <c r="AB42" s="354"/>
      <c r="AC42" s="354"/>
      <c r="AD42" s="354"/>
      <c r="AE42" s="354"/>
      <c r="AF42" s="354"/>
      <c r="AG42" s="354"/>
      <c r="AH42" s="354"/>
      <c r="AI42" s="354"/>
      <c r="AJ42" s="354"/>
      <c r="AK42" s="354"/>
      <c r="AL42" s="354"/>
      <c r="AM42" s="354"/>
      <c r="AN42" s="354"/>
      <c r="AO42" s="354"/>
      <c r="AP42" s="354"/>
      <c r="AQ42" s="354"/>
      <c r="AR42" s="354"/>
      <c r="AS42" s="354"/>
      <c r="AT42" s="354"/>
      <c r="AU42" s="354"/>
      <c r="AV42" s="354"/>
      <c r="AW42" s="354"/>
      <c r="AX42" s="354"/>
      <c r="AY42" s="354"/>
      <c r="AZ42" s="354"/>
      <c r="BA42" s="355"/>
      <c r="BC42" s="389">
        <v>8</v>
      </c>
      <c r="BD42" s="390"/>
      <c r="BE42" s="395" t="s">
        <v>74</v>
      </c>
      <c r="BF42" s="396"/>
      <c r="BG42" s="396"/>
      <c r="BH42" s="396"/>
      <c r="BI42" s="396"/>
      <c r="BJ42" s="396"/>
      <c r="BK42" s="396"/>
      <c r="BL42" s="396"/>
      <c r="BM42" s="396"/>
      <c r="BN42" s="396"/>
      <c r="BO42" s="396"/>
      <c r="BP42" s="396"/>
      <c r="BQ42" s="396"/>
      <c r="BR42" s="396"/>
      <c r="BS42" s="396"/>
      <c r="BT42" s="396"/>
      <c r="BU42" s="396"/>
      <c r="BV42" s="396"/>
      <c r="BW42" s="396"/>
      <c r="BX42" s="396"/>
      <c r="BY42" s="396"/>
      <c r="BZ42" s="396"/>
      <c r="CA42" s="396"/>
      <c r="CB42" s="396"/>
      <c r="CC42" s="396"/>
      <c r="CD42" s="396"/>
      <c r="CE42" s="396"/>
      <c r="CF42" s="396"/>
      <c r="CG42" s="396"/>
      <c r="CH42" s="396"/>
      <c r="CI42" s="396"/>
      <c r="CJ42" s="397"/>
    </row>
    <row r="43" spans="1:88" ht="9" customHeight="1">
      <c r="A43" s="389"/>
      <c r="B43" s="404"/>
      <c r="C43" s="396"/>
      <c r="D43" s="396"/>
      <c r="E43" s="396"/>
      <c r="F43" s="396"/>
      <c r="G43" s="396"/>
      <c r="H43" s="396"/>
      <c r="I43" s="396"/>
      <c r="J43" s="396"/>
      <c r="K43" s="396"/>
      <c r="L43" s="396"/>
      <c r="M43" s="396"/>
      <c r="N43" s="396"/>
      <c r="O43" s="396"/>
      <c r="P43" s="396"/>
      <c r="Q43" s="396"/>
      <c r="R43" s="396"/>
      <c r="S43" s="396"/>
      <c r="T43" s="396"/>
      <c r="U43" s="396"/>
      <c r="V43" s="396"/>
      <c r="W43" s="397"/>
      <c r="X43" s="405"/>
      <c r="Y43" s="354"/>
      <c r="Z43" s="354"/>
      <c r="AA43" s="354"/>
      <c r="AB43" s="354"/>
      <c r="AC43" s="354"/>
      <c r="AD43" s="354"/>
      <c r="AE43" s="354"/>
      <c r="AF43" s="354"/>
      <c r="AG43" s="354"/>
      <c r="AH43" s="354"/>
      <c r="AI43" s="354"/>
      <c r="AJ43" s="354"/>
      <c r="AK43" s="354"/>
      <c r="AL43" s="354"/>
      <c r="AM43" s="354"/>
      <c r="AN43" s="354"/>
      <c r="AO43" s="354"/>
      <c r="AP43" s="354"/>
      <c r="AQ43" s="354"/>
      <c r="AR43" s="354"/>
      <c r="AS43" s="354"/>
      <c r="AT43" s="354"/>
      <c r="AU43" s="354"/>
      <c r="AV43" s="354"/>
      <c r="AW43" s="354"/>
      <c r="AX43" s="354"/>
      <c r="AY43" s="354"/>
      <c r="AZ43" s="354"/>
      <c r="BA43" s="355"/>
      <c r="BC43" s="389"/>
      <c r="BD43" s="390"/>
      <c r="BE43" s="395"/>
      <c r="BF43" s="396"/>
      <c r="BG43" s="396"/>
      <c r="BH43" s="396"/>
      <c r="BI43" s="396"/>
      <c r="BJ43" s="396"/>
      <c r="BK43" s="396"/>
      <c r="BL43" s="396"/>
      <c r="BM43" s="396"/>
      <c r="BN43" s="396"/>
      <c r="BO43" s="396"/>
      <c r="BP43" s="396"/>
      <c r="BQ43" s="396"/>
      <c r="BR43" s="396"/>
      <c r="BS43" s="396"/>
      <c r="BT43" s="396"/>
      <c r="BU43" s="396"/>
      <c r="BV43" s="396"/>
      <c r="BW43" s="396"/>
      <c r="BX43" s="396"/>
      <c r="BY43" s="396"/>
      <c r="BZ43" s="396"/>
      <c r="CA43" s="396"/>
      <c r="CB43" s="396"/>
      <c r="CC43" s="396"/>
      <c r="CD43" s="396"/>
      <c r="CE43" s="396"/>
      <c r="CF43" s="396"/>
      <c r="CG43" s="396"/>
      <c r="CH43" s="396"/>
      <c r="CI43" s="396"/>
      <c r="CJ43" s="397"/>
    </row>
    <row r="44" spans="1:88" ht="9" customHeight="1">
      <c r="A44" s="389"/>
      <c r="B44" s="404"/>
      <c r="C44" s="396"/>
      <c r="D44" s="396"/>
      <c r="E44" s="396"/>
      <c r="F44" s="396"/>
      <c r="G44" s="396"/>
      <c r="H44" s="396"/>
      <c r="I44" s="396"/>
      <c r="J44" s="396"/>
      <c r="K44" s="396"/>
      <c r="L44" s="396"/>
      <c r="M44" s="396"/>
      <c r="N44" s="396"/>
      <c r="O44" s="396"/>
      <c r="P44" s="396"/>
      <c r="Q44" s="396"/>
      <c r="R44" s="396"/>
      <c r="S44" s="396"/>
      <c r="T44" s="396"/>
      <c r="U44" s="396"/>
      <c r="V44" s="396"/>
      <c r="W44" s="397"/>
      <c r="X44" s="405"/>
      <c r="Y44" s="354"/>
      <c r="Z44" s="354"/>
      <c r="AA44" s="354"/>
      <c r="AB44" s="354"/>
      <c r="AC44" s="354"/>
      <c r="AD44" s="354"/>
      <c r="AE44" s="354"/>
      <c r="AF44" s="354"/>
      <c r="AG44" s="354"/>
      <c r="AH44" s="354"/>
      <c r="AI44" s="354"/>
      <c r="AJ44" s="354"/>
      <c r="AK44" s="354"/>
      <c r="AL44" s="354"/>
      <c r="AM44" s="354"/>
      <c r="AN44" s="354"/>
      <c r="AO44" s="354"/>
      <c r="AP44" s="354"/>
      <c r="AQ44" s="354"/>
      <c r="AR44" s="354"/>
      <c r="AS44" s="354"/>
      <c r="AT44" s="354"/>
      <c r="AU44" s="354"/>
      <c r="AV44" s="354"/>
      <c r="AW44" s="354"/>
      <c r="AX44" s="354"/>
      <c r="AY44" s="354"/>
      <c r="AZ44" s="354"/>
      <c r="BA44" s="355"/>
      <c r="BC44" s="389"/>
      <c r="BD44" s="390"/>
      <c r="BE44" s="395"/>
      <c r="BF44" s="396"/>
      <c r="BG44" s="396"/>
      <c r="BH44" s="396"/>
      <c r="BI44" s="396"/>
      <c r="BJ44" s="396"/>
      <c r="BK44" s="396"/>
      <c r="BL44" s="396"/>
      <c r="BM44" s="396"/>
      <c r="BN44" s="396"/>
      <c r="BO44" s="396"/>
      <c r="BP44" s="396"/>
      <c r="BQ44" s="396"/>
      <c r="BR44" s="396"/>
      <c r="BS44" s="396"/>
      <c r="BT44" s="396"/>
      <c r="BU44" s="396"/>
      <c r="BV44" s="396"/>
      <c r="BW44" s="396"/>
      <c r="BX44" s="396"/>
      <c r="BY44" s="396"/>
      <c r="BZ44" s="396"/>
      <c r="CA44" s="396"/>
      <c r="CB44" s="396"/>
      <c r="CC44" s="396"/>
      <c r="CD44" s="396"/>
      <c r="CE44" s="396"/>
      <c r="CF44" s="396"/>
      <c r="CG44" s="396"/>
      <c r="CH44" s="396"/>
      <c r="CI44" s="396"/>
      <c r="CJ44" s="397"/>
    </row>
    <row r="45" spans="1:88" ht="9" customHeight="1">
      <c r="A45" s="378">
        <v>10</v>
      </c>
      <c r="B45" s="379"/>
      <c r="C45" s="382" t="s">
        <v>75</v>
      </c>
      <c r="D45" s="382"/>
      <c r="E45" s="382"/>
      <c r="F45" s="382"/>
      <c r="G45" s="382"/>
      <c r="H45" s="382"/>
      <c r="I45" s="382"/>
      <c r="J45" s="382"/>
      <c r="K45" s="382"/>
      <c r="L45" s="382"/>
      <c r="M45" s="382"/>
      <c r="N45" s="382"/>
      <c r="O45" s="382"/>
      <c r="P45" s="382"/>
      <c r="Q45" s="382"/>
      <c r="R45" s="382"/>
      <c r="S45" s="382"/>
      <c r="T45" s="382"/>
      <c r="U45" s="382"/>
      <c r="V45" s="382"/>
      <c r="W45" s="383"/>
      <c r="X45" s="386"/>
      <c r="Y45" s="387"/>
      <c r="Z45" s="387"/>
      <c r="AA45" s="387"/>
      <c r="AB45" s="387"/>
      <c r="AC45" s="387"/>
      <c r="AD45" s="387"/>
      <c r="AE45" s="387"/>
      <c r="AF45" s="387"/>
      <c r="AG45" s="387"/>
      <c r="AH45" s="387"/>
      <c r="AI45" s="387"/>
      <c r="AJ45" s="387"/>
      <c r="AK45" s="387"/>
      <c r="AL45" s="387"/>
      <c r="AM45" s="387"/>
      <c r="AN45" s="387"/>
      <c r="AO45" s="387"/>
      <c r="AP45" s="387"/>
      <c r="AQ45" s="387"/>
      <c r="AR45" s="387"/>
      <c r="AS45" s="387"/>
      <c r="AT45" s="387"/>
      <c r="AU45" s="387"/>
      <c r="AV45" s="387"/>
      <c r="AW45" s="387"/>
      <c r="AX45" s="387"/>
      <c r="AY45" s="387"/>
      <c r="AZ45" s="387"/>
      <c r="BA45" s="388"/>
      <c r="BC45" s="410">
        <v>9</v>
      </c>
      <c r="BD45" s="411"/>
      <c r="BE45" s="412" t="s">
        <v>76</v>
      </c>
      <c r="BF45" s="413"/>
      <c r="BG45" s="413"/>
      <c r="BH45" s="413"/>
      <c r="BI45" s="413"/>
      <c r="BJ45" s="413"/>
      <c r="BK45" s="413"/>
      <c r="BL45" s="413"/>
      <c r="BM45" s="413"/>
      <c r="BN45" s="413"/>
      <c r="BO45" s="413"/>
      <c r="BP45" s="413"/>
      <c r="BQ45" s="413"/>
      <c r="BR45" s="413"/>
      <c r="BS45" s="413"/>
      <c r="BT45" s="413"/>
      <c r="BU45" s="413"/>
      <c r="BV45" s="413"/>
      <c r="BW45" s="413"/>
      <c r="BX45" s="413"/>
      <c r="BY45" s="413"/>
      <c r="BZ45" s="413"/>
      <c r="CA45" s="413"/>
      <c r="CB45" s="413"/>
      <c r="CC45" s="413"/>
      <c r="CD45" s="413"/>
      <c r="CE45" s="413"/>
      <c r="CF45" s="413"/>
      <c r="CG45" s="413"/>
      <c r="CH45" s="413"/>
      <c r="CI45" s="413"/>
      <c r="CJ45" s="414"/>
    </row>
    <row r="46" spans="1:88" ht="9" customHeight="1">
      <c r="A46" s="378"/>
      <c r="B46" s="379"/>
      <c r="C46" s="382"/>
      <c r="D46" s="382"/>
      <c r="E46" s="382"/>
      <c r="F46" s="382"/>
      <c r="G46" s="382"/>
      <c r="H46" s="382"/>
      <c r="I46" s="382"/>
      <c r="J46" s="382"/>
      <c r="K46" s="382"/>
      <c r="L46" s="382"/>
      <c r="M46" s="382"/>
      <c r="N46" s="382"/>
      <c r="O46" s="382"/>
      <c r="P46" s="382"/>
      <c r="Q46" s="382"/>
      <c r="R46" s="382"/>
      <c r="S46" s="382"/>
      <c r="T46" s="382"/>
      <c r="U46" s="382"/>
      <c r="V46" s="382"/>
      <c r="W46" s="383"/>
      <c r="X46" s="386"/>
      <c r="Y46" s="387"/>
      <c r="Z46" s="387"/>
      <c r="AA46" s="387"/>
      <c r="AB46" s="387"/>
      <c r="AC46" s="387"/>
      <c r="AD46" s="387"/>
      <c r="AE46" s="387"/>
      <c r="AF46" s="387"/>
      <c r="AG46" s="387"/>
      <c r="AH46" s="387"/>
      <c r="AI46" s="387"/>
      <c r="AJ46" s="387"/>
      <c r="AK46" s="387"/>
      <c r="AL46" s="387"/>
      <c r="AM46" s="387"/>
      <c r="AN46" s="387"/>
      <c r="AO46" s="387"/>
      <c r="AP46" s="387"/>
      <c r="AQ46" s="387"/>
      <c r="AR46" s="387"/>
      <c r="AS46" s="387"/>
      <c r="AT46" s="387"/>
      <c r="AU46" s="387"/>
      <c r="AV46" s="387"/>
      <c r="AW46" s="387"/>
      <c r="AX46" s="387"/>
      <c r="AY46" s="387"/>
      <c r="AZ46" s="387"/>
      <c r="BA46" s="388"/>
      <c r="BC46" s="410"/>
      <c r="BD46" s="411"/>
      <c r="BE46" s="412"/>
      <c r="BF46" s="413"/>
      <c r="BG46" s="413"/>
      <c r="BH46" s="413"/>
      <c r="BI46" s="413"/>
      <c r="BJ46" s="413"/>
      <c r="BK46" s="413"/>
      <c r="BL46" s="413"/>
      <c r="BM46" s="413"/>
      <c r="BN46" s="413"/>
      <c r="BO46" s="413"/>
      <c r="BP46" s="413"/>
      <c r="BQ46" s="413"/>
      <c r="BR46" s="413"/>
      <c r="BS46" s="413"/>
      <c r="BT46" s="413"/>
      <c r="BU46" s="413"/>
      <c r="BV46" s="413"/>
      <c r="BW46" s="413"/>
      <c r="BX46" s="413"/>
      <c r="BY46" s="413"/>
      <c r="BZ46" s="413"/>
      <c r="CA46" s="413"/>
      <c r="CB46" s="413"/>
      <c r="CC46" s="413"/>
      <c r="CD46" s="413"/>
      <c r="CE46" s="413"/>
      <c r="CF46" s="413"/>
      <c r="CG46" s="413"/>
      <c r="CH46" s="413"/>
      <c r="CI46" s="413"/>
      <c r="CJ46" s="414"/>
    </row>
    <row r="47" spans="1:88" ht="9" customHeight="1">
      <c r="A47" s="378"/>
      <c r="B47" s="379"/>
      <c r="C47" s="382"/>
      <c r="D47" s="382"/>
      <c r="E47" s="382"/>
      <c r="F47" s="382"/>
      <c r="G47" s="382"/>
      <c r="H47" s="382"/>
      <c r="I47" s="382"/>
      <c r="J47" s="382"/>
      <c r="K47" s="382"/>
      <c r="L47" s="382"/>
      <c r="M47" s="382"/>
      <c r="N47" s="382"/>
      <c r="O47" s="382"/>
      <c r="P47" s="382"/>
      <c r="Q47" s="382"/>
      <c r="R47" s="382"/>
      <c r="S47" s="382"/>
      <c r="T47" s="382"/>
      <c r="U47" s="382"/>
      <c r="V47" s="382"/>
      <c r="W47" s="383"/>
      <c r="X47" s="386"/>
      <c r="Y47" s="387"/>
      <c r="Z47" s="387"/>
      <c r="AA47" s="387"/>
      <c r="AB47" s="387"/>
      <c r="AC47" s="387"/>
      <c r="AD47" s="387"/>
      <c r="AE47" s="387"/>
      <c r="AF47" s="387"/>
      <c r="AG47" s="387"/>
      <c r="AH47" s="387"/>
      <c r="AI47" s="387"/>
      <c r="AJ47" s="387"/>
      <c r="AK47" s="387"/>
      <c r="AL47" s="387"/>
      <c r="AM47" s="387"/>
      <c r="AN47" s="387"/>
      <c r="AO47" s="387"/>
      <c r="AP47" s="387"/>
      <c r="AQ47" s="387"/>
      <c r="AR47" s="387"/>
      <c r="AS47" s="387"/>
      <c r="AT47" s="387"/>
      <c r="AU47" s="387"/>
      <c r="AV47" s="387"/>
      <c r="AW47" s="387"/>
      <c r="AX47" s="387"/>
      <c r="AY47" s="387"/>
      <c r="AZ47" s="387"/>
      <c r="BA47" s="388"/>
      <c r="BC47" s="410"/>
      <c r="BD47" s="411"/>
      <c r="BE47" s="412"/>
      <c r="BF47" s="413"/>
      <c r="BG47" s="413"/>
      <c r="BH47" s="413"/>
      <c r="BI47" s="413"/>
      <c r="BJ47" s="413"/>
      <c r="BK47" s="413"/>
      <c r="BL47" s="413"/>
      <c r="BM47" s="413"/>
      <c r="BN47" s="413"/>
      <c r="BO47" s="413"/>
      <c r="BP47" s="413"/>
      <c r="BQ47" s="413"/>
      <c r="BR47" s="413"/>
      <c r="BS47" s="413"/>
      <c r="BT47" s="413"/>
      <c r="BU47" s="413"/>
      <c r="BV47" s="413"/>
      <c r="BW47" s="413"/>
      <c r="BX47" s="413"/>
      <c r="BY47" s="413"/>
      <c r="BZ47" s="413"/>
      <c r="CA47" s="413"/>
      <c r="CB47" s="413"/>
      <c r="CC47" s="413"/>
      <c r="CD47" s="413"/>
      <c r="CE47" s="413"/>
      <c r="CF47" s="413"/>
      <c r="CG47" s="413"/>
      <c r="CH47" s="413"/>
      <c r="CI47" s="413"/>
      <c r="CJ47" s="414"/>
    </row>
    <row r="48" spans="1:88" ht="9" customHeight="1">
      <c r="A48" s="389">
        <v>11</v>
      </c>
      <c r="B48" s="404"/>
      <c r="C48" s="396" t="s">
        <v>77</v>
      </c>
      <c r="D48" s="396"/>
      <c r="E48" s="396"/>
      <c r="F48" s="396"/>
      <c r="G48" s="396"/>
      <c r="H48" s="396"/>
      <c r="I48" s="396"/>
      <c r="J48" s="396"/>
      <c r="K48" s="396"/>
      <c r="L48" s="396"/>
      <c r="M48" s="396"/>
      <c r="N48" s="396"/>
      <c r="O48" s="396"/>
      <c r="P48" s="396"/>
      <c r="Q48" s="396"/>
      <c r="R48" s="396"/>
      <c r="S48" s="396"/>
      <c r="T48" s="396"/>
      <c r="U48" s="396"/>
      <c r="V48" s="396"/>
      <c r="W48" s="397"/>
      <c r="X48" s="405"/>
      <c r="Y48" s="354"/>
      <c r="Z48" s="354"/>
      <c r="AA48" s="354"/>
      <c r="AB48" s="354"/>
      <c r="AC48" s="354"/>
      <c r="AD48" s="354"/>
      <c r="AE48" s="354"/>
      <c r="AF48" s="354"/>
      <c r="AG48" s="354"/>
      <c r="AH48" s="354"/>
      <c r="AI48" s="354"/>
      <c r="AJ48" s="354"/>
      <c r="AK48" s="354"/>
      <c r="AL48" s="354"/>
      <c r="AM48" s="354"/>
      <c r="AN48" s="354"/>
      <c r="AO48" s="354"/>
      <c r="AP48" s="354"/>
      <c r="AQ48" s="354"/>
      <c r="AR48" s="354"/>
      <c r="AS48" s="354"/>
      <c r="AT48" s="354"/>
      <c r="AU48" s="354"/>
      <c r="AV48" s="354"/>
      <c r="AW48" s="354"/>
      <c r="AX48" s="354"/>
      <c r="AY48" s="354"/>
      <c r="AZ48" s="354"/>
      <c r="BA48" s="355"/>
      <c r="BC48" s="389">
        <v>10</v>
      </c>
      <c r="BD48" s="390"/>
      <c r="BE48" s="395" t="s">
        <v>78</v>
      </c>
      <c r="BF48" s="396"/>
      <c r="BG48" s="396"/>
      <c r="BH48" s="396"/>
      <c r="BI48" s="396"/>
      <c r="BJ48" s="396"/>
      <c r="BK48" s="396"/>
      <c r="BL48" s="396"/>
      <c r="BM48" s="396"/>
      <c r="BN48" s="396"/>
      <c r="BO48" s="396"/>
      <c r="BP48" s="396"/>
      <c r="BQ48" s="396"/>
      <c r="BR48" s="396"/>
      <c r="BS48" s="396"/>
      <c r="BT48" s="396"/>
      <c r="BU48" s="396"/>
      <c r="BV48" s="396"/>
      <c r="BW48" s="396"/>
      <c r="BX48" s="396"/>
      <c r="BY48" s="396"/>
      <c r="BZ48" s="396"/>
      <c r="CA48" s="396"/>
      <c r="CB48" s="396"/>
      <c r="CC48" s="396"/>
      <c r="CD48" s="396"/>
      <c r="CE48" s="396"/>
      <c r="CF48" s="396"/>
      <c r="CG48" s="396"/>
      <c r="CH48" s="396"/>
      <c r="CI48" s="396"/>
      <c r="CJ48" s="397"/>
    </row>
    <row r="49" spans="1:88" ht="9" customHeight="1">
      <c r="A49" s="389"/>
      <c r="B49" s="404"/>
      <c r="C49" s="396"/>
      <c r="D49" s="396"/>
      <c r="E49" s="396"/>
      <c r="F49" s="396"/>
      <c r="G49" s="396"/>
      <c r="H49" s="396"/>
      <c r="I49" s="396"/>
      <c r="J49" s="396"/>
      <c r="K49" s="396"/>
      <c r="L49" s="396"/>
      <c r="M49" s="396"/>
      <c r="N49" s="396"/>
      <c r="O49" s="396"/>
      <c r="P49" s="396"/>
      <c r="Q49" s="396"/>
      <c r="R49" s="396"/>
      <c r="S49" s="396"/>
      <c r="T49" s="396"/>
      <c r="U49" s="396"/>
      <c r="V49" s="396"/>
      <c r="W49" s="397"/>
      <c r="X49" s="405"/>
      <c r="Y49" s="354"/>
      <c r="Z49" s="354"/>
      <c r="AA49" s="354"/>
      <c r="AB49" s="354"/>
      <c r="AC49" s="354"/>
      <c r="AD49" s="354"/>
      <c r="AE49" s="354"/>
      <c r="AF49" s="354"/>
      <c r="AG49" s="354"/>
      <c r="AH49" s="354"/>
      <c r="AI49" s="354"/>
      <c r="AJ49" s="354"/>
      <c r="AK49" s="354"/>
      <c r="AL49" s="354"/>
      <c r="AM49" s="354"/>
      <c r="AN49" s="354"/>
      <c r="AO49" s="354"/>
      <c r="AP49" s="354"/>
      <c r="AQ49" s="354"/>
      <c r="AR49" s="354"/>
      <c r="AS49" s="354"/>
      <c r="AT49" s="354"/>
      <c r="AU49" s="354"/>
      <c r="AV49" s="354"/>
      <c r="AW49" s="354"/>
      <c r="AX49" s="354"/>
      <c r="AY49" s="354"/>
      <c r="AZ49" s="354"/>
      <c r="BA49" s="355"/>
      <c r="BC49" s="391"/>
      <c r="BD49" s="392"/>
      <c r="BE49" s="398"/>
      <c r="BF49" s="399"/>
      <c r="BG49" s="399"/>
      <c r="BH49" s="399"/>
      <c r="BI49" s="399"/>
      <c r="BJ49" s="399"/>
      <c r="BK49" s="399"/>
      <c r="BL49" s="399"/>
      <c r="BM49" s="399"/>
      <c r="BN49" s="399"/>
      <c r="BO49" s="399"/>
      <c r="BP49" s="399"/>
      <c r="BQ49" s="399"/>
      <c r="BR49" s="399"/>
      <c r="BS49" s="399"/>
      <c r="BT49" s="399"/>
      <c r="BU49" s="399"/>
      <c r="BV49" s="399"/>
      <c r="BW49" s="399"/>
      <c r="BX49" s="399"/>
      <c r="BY49" s="399"/>
      <c r="BZ49" s="399"/>
      <c r="CA49" s="399"/>
      <c r="CB49" s="399"/>
      <c r="CC49" s="399"/>
      <c r="CD49" s="399"/>
      <c r="CE49" s="399"/>
      <c r="CF49" s="399"/>
      <c r="CG49" s="399"/>
      <c r="CH49" s="399"/>
      <c r="CI49" s="399"/>
      <c r="CJ49" s="400"/>
    </row>
    <row r="50" spans="1:88" ht="9" customHeight="1">
      <c r="A50" s="389"/>
      <c r="B50" s="404"/>
      <c r="C50" s="396"/>
      <c r="D50" s="396"/>
      <c r="E50" s="396"/>
      <c r="F50" s="396"/>
      <c r="G50" s="396"/>
      <c r="H50" s="396"/>
      <c r="I50" s="396"/>
      <c r="J50" s="396"/>
      <c r="K50" s="396"/>
      <c r="L50" s="396"/>
      <c r="M50" s="396"/>
      <c r="N50" s="396"/>
      <c r="O50" s="396"/>
      <c r="P50" s="396"/>
      <c r="Q50" s="396"/>
      <c r="R50" s="396"/>
      <c r="S50" s="396"/>
      <c r="T50" s="396"/>
      <c r="U50" s="396"/>
      <c r="V50" s="396"/>
      <c r="W50" s="397"/>
      <c r="X50" s="405"/>
      <c r="Y50" s="354"/>
      <c r="Z50" s="354"/>
      <c r="AA50" s="354"/>
      <c r="AB50" s="354"/>
      <c r="AC50" s="354"/>
      <c r="AD50" s="354"/>
      <c r="AE50" s="354"/>
      <c r="AF50" s="354"/>
      <c r="AG50" s="354"/>
      <c r="AH50" s="354"/>
      <c r="AI50" s="354"/>
      <c r="AJ50" s="354"/>
      <c r="AK50" s="354"/>
      <c r="AL50" s="354"/>
      <c r="AM50" s="354"/>
      <c r="AN50" s="354"/>
      <c r="AO50" s="354"/>
      <c r="AP50" s="354"/>
      <c r="AQ50" s="354"/>
      <c r="AR50" s="354"/>
      <c r="AS50" s="354"/>
      <c r="AT50" s="354"/>
      <c r="AU50" s="354"/>
      <c r="AV50" s="354"/>
      <c r="AW50" s="354"/>
      <c r="AX50" s="354"/>
      <c r="AY50" s="354"/>
      <c r="AZ50" s="354"/>
      <c r="BA50" s="355"/>
      <c r="BC50" s="393"/>
      <c r="BD50" s="394"/>
      <c r="BE50" s="401"/>
      <c r="BF50" s="402"/>
      <c r="BG50" s="402"/>
      <c r="BH50" s="402"/>
      <c r="BI50" s="402"/>
      <c r="BJ50" s="402"/>
      <c r="BK50" s="402"/>
      <c r="BL50" s="402"/>
      <c r="BM50" s="402"/>
      <c r="BN50" s="402"/>
      <c r="BO50" s="402"/>
      <c r="BP50" s="402"/>
      <c r="BQ50" s="402"/>
      <c r="BR50" s="402"/>
      <c r="BS50" s="402"/>
      <c r="BT50" s="402"/>
      <c r="BU50" s="402"/>
      <c r="BV50" s="402"/>
      <c r="BW50" s="402"/>
      <c r="BX50" s="402"/>
      <c r="BY50" s="402"/>
      <c r="BZ50" s="402"/>
      <c r="CA50" s="402"/>
      <c r="CB50" s="402"/>
      <c r="CC50" s="402"/>
      <c r="CD50" s="402"/>
      <c r="CE50" s="402"/>
      <c r="CF50" s="402"/>
      <c r="CG50" s="402"/>
      <c r="CH50" s="402"/>
      <c r="CI50" s="402"/>
      <c r="CJ50" s="403"/>
    </row>
    <row r="51" spans="1:88" ht="9" customHeight="1">
      <c r="A51" s="378">
        <v>12</v>
      </c>
      <c r="B51" s="379"/>
      <c r="C51" s="382" t="s">
        <v>79</v>
      </c>
      <c r="D51" s="382"/>
      <c r="E51" s="382"/>
      <c r="F51" s="382"/>
      <c r="G51" s="382"/>
      <c r="H51" s="382"/>
      <c r="I51" s="382"/>
      <c r="J51" s="382"/>
      <c r="K51" s="382"/>
      <c r="L51" s="382"/>
      <c r="M51" s="382"/>
      <c r="N51" s="382"/>
      <c r="O51" s="382"/>
      <c r="P51" s="382"/>
      <c r="Q51" s="382"/>
      <c r="R51" s="382"/>
      <c r="S51" s="382"/>
      <c r="T51" s="382"/>
      <c r="U51" s="382"/>
      <c r="V51" s="382"/>
      <c r="W51" s="383"/>
      <c r="X51" s="386"/>
      <c r="Y51" s="387"/>
      <c r="Z51" s="387"/>
      <c r="AA51" s="387"/>
      <c r="AB51" s="387"/>
      <c r="AC51" s="387"/>
      <c r="AD51" s="387"/>
      <c r="AE51" s="387"/>
      <c r="AF51" s="387"/>
      <c r="AG51" s="387"/>
      <c r="AH51" s="387"/>
      <c r="AI51" s="387"/>
      <c r="AJ51" s="387"/>
      <c r="AK51" s="387"/>
      <c r="AL51" s="387"/>
      <c r="AM51" s="387"/>
      <c r="AN51" s="387"/>
      <c r="AO51" s="387"/>
      <c r="AP51" s="387"/>
      <c r="AQ51" s="387"/>
      <c r="AR51" s="387"/>
      <c r="AS51" s="387"/>
      <c r="AT51" s="387"/>
      <c r="AU51" s="387"/>
      <c r="AV51" s="387"/>
      <c r="AW51" s="387"/>
      <c r="AX51" s="387"/>
      <c r="AY51" s="387"/>
      <c r="AZ51" s="387"/>
      <c r="BA51" s="388"/>
      <c r="BC51" s="406" t="s">
        <v>80</v>
      </c>
      <c r="BD51" s="406"/>
      <c r="BE51" s="406"/>
      <c r="BF51" s="406"/>
      <c r="BG51" s="408"/>
      <c r="BH51" s="408"/>
      <c r="BI51" s="408"/>
      <c r="BJ51" s="408"/>
      <c r="BK51" s="408"/>
      <c r="BL51" s="408"/>
      <c r="BM51" s="408"/>
      <c r="BN51" s="408"/>
      <c r="BO51" s="408"/>
      <c r="BP51" s="408"/>
      <c r="BQ51" s="408"/>
      <c r="BR51" s="408"/>
      <c r="BS51" s="408"/>
      <c r="BT51" s="408"/>
      <c r="BU51" s="408"/>
      <c r="BV51" s="408"/>
      <c r="BW51" s="408"/>
      <c r="BX51" s="408"/>
      <c r="BY51" s="408"/>
      <c r="BZ51" s="408"/>
      <c r="CA51" s="408"/>
      <c r="CB51" s="408"/>
      <c r="CC51" s="408"/>
      <c r="CD51" s="408"/>
      <c r="CE51" s="408"/>
      <c r="CF51" s="408"/>
      <c r="CG51" s="408"/>
      <c r="CH51" s="408"/>
      <c r="CI51" s="408"/>
      <c r="CJ51" s="408"/>
    </row>
    <row r="52" spans="1:88" ht="9" customHeight="1">
      <c r="A52" s="378"/>
      <c r="B52" s="379"/>
      <c r="C52" s="382"/>
      <c r="D52" s="382"/>
      <c r="E52" s="382"/>
      <c r="F52" s="382"/>
      <c r="G52" s="382"/>
      <c r="H52" s="382"/>
      <c r="I52" s="382"/>
      <c r="J52" s="382"/>
      <c r="K52" s="382"/>
      <c r="L52" s="382"/>
      <c r="M52" s="382"/>
      <c r="N52" s="382"/>
      <c r="O52" s="382"/>
      <c r="P52" s="382"/>
      <c r="Q52" s="382"/>
      <c r="R52" s="382"/>
      <c r="S52" s="382"/>
      <c r="T52" s="382"/>
      <c r="U52" s="382"/>
      <c r="V52" s="382"/>
      <c r="W52" s="383"/>
      <c r="X52" s="386"/>
      <c r="Y52" s="387"/>
      <c r="Z52" s="387"/>
      <c r="AA52" s="387"/>
      <c r="AB52" s="387"/>
      <c r="AC52" s="387"/>
      <c r="AD52" s="387"/>
      <c r="AE52" s="387"/>
      <c r="AF52" s="387"/>
      <c r="AG52" s="387"/>
      <c r="AH52" s="387"/>
      <c r="AI52" s="387"/>
      <c r="AJ52" s="387"/>
      <c r="AK52" s="387"/>
      <c r="AL52" s="387"/>
      <c r="AM52" s="387"/>
      <c r="AN52" s="387"/>
      <c r="AO52" s="387"/>
      <c r="AP52" s="387"/>
      <c r="AQ52" s="387"/>
      <c r="AR52" s="387"/>
      <c r="AS52" s="387"/>
      <c r="AT52" s="387"/>
      <c r="AU52" s="387"/>
      <c r="AV52" s="387"/>
      <c r="AW52" s="387"/>
      <c r="AX52" s="387"/>
      <c r="AY52" s="387"/>
      <c r="AZ52" s="387"/>
      <c r="BA52" s="388"/>
      <c r="BC52" s="407"/>
      <c r="BD52" s="407"/>
      <c r="BE52" s="407"/>
      <c r="BF52" s="407"/>
      <c r="BG52" s="409"/>
      <c r="BH52" s="409"/>
      <c r="BI52" s="409"/>
      <c r="BJ52" s="409"/>
      <c r="BK52" s="409"/>
      <c r="BL52" s="409"/>
      <c r="BM52" s="409"/>
      <c r="BN52" s="409"/>
      <c r="BO52" s="409"/>
      <c r="BP52" s="409"/>
      <c r="BQ52" s="409"/>
      <c r="BR52" s="409"/>
      <c r="BS52" s="409"/>
      <c r="BT52" s="409"/>
      <c r="BU52" s="409"/>
      <c r="BV52" s="409"/>
      <c r="BW52" s="409"/>
      <c r="BX52" s="409"/>
      <c r="BY52" s="409"/>
      <c r="BZ52" s="409"/>
      <c r="CA52" s="409"/>
      <c r="CB52" s="409"/>
      <c r="CC52" s="409"/>
      <c r="CD52" s="409"/>
      <c r="CE52" s="409"/>
      <c r="CF52" s="409"/>
      <c r="CG52" s="409"/>
      <c r="CH52" s="409"/>
      <c r="CI52" s="409"/>
      <c r="CJ52" s="409"/>
    </row>
    <row r="53" spans="1:88" ht="9" customHeight="1">
      <c r="A53" s="378"/>
      <c r="B53" s="379"/>
      <c r="C53" s="382"/>
      <c r="D53" s="382"/>
      <c r="E53" s="382"/>
      <c r="F53" s="382"/>
      <c r="G53" s="382"/>
      <c r="H53" s="382"/>
      <c r="I53" s="382"/>
      <c r="J53" s="382"/>
      <c r="K53" s="382"/>
      <c r="L53" s="382"/>
      <c r="M53" s="382"/>
      <c r="N53" s="382"/>
      <c r="O53" s="382"/>
      <c r="P53" s="382"/>
      <c r="Q53" s="382"/>
      <c r="R53" s="382"/>
      <c r="S53" s="382"/>
      <c r="T53" s="382"/>
      <c r="U53" s="382"/>
      <c r="V53" s="382"/>
      <c r="W53" s="383"/>
      <c r="X53" s="386"/>
      <c r="Y53" s="387"/>
      <c r="Z53" s="387"/>
      <c r="AA53" s="387"/>
      <c r="AB53" s="387"/>
      <c r="AC53" s="387"/>
      <c r="AD53" s="387"/>
      <c r="AE53" s="387"/>
      <c r="AF53" s="387"/>
      <c r="AG53" s="387"/>
      <c r="AH53" s="387"/>
      <c r="AI53" s="387"/>
      <c r="AJ53" s="387"/>
      <c r="AK53" s="387"/>
      <c r="AL53" s="387"/>
      <c r="AM53" s="387"/>
      <c r="AN53" s="387"/>
      <c r="AO53" s="387"/>
      <c r="AP53" s="387"/>
      <c r="AQ53" s="387"/>
      <c r="AR53" s="387"/>
      <c r="AS53" s="387"/>
      <c r="AT53" s="387"/>
      <c r="AU53" s="387"/>
      <c r="AV53" s="387"/>
      <c r="AW53" s="387"/>
      <c r="AX53" s="387"/>
      <c r="AY53" s="387"/>
      <c r="AZ53" s="387"/>
      <c r="BA53" s="388"/>
      <c r="BC53" s="362"/>
      <c r="BD53" s="362"/>
      <c r="BE53" s="362"/>
      <c r="BF53" s="362"/>
      <c r="BG53" s="362"/>
      <c r="BH53" s="362"/>
      <c r="BI53" s="362"/>
      <c r="BJ53" s="362"/>
      <c r="BK53" s="362"/>
      <c r="BL53" s="362"/>
      <c r="BM53" s="362"/>
      <c r="BN53" s="362"/>
      <c r="BO53" s="362"/>
      <c r="BP53" s="362"/>
      <c r="BQ53" s="362"/>
      <c r="BR53" s="362"/>
      <c r="BS53" s="362"/>
      <c r="BT53" s="362"/>
      <c r="BU53" s="362"/>
      <c r="BV53" s="362"/>
      <c r="BW53" s="362"/>
      <c r="BX53" s="362"/>
      <c r="BY53" s="362"/>
      <c r="BZ53" s="362"/>
      <c r="CA53" s="362"/>
      <c r="CB53" s="362"/>
      <c r="CC53" s="362"/>
      <c r="CD53" s="362"/>
      <c r="CE53" s="362"/>
      <c r="CF53" s="362"/>
      <c r="CG53" s="362"/>
      <c r="CH53" s="362"/>
      <c r="CI53" s="362"/>
      <c r="CJ53" s="362"/>
    </row>
    <row r="54" spans="1:88" ht="9" customHeight="1">
      <c r="A54" s="389">
        <v>13</v>
      </c>
      <c r="B54" s="404"/>
      <c r="C54" s="396" t="s">
        <v>81</v>
      </c>
      <c r="D54" s="396"/>
      <c r="E54" s="396"/>
      <c r="F54" s="396"/>
      <c r="G54" s="396"/>
      <c r="H54" s="396"/>
      <c r="I54" s="396"/>
      <c r="J54" s="396"/>
      <c r="K54" s="396"/>
      <c r="L54" s="396"/>
      <c r="M54" s="396"/>
      <c r="N54" s="396"/>
      <c r="O54" s="396"/>
      <c r="P54" s="396"/>
      <c r="Q54" s="396"/>
      <c r="R54" s="396"/>
      <c r="S54" s="396"/>
      <c r="T54" s="396"/>
      <c r="U54" s="396"/>
      <c r="V54" s="396"/>
      <c r="W54" s="397"/>
      <c r="X54" s="405"/>
      <c r="Y54" s="354"/>
      <c r="Z54" s="354"/>
      <c r="AA54" s="354"/>
      <c r="AB54" s="354"/>
      <c r="AC54" s="354"/>
      <c r="AD54" s="354"/>
      <c r="AE54" s="354"/>
      <c r="AF54" s="354"/>
      <c r="AG54" s="354"/>
      <c r="AH54" s="354"/>
      <c r="AI54" s="354"/>
      <c r="AJ54" s="354"/>
      <c r="AK54" s="354"/>
      <c r="AL54" s="354"/>
      <c r="AM54" s="354"/>
      <c r="AN54" s="354"/>
      <c r="AO54" s="354"/>
      <c r="AP54" s="354"/>
      <c r="AQ54" s="354"/>
      <c r="AR54" s="354"/>
      <c r="AS54" s="354"/>
      <c r="AT54" s="354"/>
      <c r="AU54" s="354"/>
      <c r="AV54" s="354"/>
      <c r="AW54" s="354"/>
      <c r="AX54" s="354"/>
      <c r="AY54" s="354"/>
      <c r="AZ54" s="354"/>
      <c r="BA54" s="355"/>
      <c r="BC54" s="362"/>
      <c r="BD54" s="362"/>
      <c r="BE54" s="362"/>
      <c r="BF54" s="362"/>
      <c r="BG54" s="362"/>
      <c r="BH54" s="362"/>
      <c r="BI54" s="362"/>
      <c r="BJ54" s="362"/>
      <c r="BK54" s="362"/>
      <c r="BL54" s="362"/>
      <c r="BM54" s="362"/>
      <c r="BN54" s="362"/>
      <c r="BO54" s="362"/>
      <c r="BP54" s="362"/>
      <c r="BQ54" s="362"/>
      <c r="BR54" s="362"/>
      <c r="BS54" s="362"/>
      <c r="BT54" s="362"/>
      <c r="BU54" s="362"/>
      <c r="BV54" s="362"/>
      <c r="BW54" s="362"/>
      <c r="BX54" s="362"/>
      <c r="BY54" s="362"/>
      <c r="BZ54" s="362"/>
      <c r="CA54" s="362"/>
      <c r="CB54" s="362"/>
      <c r="CC54" s="362"/>
      <c r="CD54" s="362"/>
      <c r="CE54" s="362"/>
      <c r="CF54" s="362"/>
      <c r="CG54" s="362"/>
      <c r="CH54" s="362"/>
      <c r="CI54" s="362"/>
      <c r="CJ54" s="362"/>
    </row>
    <row r="55" spans="1:88" ht="9" customHeight="1">
      <c r="A55" s="389"/>
      <c r="B55" s="404"/>
      <c r="C55" s="396"/>
      <c r="D55" s="396"/>
      <c r="E55" s="396"/>
      <c r="F55" s="396"/>
      <c r="G55" s="396"/>
      <c r="H55" s="396"/>
      <c r="I55" s="396"/>
      <c r="J55" s="396"/>
      <c r="K55" s="396"/>
      <c r="L55" s="396"/>
      <c r="M55" s="396"/>
      <c r="N55" s="396"/>
      <c r="O55" s="396"/>
      <c r="P55" s="396"/>
      <c r="Q55" s="396"/>
      <c r="R55" s="396"/>
      <c r="S55" s="396"/>
      <c r="T55" s="396"/>
      <c r="U55" s="396"/>
      <c r="V55" s="396"/>
      <c r="W55" s="397"/>
      <c r="X55" s="405"/>
      <c r="Y55" s="354"/>
      <c r="Z55" s="354"/>
      <c r="AA55" s="354"/>
      <c r="AB55" s="354"/>
      <c r="AC55" s="354"/>
      <c r="AD55" s="354"/>
      <c r="AE55" s="354"/>
      <c r="AF55" s="354"/>
      <c r="AG55" s="354"/>
      <c r="AH55" s="354"/>
      <c r="AI55" s="354"/>
      <c r="AJ55" s="354"/>
      <c r="AK55" s="354"/>
      <c r="AL55" s="354"/>
      <c r="AM55" s="354"/>
      <c r="AN55" s="354"/>
      <c r="AO55" s="354"/>
      <c r="AP55" s="354"/>
      <c r="AQ55" s="354"/>
      <c r="AR55" s="354"/>
      <c r="AS55" s="354"/>
      <c r="AT55" s="354"/>
      <c r="AU55" s="354"/>
      <c r="AV55" s="354"/>
      <c r="AW55" s="354"/>
      <c r="AX55" s="354"/>
      <c r="AY55" s="354"/>
      <c r="AZ55" s="354"/>
      <c r="BA55" s="355"/>
      <c r="BC55" s="362"/>
      <c r="BD55" s="362"/>
      <c r="BE55" s="362"/>
      <c r="BF55" s="362"/>
      <c r="BG55" s="362"/>
      <c r="BH55" s="362"/>
      <c r="BI55" s="362"/>
      <c r="BJ55" s="362"/>
      <c r="BK55" s="362"/>
      <c r="BL55" s="362"/>
      <c r="BM55" s="362"/>
      <c r="BN55" s="362"/>
      <c r="BO55" s="362"/>
      <c r="BP55" s="362"/>
      <c r="BQ55" s="362"/>
      <c r="BR55" s="362"/>
      <c r="BS55" s="362"/>
      <c r="BT55" s="362"/>
      <c r="BU55" s="362"/>
      <c r="BV55" s="362"/>
      <c r="BW55" s="362"/>
      <c r="BX55" s="362"/>
      <c r="BY55" s="362"/>
      <c r="BZ55" s="362"/>
      <c r="CA55" s="362"/>
      <c r="CB55" s="362"/>
      <c r="CC55" s="362"/>
      <c r="CD55" s="362"/>
      <c r="CE55" s="362"/>
      <c r="CF55" s="362"/>
      <c r="CG55" s="362"/>
      <c r="CH55" s="362"/>
      <c r="CI55" s="362"/>
      <c r="CJ55" s="362"/>
    </row>
    <row r="56" spans="1:88" ht="9" customHeight="1">
      <c r="A56" s="389"/>
      <c r="B56" s="404"/>
      <c r="C56" s="396"/>
      <c r="D56" s="396"/>
      <c r="E56" s="396"/>
      <c r="F56" s="396"/>
      <c r="G56" s="396"/>
      <c r="H56" s="396"/>
      <c r="I56" s="396"/>
      <c r="J56" s="396"/>
      <c r="K56" s="396"/>
      <c r="L56" s="396"/>
      <c r="M56" s="396"/>
      <c r="N56" s="396"/>
      <c r="O56" s="396"/>
      <c r="P56" s="396"/>
      <c r="Q56" s="396"/>
      <c r="R56" s="396"/>
      <c r="S56" s="396"/>
      <c r="T56" s="396"/>
      <c r="U56" s="396"/>
      <c r="V56" s="396"/>
      <c r="W56" s="397"/>
      <c r="X56" s="405"/>
      <c r="Y56" s="354"/>
      <c r="Z56" s="354"/>
      <c r="AA56" s="354"/>
      <c r="AB56" s="354"/>
      <c r="AC56" s="354"/>
      <c r="AD56" s="354"/>
      <c r="AE56" s="354"/>
      <c r="AF56" s="354"/>
      <c r="AG56" s="354"/>
      <c r="AH56" s="354"/>
      <c r="AI56" s="354"/>
      <c r="AJ56" s="354"/>
      <c r="AK56" s="354"/>
      <c r="AL56" s="354"/>
      <c r="AM56" s="354"/>
      <c r="AN56" s="354"/>
      <c r="AO56" s="354"/>
      <c r="AP56" s="354"/>
      <c r="AQ56" s="354"/>
      <c r="AR56" s="354"/>
      <c r="AS56" s="354"/>
      <c r="AT56" s="354"/>
      <c r="AU56" s="354"/>
      <c r="AV56" s="354"/>
      <c r="AW56" s="354"/>
      <c r="AX56" s="354"/>
      <c r="AY56" s="354"/>
      <c r="AZ56" s="354"/>
      <c r="BA56" s="355"/>
      <c r="BC56" s="362"/>
      <c r="BD56" s="362"/>
      <c r="BE56" s="362"/>
      <c r="BF56" s="362"/>
      <c r="BG56" s="362"/>
      <c r="BH56" s="362"/>
      <c r="BI56" s="362"/>
      <c r="BJ56" s="362"/>
      <c r="BK56" s="362"/>
      <c r="BL56" s="362"/>
      <c r="BM56" s="362"/>
      <c r="BN56" s="362"/>
      <c r="BO56" s="362"/>
      <c r="BP56" s="362"/>
      <c r="BQ56" s="362"/>
      <c r="BR56" s="362"/>
      <c r="BS56" s="362"/>
      <c r="BT56" s="362"/>
      <c r="BU56" s="362"/>
      <c r="BV56" s="362"/>
      <c r="BW56" s="362"/>
      <c r="BX56" s="362"/>
      <c r="BY56" s="362"/>
      <c r="BZ56" s="362"/>
      <c r="CA56" s="362"/>
      <c r="CB56" s="362"/>
      <c r="CC56" s="362"/>
      <c r="CD56" s="362"/>
      <c r="CE56" s="362"/>
      <c r="CF56" s="362"/>
      <c r="CG56" s="362"/>
      <c r="CH56" s="362"/>
      <c r="CI56" s="362"/>
      <c r="CJ56" s="362"/>
    </row>
    <row r="57" spans="1:88" ht="9" customHeight="1">
      <c r="A57" s="378">
        <v>14</v>
      </c>
      <c r="B57" s="379"/>
      <c r="C57" s="382" t="s">
        <v>82</v>
      </c>
      <c r="D57" s="382"/>
      <c r="E57" s="382"/>
      <c r="F57" s="382"/>
      <c r="G57" s="382"/>
      <c r="H57" s="382"/>
      <c r="I57" s="382"/>
      <c r="J57" s="382"/>
      <c r="K57" s="382"/>
      <c r="L57" s="382"/>
      <c r="M57" s="382"/>
      <c r="N57" s="382"/>
      <c r="O57" s="382"/>
      <c r="P57" s="382"/>
      <c r="Q57" s="382"/>
      <c r="R57" s="382"/>
      <c r="S57" s="382"/>
      <c r="T57" s="382"/>
      <c r="U57" s="382"/>
      <c r="V57" s="382"/>
      <c r="W57" s="383"/>
      <c r="X57" s="386"/>
      <c r="Y57" s="387"/>
      <c r="Z57" s="387"/>
      <c r="AA57" s="387"/>
      <c r="AB57" s="387"/>
      <c r="AC57" s="387"/>
      <c r="AD57" s="387"/>
      <c r="AE57" s="387"/>
      <c r="AF57" s="387"/>
      <c r="AG57" s="387"/>
      <c r="AH57" s="387"/>
      <c r="AI57" s="387"/>
      <c r="AJ57" s="387"/>
      <c r="AK57" s="387"/>
      <c r="AL57" s="387"/>
      <c r="AM57" s="387"/>
      <c r="AN57" s="387"/>
      <c r="AO57" s="387"/>
      <c r="AP57" s="387"/>
      <c r="AQ57" s="387"/>
      <c r="AR57" s="387"/>
      <c r="AS57" s="387"/>
      <c r="AT57" s="387"/>
      <c r="AU57" s="387"/>
      <c r="AV57" s="387"/>
      <c r="AW57" s="387"/>
      <c r="AX57" s="387"/>
      <c r="AY57" s="387"/>
      <c r="AZ57" s="387"/>
      <c r="BA57" s="388"/>
      <c r="BC57" s="362"/>
      <c r="BD57" s="362"/>
      <c r="BE57" s="362"/>
      <c r="BF57" s="362"/>
      <c r="BG57" s="362"/>
      <c r="BH57" s="362"/>
      <c r="BI57" s="362"/>
      <c r="BJ57" s="362"/>
      <c r="BK57" s="362"/>
      <c r="BL57" s="362"/>
      <c r="BM57" s="362"/>
      <c r="BN57" s="362"/>
      <c r="BO57" s="362"/>
      <c r="BP57" s="362"/>
      <c r="BQ57" s="362"/>
      <c r="BR57" s="362"/>
      <c r="BS57" s="362"/>
      <c r="BT57" s="362"/>
      <c r="BU57" s="362"/>
      <c r="BV57" s="362"/>
      <c r="BW57" s="362"/>
      <c r="BX57" s="362"/>
      <c r="BY57" s="362"/>
      <c r="BZ57" s="362"/>
      <c r="CA57" s="362"/>
      <c r="CB57" s="362"/>
      <c r="CC57" s="362"/>
      <c r="CD57" s="362"/>
      <c r="CE57" s="362"/>
      <c r="CF57" s="362"/>
      <c r="CG57" s="362"/>
      <c r="CH57" s="362"/>
      <c r="CI57" s="362"/>
      <c r="CJ57" s="362"/>
    </row>
    <row r="58" spans="1:88" ht="9" customHeight="1">
      <c r="A58" s="380"/>
      <c r="B58" s="381"/>
      <c r="C58" s="384"/>
      <c r="D58" s="384"/>
      <c r="E58" s="384"/>
      <c r="F58" s="384"/>
      <c r="G58" s="384"/>
      <c r="H58" s="384"/>
      <c r="I58" s="384"/>
      <c r="J58" s="384"/>
      <c r="K58" s="384"/>
      <c r="L58" s="384"/>
      <c r="M58" s="384"/>
      <c r="N58" s="384"/>
      <c r="O58" s="384"/>
      <c r="P58" s="384"/>
      <c r="Q58" s="384"/>
      <c r="R58" s="384"/>
      <c r="S58" s="384"/>
      <c r="T58" s="384"/>
      <c r="U58" s="384"/>
      <c r="V58" s="384"/>
      <c r="W58" s="385"/>
      <c r="X58" s="386"/>
      <c r="Y58" s="387"/>
      <c r="Z58" s="387"/>
      <c r="AA58" s="387"/>
      <c r="AB58" s="387"/>
      <c r="AC58" s="387"/>
      <c r="AD58" s="387"/>
      <c r="AE58" s="387"/>
      <c r="AF58" s="387"/>
      <c r="AG58" s="387"/>
      <c r="AH58" s="387"/>
      <c r="AI58" s="387"/>
      <c r="AJ58" s="387"/>
      <c r="AK58" s="387"/>
      <c r="AL58" s="387"/>
      <c r="AM58" s="387"/>
      <c r="AN58" s="387"/>
      <c r="AO58" s="387"/>
      <c r="AP58" s="387"/>
      <c r="AQ58" s="387"/>
      <c r="AR58" s="387"/>
      <c r="AS58" s="387"/>
      <c r="AT58" s="387"/>
      <c r="AU58" s="387"/>
      <c r="AV58" s="387"/>
      <c r="AW58" s="387"/>
      <c r="AX58" s="387"/>
      <c r="AY58" s="387"/>
      <c r="AZ58" s="387"/>
      <c r="BA58" s="388"/>
      <c r="BC58" s="362"/>
      <c r="BD58" s="362"/>
      <c r="BE58" s="362"/>
      <c r="BF58" s="362"/>
      <c r="BG58" s="362"/>
      <c r="BH58" s="362"/>
      <c r="BI58" s="362"/>
      <c r="BJ58" s="362"/>
      <c r="BK58" s="362"/>
      <c r="BL58" s="362"/>
      <c r="BM58" s="362"/>
      <c r="BN58" s="362"/>
      <c r="BO58" s="362"/>
      <c r="BP58" s="362"/>
      <c r="BQ58" s="362"/>
      <c r="BR58" s="362"/>
      <c r="BS58" s="362"/>
      <c r="BT58" s="362"/>
      <c r="BU58" s="362"/>
      <c r="BV58" s="362"/>
      <c r="BW58" s="362"/>
      <c r="BX58" s="362"/>
      <c r="BY58" s="362"/>
      <c r="BZ58" s="362"/>
      <c r="CA58" s="362"/>
      <c r="CB58" s="362"/>
      <c r="CC58" s="362"/>
      <c r="CD58" s="362"/>
      <c r="CE58" s="362"/>
      <c r="CF58" s="362"/>
      <c r="CG58" s="362"/>
      <c r="CH58" s="362"/>
      <c r="CI58" s="362"/>
      <c r="CJ58" s="362"/>
    </row>
    <row r="59" spans="1:88" ht="9" customHeight="1">
      <c r="A59" s="380"/>
      <c r="B59" s="381"/>
      <c r="C59" s="384"/>
      <c r="D59" s="384"/>
      <c r="E59" s="384"/>
      <c r="F59" s="384"/>
      <c r="G59" s="384"/>
      <c r="H59" s="384"/>
      <c r="I59" s="384"/>
      <c r="J59" s="384"/>
      <c r="K59" s="384"/>
      <c r="L59" s="384"/>
      <c r="M59" s="384"/>
      <c r="N59" s="384"/>
      <c r="O59" s="384"/>
      <c r="P59" s="384"/>
      <c r="Q59" s="384"/>
      <c r="R59" s="384"/>
      <c r="S59" s="384"/>
      <c r="T59" s="384"/>
      <c r="U59" s="384"/>
      <c r="V59" s="384"/>
      <c r="W59" s="385"/>
      <c r="X59" s="386"/>
      <c r="Y59" s="387"/>
      <c r="Z59" s="387"/>
      <c r="AA59" s="387"/>
      <c r="AB59" s="387"/>
      <c r="AC59" s="387"/>
      <c r="AD59" s="387"/>
      <c r="AE59" s="387"/>
      <c r="AF59" s="387"/>
      <c r="AG59" s="387"/>
      <c r="AH59" s="387"/>
      <c r="AI59" s="387"/>
      <c r="AJ59" s="387"/>
      <c r="AK59" s="387"/>
      <c r="AL59" s="387"/>
      <c r="AM59" s="387"/>
      <c r="AN59" s="387"/>
      <c r="AO59" s="387"/>
      <c r="AP59" s="387"/>
      <c r="AQ59" s="387"/>
      <c r="AR59" s="387"/>
      <c r="AS59" s="387"/>
      <c r="AT59" s="387"/>
      <c r="AU59" s="387"/>
      <c r="AV59" s="387"/>
      <c r="AW59" s="387"/>
      <c r="AX59" s="387"/>
      <c r="AY59" s="387"/>
      <c r="AZ59" s="387"/>
      <c r="BA59" s="388"/>
      <c r="BC59" s="362"/>
      <c r="BD59" s="362"/>
      <c r="BE59" s="362"/>
      <c r="BF59" s="362"/>
      <c r="BG59" s="362"/>
      <c r="BH59" s="362"/>
      <c r="BI59" s="362"/>
      <c r="BJ59" s="362"/>
      <c r="BK59" s="362"/>
      <c r="BL59" s="362"/>
      <c r="BM59" s="362"/>
      <c r="BN59" s="362"/>
      <c r="BO59" s="362"/>
      <c r="BP59" s="362"/>
      <c r="BQ59" s="362"/>
      <c r="BR59" s="362"/>
      <c r="BS59" s="362"/>
      <c r="BT59" s="362"/>
      <c r="BU59" s="362"/>
      <c r="BV59" s="362"/>
      <c r="BW59" s="362"/>
      <c r="BX59" s="362"/>
      <c r="BY59" s="362"/>
      <c r="BZ59" s="362"/>
      <c r="CA59" s="362"/>
      <c r="CB59" s="362"/>
      <c r="CC59" s="362"/>
      <c r="CD59" s="362"/>
      <c r="CE59" s="362"/>
      <c r="CF59" s="362"/>
      <c r="CG59" s="362"/>
      <c r="CH59" s="362"/>
      <c r="CI59" s="362"/>
      <c r="CJ59" s="362"/>
    </row>
    <row r="60" spans="1:88" ht="9" customHeight="1">
      <c r="A60" s="363"/>
      <c r="B60" s="364"/>
      <c r="C60" s="369" t="s">
        <v>83</v>
      </c>
      <c r="D60" s="369"/>
      <c r="E60" s="369"/>
      <c r="F60" s="369"/>
      <c r="G60" s="369"/>
      <c r="H60" s="369"/>
      <c r="I60" s="369"/>
      <c r="J60" s="369"/>
      <c r="K60" s="369"/>
      <c r="L60" s="369"/>
      <c r="M60" s="369"/>
      <c r="N60" s="369"/>
      <c r="O60" s="369"/>
      <c r="P60" s="369"/>
      <c r="Q60" s="369"/>
      <c r="R60" s="369"/>
      <c r="S60" s="369"/>
      <c r="T60" s="369"/>
      <c r="U60" s="369"/>
      <c r="V60" s="369"/>
      <c r="W60" s="370"/>
      <c r="X60" s="375" t="str">
        <f>IF(COUNT(X18:X57)=0,"",SUM(X18:X57))</f>
        <v/>
      </c>
      <c r="Y60" s="356"/>
      <c r="Z60" s="356"/>
      <c r="AA60" s="356"/>
      <c r="AB60" s="356"/>
      <c r="AC60" s="356"/>
      <c r="AD60" s="356" t="str">
        <f>IF(COUNT(AD18:AD57)=0,"",SUM(AD18:AD57))</f>
        <v/>
      </c>
      <c r="AE60" s="356"/>
      <c r="AF60" s="356"/>
      <c r="AG60" s="356"/>
      <c r="AH60" s="356"/>
      <c r="AI60" s="356"/>
      <c r="AJ60" s="356" t="str">
        <f>IF(COUNT(AJ18:AJ57)=0,"",SUM(AJ18:AJ57))</f>
        <v/>
      </c>
      <c r="AK60" s="356"/>
      <c r="AL60" s="356"/>
      <c r="AM60" s="356"/>
      <c r="AN60" s="356"/>
      <c r="AO60" s="356"/>
      <c r="AP60" s="356" t="str">
        <f>IF(COUNT(AP18:AP57)=0,"",SUM(AP18:AP57))</f>
        <v/>
      </c>
      <c r="AQ60" s="356"/>
      <c r="AR60" s="356"/>
      <c r="AS60" s="356"/>
      <c r="AT60" s="356"/>
      <c r="AU60" s="356"/>
      <c r="AV60" s="356" t="str">
        <f>IF(COUNT(AV18:AV57)=0,"",SUM(AV18:AV57))</f>
        <v/>
      </c>
      <c r="AW60" s="356"/>
      <c r="AX60" s="356"/>
      <c r="AY60" s="356"/>
      <c r="AZ60" s="356"/>
      <c r="BA60" s="357"/>
      <c r="BC60" s="362"/>
      <c r="BD60" s="362"/>
      <c r="BE60" s="362"/>
      <c r="BF60" s="362"/>
      <c r="BG60" s="362"/>
      <c r="BH60" s="362"/>
      <c r="BI60" s="362"/>
      <c r="BJ60" s="362"/>
      <c r="BK60" s="362"/>
      <c r="BL60" s="362"/>
      <c r="BM60" s="362"/>
      <c r="BN60" s="362"/>
      <c r="BO60" s="362"/>
      <c r="BP60" s="362"/>
      <c r="BQ60" s="362"/>
      <c r="BR60" s="362"/>
      <c r="BS60" s="362"/>
      <c r="BT60" s="362"/>
      <c r="BU60" s="362"/>
      <c r="BV60" s="362"/>
      <c r="BW60" s="362"/>
      <c r="BX60" s="362"/>
      <c r="BY60" s="362"/>
      <c r="BZ60" s="362"/>
      <c r="CA60" s="362"/>
      <c r="CB60" s="362"/>
      <c r="CC60" s="362"/>
      <c r="CD60" s="362"/>
      <c r="CE60" s="362"/>
      <c r="CF60" s="362"/>
      <c r="CG60" s="362"/>
      <c r="CH60" s="362"/>
      <c r="CI60" s="362"/>
      <c r="CJ60" s="362"/>
    </row>
    <row r="61" spans="1:88" ht="9" customHeight="1">
      <c r="A61" s="365"/>
      <c r="B61" s="366"/>
      <c r="C61" s="371"/>
      <c r="D61" s="371"/>
      <c r="E61" s="371"/>
      <c r="F61" s="371"/>
      <c r="G61" s="371"/>
      <c r="H61" s="371"/>
      <c r="I61" s="371"/>
      <c r="J61" s="371"/>
      <c r="K61" s="371"/>
      <c r="L61" s="371"/>
      <c r="M61" s="371"/>
      <c r="N61" s="371"/>
      <c r="O61" s="371"/>
      <c r="P61" s="371"/>
      <c r="Q61" s="371"/>
      <c r="R61" s="371"/>
      <c r="S61" s="371"/>
      <c r="T61" s="371"/>
      <c r="U61" s="371"/>
      <c r="V61" s="371"/>
      <c r="W61" s="372"/>
      <c r="X61" s="376"/>
      <c r="Y61" s="358"/>
      <c r="Z61" s="358"/>
      <c r="AA61" s="358"/>
      <c r="AB61" s="358"/>
      <c r="AC61" s="358"/>
      <c r="AD61" s="358"/>
      <c r="AE61" s="358"/>
      <c r="AF61" s="358"/>
      <c r="AG61" s="358"/>
      <c r="AH61" s="358"/>
      <c r="AI61" s="358"/>
      <c r="AJ61" s="358"/>
      <c r="AK61" s="358"/>
      <c r="AL61" s="358"/>
      <c r="AM61" s="358"/>
      <c r="AN61" s="358"/>
      <c r="AO61" s="358"/>
      <c r="AP61" s="358"/>
      <c r="AQ61" s="358"/>
      <c r="AR61" s="358"/>
      <c r="AS61" s="358"/>
      <c r="AT61" s="358"/>
      <c r="AU61" s="358"/>
      <c r="AV61" s="358"/>
      <c r="AW61" s="358"/>
      <c r="AX61" s="358"/>
      <c r="AY61" s="358"/>
      <c r="AZ61" s="358"/>
      <c r="BA61" s="359"/>
      <c r="BC61" s="362"/>
      <c r="BD61" s="362"/>
      <c r="BE61" s="362"/>
      <c r="BF61" s="362"/>
      <c r="BG61" s="362"/>
      <c r="BH61" s="362"/>
      <c r="BI61" s="362"/>
      <c r="BJ61" s="362"/>
      <c r="BK61" s="362"/>
      <c r="BL61" s="362"/>
      <c r="BM61" s="362"/>
      <c r="BN61" s="362"/>
      <c r="BO61" s="362"/>
      <c r="BP61" s="362"/>
      <c r="BQ61" s="362"/>
      <c r="BR61" s="362"/>
      <c r="BS61" s="362"/>
      <c r="BT61" s="362"/>
      <c r="BU61" s="362"/>
      <c r="BV61" s="362"/>
      <c r="BW61" s="362"/>
      <c r="BX61" s="362"/>
      <c r="BY61" s="362"/>
      <c r="BZ61" s="362"/>
      <c r="CA61" s="362"/>
      <c r="CB61" s="362"/>
      <c r="CC61" s="362"/>
      <c r="CD61" s="362"/>
      <c r="CE61" s="362"/>
      <c r="CF61" s="362"/>
      <c r="CG61" s="362"/>
      <c r="CH61" s="362"/>
      <c r="CI61" s="362"/>
      <c r="CJ61" s="362"/>
    </row>
    <row r="62" spans="1:88" ht="9" customHeight="1">
      <c r="A62" s="367"/>
      <c r="B62" s="368"/>
      <c r="C62" s="373"/>
      <c r="D62" s="373"/>
      <c r="E62" s="373"/>
      <c r="F62" s="373"/>
      <c r="G62" s="373"/>
      <c r="H62" s="373"/>
      <c r="I62" s="373"/>
      <c r="J62" s="373"/>
      <c r="K62" s="373"/>
      <c r="L62" s="373"/>
      <c r="M62" s="373"/>
      <c r="N62" s="373"/>
      <c r="O62" s="373"/>
      <c r="P62" s="373"/>
      <c r="Q62" s="373"/>
      <c r="R62" s="373"/>
      <c r="S62" s="373"/>
      <c r="T62" s="373"/>
      <c r="U62" s="373"/>
      <c r="V62" s="373"/>
      <c r="W62" s="374"/>
      <c r="X62" s="377"/>
      <c r="Y62" s="360"/>
      <c r="Z62" s="360"/>
      <c r="AA62" s="360"/>
      <c r="AB62" s="360"/>
      <c r="AC62" s="360"/>
      <c r="AD62" s="360"/>
      <c r="AE62" s="360"/>
      <c r="AF62" s="360"/>
      <c r="AG62" s="360"/>
      <c r="AH62" s="360"/>
      <c r="AI62" s="360"/>
      <c r="AJ62" s="360"/>
      <c r="AK62" s="360"/>
      <c r="AL62" s="360"/>
      <c r="AM62" s="360"/>
      <c r="AN62" s="360"/>
      <c r="AO62" s="360"/>
      <c r="AP62" s="360"/>
      <c r="AQ62" s="360"/>
      <c r="AR62" s="360"/>
      <c r="AS62" s="360"/>
      <c r="AT62" s="360"/>
      <c r="AU62" s="360"/>
      <c r="AV62" s="360"/>
      <c r="AW62" s="360"/>
      <c r="AX62" s="360"/>
      <c r="AY62" s="360"/>
      <c r="AZ62" s="360"/>
      <c r="BA62" s="361"/>
      <c r="BC62" s="362"/>
      <c r="BD62" s="362"/>
      <c r="BE62" s="362"/>
      <c r="BF62" s="362"/>
      <c r="BG62" s="362"/>
      <c r="BH62" s="362"/>
      <c r="BI62" s="362"/>
      <c r="BJ62" s="362"/>
      <c r="BK62" s="362"/>
      <c r="BL62" s="362"/>
      <c r="BM62" s="362"/>
      <c r="BN62" s="362"/>
      <c r="BO62" s="362"/>
      <c r="BP62" s="362"/>
      <c r="BQ62" s="362"/>
      <c r="BR62" s="362"/>
      <c r="BS62" s="362"/>
      <c r="BT62" s="362"/>
      <c r="BU62" s="362"/>
      <c r="BV62" s="362"/>
      <c r="BW62" s="362"/>
      <c r="BX62" s="362"/>
      <c r="BY62" s="362"/>
      <c r="BZ62" s="362"/>
      <c r="CA62" s="362"/>
      <c r="CB62" s="362"/>
      <c r="CC62" s="362"/>
      <c r="CD62" s="362"/>
      <c r="CE62" s="362"/>
      <c r="CF62" s="362"/>
      <c r="CG62" s="362"/>
      <c r="CH62" s="362"/>
      <c r="CI62" s="362"/>
      <c r="CJ62" s="362"/>
    </row>
    <row r="63" spans="1:88" ht="9" customHeight="1"/>
    <row r="64" spans="1:88" ht="9" hidden="1" customHeight="1">
      <c r="C64" s="29"/>
      <c r="D64" s="29"/>
      <c r="E64" s="29"/>
      <c r="F64" s="29"/>
      <c r="G64" s="29"/>
      <c r="H64" s="29"/>
      <c r="I64" s="29"/>
      <c r="J64" s="29"/>
      <c r="K64" s="29"/>
      <c r="L64" s="29"/>
      <c r="M64" s="29"/>
      <c r="N64" s="29"/>
      <c r="O64" s="29"/>
      <c r="P64" s="29"/>
      <c r="Q64" s="29"/>
      <c r="R64" s="29"/>
      <c r="S64" s="29"/>
      <c r="T64" s="29"/>
      <c r="U64" s="29"/>
      <c r="V64" s="29"/>
    </row>
    <row r="65" ht="9" hidden="1" customHeight="1"/>
    <row r="66" ht="9" hidden="1" customHeight="1"/>
    <row r="67" ht="9" hidden="1" customHeight="1"/>
    <row r="68" ht="9" hidden="1" customHeight="1"/>
    <row r="69" ht="9" hidden="1" customHeight="1"/>
    <row r="70" ht="9" hidden="1" customHeight="1"/>
    <row r="71" ht="9" hidden="1" customHeight="1"/>
    <row r="72" ht="9" hidden="1" customHeight="1"/>
    <row r="73" ht="9" hidden="1" customHeight="1"/>
    <row r="74" ht="9" hidden="1" customHeight="1"/>
    <row r="75" ht="9" hidden="1" customHeight="1"/>
    <row r="76" ht="9" hidden="1" customHeight="1"/>
    <row r="77" ht="9" hidden="1" customHeight="1"/>
  </sheetData>
  <mergeCells count="154">
    <mergeCell ref="Q12:W14"/>
    <mergeCell ref="X12:AC14"/>
    <mergeCell ref="AD12:AI14"/>
    <mergeCell ref="AJ12:AO14"/>
    <mergeCell ref="AP12:AU14"/>
    <mergeCell ref="AV12:BA14"/>
    <mergeCell ref="A1:BA3"/>
    <mergeCell ref="BP1:BT3"/>
    <mergeCell ref="BU1:CJ3"/>
    <mergeCell ref="A5:CJ6"/>
    <mergeCell ref="A7:CJ8"/>
    <mergeCell ref="A9:CJ10"/>
    <mergeCell ref="BC15:BD17"/>
    <mergeCell ref="BE15:CJ17"/>
    <mergeCell ref="A18:B20"/>
    <mergeCell ref="C18:W20"/>
    <mergeCell ref="X18:AC20"/>
    <mergeCell ref="AD18:AI20"/>
    <mergeCell ref="AJ18:AO20"/>
    <mergeCell ref="AP18:AU20"/>
    <mergeCell ref="AV18:BA20"/>
    <mergeCell ref="BC18:BD20"/>
    <mergeCell ref="A15:W17"/>
    <mergeCell ref="X15:AC17"/>
    <mergeCell ref="AD15:AI17"/>
    <mergeCell ref="AJ15:AO17"/>
    <mergeCell ref="AP15:AU17"/>
    <mergeCell ref="AV15:BA17"/>
    <mergeCell ref="BE18:CJ20"/>
    <mergeCell ref="A21:B23"/>
    <mergeCell ref="C21:W23"/>
    <mergeCell ref="X21:AC23"/>
    <mergeCell ref="AD21:AI23"/>
    <mergeCell ref="AJ21:AO23"/>
    <mergeCell ref="AP21:AU23"/>
    <mergeCell ref="AV21:BA23"/>
    <mergeCell ref="BC21:BD23"/>
    <mergeCell ref="BE21:CJ23"/>
    <mergeCell ref="AV24:BA26"/>
    <mergeCell ref="BC24:BD26"/>
    <mergeCell ref="BE24:CJ26"/>
    <mergeCell ref="A27:B29"/>
    <mergeCell ref="C27:W29"/>
    <mergeCell ref="X27:AC29"/>
    <mergeCell ref="AD27:AI29"/>
    <mergeCell ref="AJ27:AO29"/>
    <mergeCell ref="AP27:AU29"/>
    <mergeCell ref="AV27:BA29"/>
    <mergeCell ref="A24:B26"/>
    <mergeCell ref="C24:W26"/>
    <mergeCell ref="X24:AC26"/>
    <mergeCell ref="AD24:AI26"/>
    <mergeCell ref="AJ24:AO26"/>
    <mergeCell ref="AP24:AU26"/>
    <mergeCell ref="BC27:BD29"/>
    <mergeCell ref="BE27:CJ29"/>
    <mergeCell ref="A30:B32"/>
    <mergeCell ref="C30:W32"/>
    <mergeCell ref="X30:AC32"/>
    <mergeCell ref="AD30:AI32"/>
    <mergeCell ref="AJ30:AO32"/>
    <mergeCell ref="AP30:AU32"/>
    <mergeCell ref="AV30:BA32"/>
    <mergeCell ref="BC30:BD32"/>
    <mergeCell ref="BE30:CJ32"/>
    <mergeCell ref="A33:B35"/>
    <mergeCell ref="C33:W35"/>
    <mergeCell ref="X33:AC35"/>
    <mergeCell ref="AD33:AI35"/>
    <mergeCell ref="AJ33:AO35"/>
    <mergeCell ref="AP33:AU35"/>
    <mergeCell ref="AV33:BA35"/>
    <mergeCell ref="BC33:BD35"/>
    <mergeCell ref="BE33:CJ35"/>
    <mergeCell ref="AV36:BA38"/>
    <mergeCell ref="BC36:BD38"/>
    <mergeCell ref="BE36:CJ38"/>
    <mergeCell ref="A39:B41"/>
    <mergeCell ref="C39:W41"/>
    <mergeCell ref="X39:AC41"/>
    <mergeCell ref="AD39:AI41"/>
    <mergeCell ref="AJ39:AO41"/>
    <mergeCell ref="AP39:AU41"/>
    <mergeCell ref="AV39:BA41"/>
    <mergeCell ref="A36:B38"/>
    <mergeCell ref="C36:W38"/>
    <mergeCell ref="X36:AC38"/>
    <mergeCell ref="AD36:AI38"/>
    <mergeCell ref="AJ36:AO38"/>
    <mergeCell ref="AP36:AU38"/>
    <mergeCell ref="BC39:BD41"/>
    <mergeCell ref="BE39:CJ41"/>
    <mergeCell ref="A42:B44"/>
    <mergeCell ref="C42:W44"/>
    <mergeCell ref="X42:AC44"/>
    <mergeCell ref="AD42:AI44"/>
    <mergeCell ref="AJ42:AO44"/>
    <mergeCell ref="AP42:AU44"/>
    <mergeCell ref="AV42:BA44"/>
    <mergeCell ref="BC42:BD44"/>
    <mergeCell ref="BE42:CJ44"/>
    <mergeCell ref="A45:B47"/>
    <mergeCell ref="C45:W47"/>
    <mergeCell ref="X45:AC47"/>
    <mergeCell ref="AD45:AI47"/>
    <mergeCell ref="AJ45:AO47"/>
    <mergeCell ref="AP45:AU47"/>
    <mergeCell ref="AV45:BA47"/>
    <mergeCell ref="BC45:BD47"/>
    <mergeCell ref="BE45:CJ47"/>
    <mergeCell ref="AV48:BA50"/>
    <mergeCell ref="BC48:BD50"/>
    <mergeCell ref="BE48:CJ50"/>
    <mergeCell ref="A51:B53"/>
    <mergeCell ref="C51:W53"/>
    <mergeCell ref="X51:AC53"/>
    <mergeCell ref="AD51:AI53"/>
    <mergeCell ref="AJ51:AO53"/>
    <mergeCell ref="AP51:AU53"/>
    <mergeCell ref="AV51:BA53"/>
    <mergeCell ref="A48:B50"/>
    <mergeCell ref="C48:W50"/>
    <mergeCell ref="X48:AC50"/>
    <mergeCell ref="AD48:AI50"/>
    <mergeCell ref="AJ48:AO50"/>
    <mergeCell ref="AP48:AU50"/>
    <mergeCell ref="BC51:BF52"/>
    <mergeCell ref="BG51:CJ52"/>
    <mergeCell ref="BC53:CJ54"/>
    <mergeCell ref="A54:B56"/>
    <mergeCell ref="C54:W56"/>
    <mergeCell ref="X54:AC56"/>
    <mergeCell ref="AD54:AI56"/>
    <mergeCell ref="AJ54:AO56"/>
    <mergeCell ref="AP54:AU56"/>
    <mergeCell ref="AV54:BA56"/>
    <mergeCell ref="AV60:BA62"/>
    <mergeCell ref="BC61:CJ62"/>
    <mergeCell ref="A60:B62"/>
    <mergeCell ref="C60:W62"/>
    <mergeCell ref="X60:AC62"/>
    <mergeCell ref="AD60:AI62"/>
    <mergeCell ref="AJ60:AO62"/>
    <mergeCell ref="AP60:AU62"/>
    <mergeCell ref="BC55:CJ56"/>
    <mergeCell ref="A57:B59"/>
    <mergeCell ref="C57:W59"/>
    <mergeCell ref="X57:AC59"/>
    <mergeCell ref="AD57:AI59"/>
    <mergeCell ref="AJ57:AO59"/>
    <mergeCell ref="AP57:AU59"/>
    <mergeCell ref="AV57:BA59"/>
    <mergeCell ref="BC57:CJ58"/>
    <mergeCell ref="BC59:CJ60"/>
  </mergeCells>
  <phoneticPr fontId="3"/>
  <dataValidations count="1">
    <dataValidation type="list" allowBlank="1" showInputMessage="1" showErrorMessage="1" sqref="X18:BA59 JT18:KW59 TP18:US59 ADL18:AEO59 ANH18:AOK59 AXD18:AYG59 BGZ18:BIC59 BQV18:BRY59 CAR18:CBU59 CKN18:CLQ59 CUJ18:CVM59 DEF18:DFI59 DOB18:DPE59 DXX18:DZA59 EHT18:EIW59 ERP18:ESS59 FBL18:FCO59 FLH18:FMK59 FVD18:FWG59 GEZ18:GGC59 GOV18:GPY59 GYR18:GZU59 HIN18:HJQ59 HSJ18:HTM59 ICF18:IDI59 IMB18:INE59 IVX18:IXA59 JFT18:JGW59 JPP18:JQS59 JZL18:KAO59 KJH18:KKK59 KTD18:KUG59 LCZ18:LEC59 LMV18:LNY59 LWR18:LXU59 MGN18:MHQ59 MQJ18:MRM59 NAF18:NBI59 NKB18:NLE59 NTX18:NVA59 ODT18:OEW59 ONP18:OOS59 OXL18:OYO59 PHH18:PIK59 PRD18:PSG59 QAZ18:QCC59 QKV18:QLY59 QUR18:QVU59 REN18:RFQ59 ROJ18:RPM59 RYF18:RZI59 SIB18:SJE59 SRX18:STA59 TBT18:TCW59 TLP18:TMS59 TVL18:TWO59 UFH18:UGK59 UPD18:UQG59 UYZ18:VAC59 VIV18:VJY59 VSR18:VTU59 WCN18:WDQ59 WMJ18:WNM59 WWF18:WXI59 X65554:BA65595 JT65554:KW65595 TP65554:US65595 ADL65554:AEO65595 ANH65554:AOK65595 AXD65554:AYG65595 BGZ65554:BIC65595 BQV65554:BRY65595 CAR65554:CBU65595 CKN65554:CLQ65595 CUJ65554:CVM65595 DEF65554:DFI65595 DOB65554:DPE65595 DXX65554:DZA65595 EHT65554:EIW65595 ERP65554:ESS65595 FBL65554:FCO65595 FLH65554:FMK65595 FVD65554:FWG65595 GEZ65554:GGC65595 GOV65554:GPY65595 GYR65554:GZU65595 HIN65554:HJQ65595 HSJ65554:HTM65595 ICF65554:IDI65595 IMB65554:INE65595 IVX65554:IXA65595 JFT65554:JGW65595 JPP65554:JQS65595 JZL65554:KAO65595 KJH65554:KKK65595 KTD65554:KUG65595 LCZ65554:LEC65595 LMV65554:LNY65595 LWR65554:LXU65595 MGN65554:MHQ65595 MQJ65554:MRM65595 NAF65554:NBI65595 NKB65554:NLE65595 NTX65554:NVA65595 ODT65554:OEW65595 ONP65554:OOS65595 OXL65554:OYO65595 PHH65554:PIK65595 PRD65554:PSG65595 QAZ65554:QCC65595 QKV65554:QLY65595 QUR65554:QVU65595 REN65554:RFQ65595 ROJ65554:RPM65595 RYF65554:RZI65595 SIB65554:SJE65595 SRX65554:STA65595 TBT65554:TCW65595 TLP65554:TMS65595 TVL65554:TWO65595 UFH65554:UGK65595 UPD65554:UQG65595 UYZ65554:VAC65595 VIV65554:VJY65595 VSR65554:VTU65595 WCN65554:WDQ65595 WMJ65554:WNM65595 WWF65554:WXI65595 X131090:BA131131 JT131090:KW131131 TP131090:US131131 ADL131090:AEO131131 ANH131090:AOK131131 AXD131090:AYG131131 BGZ131090:BIC131131 BQV131090:BRY131131 CAR131090:CBU131131 CKN131090:CLQ131131 CUJ131090:CVM131131 DEF131090:DFI131131 DOB131090:DPE131131 DXX131090:DZA131131 EHT131090:EIW131131 ERP131090:ESS131131 FBL131090:FCO131131 FLH131090:FMK131131 FVD131090:FWG131131 GEZ131090:GGC131131 GOV131090:GPY131131 GYR131090:GZU131131 HIN131090:HJQ131131 HSJ131090:HTM131131 ICF131090:IDI131131 IMB131090:INE131131 IVX131090:IXA131131 JFT131090:JGW131131 JPP131090:JQS131131 JZL131090:KAO131131 KJH131090:KKK131131 KTD131090:KUG131131 LCZ131090:LEC131131 LMV131090:LNY131131 LWR131090:LXU131131 MGN131090:MHQ131131 MQJ131090:MRM131131 NAF131090:NBI131131 NKB131090:NLE131131 NTX131090:NVA131131 ODT131090:OEW131131 ONP131090:OOS131131 OXL131090:OYO131131 PHH131090:PIK131131 PRD131090:PSG131131 QAZ131090:QCC131131 QKV131090:QLY131131 QUR131090:QVU131131 REN131090:RFQ131131 ROJ131090:RPM131131 RYF131090:RZI131131 SIB131090:SJE131131 SRX131090:STA131131 TBT131090:TCW131131 TLP131090:TMS131131 TVL131090:TWO131131 UFH131090:UGK131131 UPD131090:UQG131131 UYZ131090:VAC131131 VIV131090:VJY131131 VSR131090:VTU131131 WCN131090:WDQ131131 WMJ131090:WNM131131 WWF131090:WXI131131 X196626:BA196667 JT196626:KW196667 TP196626:US196667 ADL196626:AEO196667 ANH196626:AOK196667 AXD196626:AYG196667 BGZ196626:BIC196667 BQV196626:BRY196667 CAR196626:CBU196667 CKN196626:CLQ196667 CUJ196626:CVM196667 DEF196626:DFI196667 DOB196626:DPE196667 DXX196626:DZA196667 EHT196626:EIW196667 ERP196626:ESS196667 FBL196626:FCO196667 FLH196626:FMK196667 FVD196626:FWG196667 GEZ196626:GGC196667 GOV196626:GPY196667 GYR196626:GZU196667 HIN196626:HJQ196667 HSJ196626:HTM196667 ICF196626:IDI196667 IMB196626:INE196667 IVX196626:IXA196667 JFT196626:JGW196667 JPP196626:JQS196667 JZL196626:KAO196667 KJH196626:KKK196667 KTD196626:KUG196667 LCZ196626:LEC196667 LMV196626:LNY196667 LWR196626:LXU196667 MGN196626:MHQ196667 MQJ196626:MRM196667 NAF196626:NBI196667 NKB196626:NLE196667 NTX196626:NVA196667 ODT196626:OEW196667 ONP196626:OOS196667 OXL196626:OYO196667 PHH196626:PIK196667 PRD196626:PSG196667 QAZ196626:QCC196667 QKV196626:QLY196667 QUR196626:QVU196667 REN196626:RFQ196667 ROJ196626:RPM196667 RYF196626:RZI196667 SIB196626:SJE196667 SRX196626:STA196667 TBT196626:TCW196667 TLP196626:TMS196667 TVL196626:TWO196667 UFH196626:UGK196667 UPD196626:UQG196667 UYZ196626:VAC196667 VIV196626:VJY196667 VSR196626:VTU196667 WCN196626:WDQ196667 WMJ196626:WNM196667 WWF196626:WXI196667 X262162:BA262203 JT262162:KW262203 TP262162:US262203 ADL262162:AEO262203 ANH262162:AOK262203 AXD262162:AYG262203 BGZ262162:BIC262203 BQV262162:BRY262203 CAR262162:CBU262203 CKN262162:CLQ262203 CUJ262162:CVM262203 DEF262162:DFI262203 DOB262162:DPE262203 DXX262162:DZA262203 EHT262162:EIW262203 ERP262162:ESS262203 FBL262162:FCO262203 FLH262162:FMK262203 FVD262162:FWG262203 GEZ262162:GGC262203 GOV262162:GPY262203 GYR262162:GZU262203 HIN262162:HJQ262203 HSJ262162:HTM262203 ICF262162:IDI262203 IMB262162:INE262203 IVX262162:IXA262203 JFT262162:JGW262203 JPP262162:JQS262203 JZL262162:KAO262203 KJH262162:KKK262203 KTD262162:KUG262203 LCZ262162:LEC262203 LMV262162:LNY262203 LWR262162:LXU262203 MGN262162:MHQ262203 MQJ262162:MRM262203 NAF262162:NBI262203 NKB262162:NLE262203 NTX262162:NVA262203 ODT262162:OEW262203 ONP262162:OOS262203 OXL262162:OYO262203 PHH262162:PIK262203 PRD262162:PSG262203 QAZ262162:QCC262203 QKV262162:QLY262203 QUR262162:QVU262203 REN262162:RFQ262203 ROJ262162:RPM262203 RYF262162:RZI262203 SIB262162:SJE262203 SRX262162:STA262203 TBT262162:TCW262203 TLP262162:TMS262203 TVL262162:TWO262203 UFH262162:UGK262203 UPD262162:UQG262203 UYZ262162:VAC262203 VIV262162:VJY262203 VSR262162:VTU262203 WCN262162:WDQ262203 WMJ262162:WNM262203 WWF262162:WXI262203 X327698:BA327739 JT327698:KW327739 TP327698:US327739 ADL327698:AEO327739 ANH327698:AOK327739 AXD327698:AYG327739 BGZ327698:BIC327739 BQV327698:BRY327739 CAR327698:CBU327739 CKN327698:CLQ327739 CUJ327698:CVM327739 DEF327698:DFI327739 DOB327698:DPE327739 DXX327698:DZA327739 EHT327698:EIW327739 ERP327698:ESS327739 FBL327698:FCO327739 FLH327698:FMK327739 FVD327698:FWG327739 GEZ327698:GGC327739 GOV327698:GPY327739 GYR327698:GZU327739 HIN327698:HJQ327739 HSJ327698:HTM327739 ICF327698:IDI327739 IMB327698:INE327739 IVX327698:IXA327739 JFT327698:JGW327739 JPP327698:JQS327739 JZL327698:KAO327739 KJH327698:KKK327739 KTD327698:KUG327739 LCZ327698:LEC327739 LMV327698:LNY327739 LWR327698:LXU327739 MGN327698:MHQ327739 MQJ327698:MRM327739 NAF327698:NBI327739 NKB327698:NLE327739 NTX327698:NVA327739 ODT327698:OEW327739 ONP327698:OOS327739 OXL327698:OYO327739 PHH327698:PIK327739 PRD327698:PSG327739 QAZ327698:QCC327739 QKV327698:QLY327739 QUR327698:QVU327739 REN327698:RFQ327739 ROJ327698:RPM327739 RYF327698:RZI327739 SIB327698:SJE327739 SRX327698:STA327739 TBT327698:TCW327739 TLP327698:TMS327739 TVL327698:TWO327739 UFH327698:UGK327739 UPD327698:UQG327739 UYZ327698:VAC327739 VIV327698:VJY327739 VSR327698:VTU327739 WCN327698:WDQ327739 WMJ327698:WNM327739 WWF327698:WXI327739 X393234:BA393275 JT393234:KW393275 TP393234:US393275 ADL393234:AEO393275 ANH393234:AOK393275 AXD393234:AYG393275 BGZ393234:BIC393275 BQV393234:BRY393275 CAR393234:CBU393275 CKN393234:CLQ393275 CUJ393234:CVM393275 DEF393234:DFI393275 DOB393234:DPE393275 DXX393234:DZA393275 EHT393234:EIW393275 ERP393234:ESS393275 FBL393234:FCO393275 FLH393234:FMK393275 FVD393234:FWG393275 GEZ393234:GGC393275 GOV393234:GPY393275 GYR393234:GZU393275 HIN393234:HJQ393275 HSJ393234:HTM393275 ICF393234:IDI393275 IMB393234:INE393275 IVX393234:IXA393275 JFT393234:JGW393275 JPP393234:JQS393275 JZL393234:KAO393275 KJH393234:KKK393275 KTD393234:KUG393275 LCZ393234:LEC393275 LMV393234:LNY393275 LWR393234:LXU393275 MGN393234:MHQ393275 MQJ393234:MRM393275 NAF393234:NBI393275 NKB393234:NLE393275 NTX393234:NVA393275 ODT393234:OEW393275 ONP393234:OOS393275 OXL393234:OYO393275 PHH393234:PIK393275 PRD393234:PSG393275 QAZ393234:QCC393275 QKV393234:QLY393275 QUR393234:QVU393275 REN393234:RFQ393275 ROJ393234:RPM393275 RYF393234:RZI393275 SIB393234:SJE393275 SRX393234:STA393275 TBT393234:TCW393275 TLP393234:TMS393275 TVL393234:TWO393275 UFH393234:UGK393275 UPD393234:UQG393275 UYZ393234:VAC393275 VIV393234:VJY393275 VSR393234:VTU393275 WCN393234:WDQ393275 WMJ393234:WNM393275 WWF393234:WXI393275 X458770:BA458811 JT458770:KW458811 TP458770:US458811 ADL458770:AEO458811 ANH458770:AOK458811 AXD458770:AYG458811 BGZ458770:BIC458811 BQV458770:BRY458811 CAR458770:CBU458811 CKN458770:CLQ458811 CUJ458770:CVM458811 DEF458770:DFI458811 DOB458770:DPE458811 DXX458770:DZA458811 EHT458770:EIW458811 ERP458770:ESS458811 FBL458770:FCO458811 FLH458770:FMK458811 FVD458770:FWG458811 GEZ458770:GGC458811 GOV458770:GPY458811 GYR458770:GZU458811 HIN458770:HJQ458811 HSJ458770:HTM458811 ICF458770:IDI458811 IMB458770:INE458811 IVX458770:IXA458811 JFT458770:JGW458811 JPP458770:JQS458811 JZL458770:KAO458811 KJH458770:KKK458811 KTD458770:KUG458811 LCZ458770:LEC458811 LMV458770:LNY458811 LWR458770:LXU458811 MGN458770:MHQ458811 MQJ458770:MRM458811 NAF458770:NBI458811 NKB458770:NLE458811 NTX458770:NVA458811 ODT458770:OEW458811 ONP458770:OOS458811 OXL458770:OYO458811 PHH458770:PIK458811 PRD458770:PSG458811 QAZ458770:QCC458811 QKV458770:QLY458811 QUR458770:QVU458811 REN458770:RFQ458811 ROJ458770:RPM458811 RYF458770:RZI458811 SIB458770:SJE458811 SRX458770:STA458811 TBT458770:TCW458811 TLP458770:TMS458811 TVL458770:TWO458811 UFH458770:UGK458811 UPD458770:UQG458811 UYZ458770:VAC458811 VIV458770:VJY458811 VSR458770:VTU458811 WCN458770:WDQ458811 WMJ458770:WNM458811 WWF458770:WXI458811 X524306:BA524347 JT524306:KW524347 TP524306:US524347 ADL524306:AEO524347 ANH524306:AOK524347 AXD524306:AYG524347 BGZ524306:BIC524347 BQV524306:BRY524347 CAR524306:CBU524347 CKN524306:CLQ524347 CUJ524306:CVM524347 DEF524306:DFI524347 DOB524306:DPE524347 DXX524306:DZA524347 EHT524306:EIW524347 ERP524306:ESS524347 FBL524306:FCO524347 FLH524306:FMK524347 FVD524306:FWG524347 GEZ524306:GGC524347 GOV524306:GPY524347 GYR524306:GZU524347 HIN524306:HJQ524347 HSJ524306:HTM524347 ICF524306:IDI524347 IMB524306:INE524347 IVX524306:IXA524347 JFT524306:JGW524347 JPP524306:JQS524347 JZL524306:KAO524347 KJH524306:KKK524347 KTD524306:KUG524347 LCZ524306:LEC524347 LMV524306:LNY524347 LWR524306:LXU524347 MGN524306:MHQ524347 MQJ524306:MRM524347 NAF524306:NBI524347 NKB524306:NLE524347 NTX524306:NVA524347 ODT524306:OEW524347 ONP524306:OOS524347 OXL524306:OYO524347 PHH524306:PIK524347 PRD524306:PSG524347 QAZ524306:QCC524347 QKV524306:QLY524347 QUR524306:QVU524347 REN524306:RFQ524347 ROJ524306:RPM524347 RYF524306:RZI524347 SIB524306:SJE524347 SRX524306:STA524347 TBT524306:TCW524347 TLP524306:TMS524347 TVL524306:TWO524347 UFH524306:UGK524347 UPD524306:UQG524347 UYZ524306:VAC524347 VIV524306:VJY524347 VSR524306:VTU524347 WCN524306:WDQ524347 WMJ524306:WNM524347 WWF524306:WXI524347 X589842:BA589883 JT589842:KW589883 TP589842:US589883 ADL589842:AEO589883 ANH589842:AOK589883 AXD589842:AYG589883 BGZ589842:BIC589883 BQV589842:BRY589883 CAR589842:CBU589883 CKN589842:CLQ589883 CUJ589842:CVM589883 DEF589842:DFI589883 DOB589842:DPE589883 DXX589842:DZA589883 EHT589842:EIW589883 ERP589842:ESS589883 FBL589842:FCO589883 FLH589842:FMK589883 FVD589842:FWG589883 GEZ589842:GGC589883 GOV589842:GPY589883 GYR589842:GZU589883 HIN589842:HJQ589883 HSJ589842:HTM589883 ICF589842:IDI589883 IMB589842:INE589883 IVX589842:IXA589883 JFT589842:JGW589883 JPP589842:JQS589883 JZL589842:KAO589883 KJH589842:KKK589883 KTD589842:KUG589883 LCZ589842:LEC589883 LMV589842:LNY589883 LWR589842:LXU589883 MGN589842:MHQ589883 MQJ589842:MRM589883 NAF589842:NBI589883 NKB589842:NLE589883 NTX589842:NVA589883 ODT589842:OEW589883 ONP589842:OOS589883 OXL589842:OYO589883 PHH589842:PIK589883 PRD589842:PSG589883 QAZ589842:QCC589883 QKV589842:QLY589883 QUR589842:QVU589883 REN589842:RFQ589883 ROJ589842:RPM589883 RYF589842:RZI589883 SIB589842:SJE589883 SRX589842:STA589883 TBT589842:TCW589883 TLP589842:TMS589883 TVL589842:TWO589883 UFH589842:UGK589883 UPD589842:UQG589883 UYZ589842:VAC589883 VIV589842:VJY589883 VSR589842:VTU589883 WCN589842:WDQ589883 WMJ589842:WNM589883 WWF589842:WXI589883 X655378:BA655419 JT655378:KW655419 TP655378:US655419 ADL655378:AEO655419 ANH655378:AOK655419 AXD655378:AYG655419 BGZ655378:BIC655419 BQV655378:BRY655419 CAR655378:CBU655419 CKN655378:CLQ655419 CUJ655378:CVM655419 DEF655378:DFI655419 DOB655378:DPE655419 DXX655378:DZA655419 EHT655378:EIW655419 ERP655378:ESS655419 FBL655378:FCO655419 FLH655378:FMK655419 FVD655378:FWG655419 GEZ655378:GGC655419 GOV655378:GPY655419 GYR655378:GZU655419 HIN655378:HJQ655419 HSJ655378:HTM655419 ICF655378:IDI655419 IMB655378:INE655419 IVX655378:IXA655419 JFT655378:JGW655419 JPP655378:JQS655419 JZL655378:KAO655419 KJH655378:KKK655419 KTD655378:KUG655419 LCZ655378:LEC655419 LMV655378:LNY655419 LWR655378:LXU655419 MGN655378:MHQ655419 MQJ655378:MRM655419 NAF655378:NBI655419 NKB655378:NLE655419 NTX655378:NVA655419 ODT655378:OEW655419 ONP655378:OOS655419 OXL655378:OYO655419 PHH655378:PIK655419 PRD655378:PSG655419 QAZ655378:QCC655419 QKV655378:QLY655419 QUR655378:QVU655419 REN655378:RFQ655419 ROJ655378:RPM655419 RYF655378:RZI655419 SIB655378:SJE655419 SRX655378:STA655419 TBT655378:TCW655419 TLP655378:TMS655419 TVL655378:TWO655419 UFH655378:UGK655419 UPD655378:UQG655419 UYZ655378:VAC655419 VIV655378:VJY655419 VSR655378:VTU655419 WCN655378:WDQ655419 WMJ655378:WNM655419 WWF655378:WXI655419 X720914:BA720955 JT720914:KW720955 TP720914:US720955 ADL720914:AEO720955 ANH720914:AOK720955 AXD720914:AYG720955 BGZ720914:BIC720955 BQV720914:BRY720955 CAR720914:CBU720955 CKN720914:CLQ720955 CUJ720914:CVM720955 DEF720914:DFI720955 DOB720914:DPE720955 DXX720914:DZA720955 EHT720914:EIW720955 ERP720914:ESS720955 FBL720914:FCO720955 FLH720914:FMK720955 FVD720914:FWG720955 GEZ720914:GGC720955 GOV720914:GPY720955 GYR720914:GZU720955 HIN720914:HJQ720955 HSJ720914:HTM720955 ICF720914:IDI720955 IMB720914:INE720955 IVX720914:IXA720955 JFT720914:JGW720955 JPP720914:JQS720955 JZL720914:KAO720955 KJH720914:KKK720955 KTD720914:KUG720955 LCZ720914:LEC720955 LMV720914:LNY720955 LWR720914:LXU720955 MGN720914:MHQ720955 MQJ720914:MRM720955 NAF720914:NBI720955 NKB720914:NLE720955 NTX720914:NVA720955 ODT720914:OEW720955 ONP720914:OOS720955 OXL720914:OYO720955 PHH720914:PIK720955 PRD720914:PSG720955 QAZ720914:QCC720955 QKV720914:QLY720955 QUR720914:QVU720955 REN720914:RFQ720955 ROJ720914:RPM720955 RYF720914:RZI720955 SIB720914:SJE720955 SRX720914:STA720955 TBT720914:TCW720955 TLP720914:TMS720955 TVL720914:TWO720955 UFH720914:UGK720955 UPD720914:UQG720955 UYZ720914:VAC720955 VIV720914:VJY720955 VSR720914:VTU720955 WCN720914:WDQ720955 WMJ720914:WNM720955 WWF720914:WXI720955 X786450:BA786491 JT786450:KW786491 TP786450:US786491 ADL786450:AEO786491 ANH786450:AOK786491 AXD786450:AYG786491 BGZ786450:BIC786491 BQV786450:BRY786491 CAR786450:CBU786491 CKN786450:CLQ786491 CUJ786450:CVM786491 DEF786450:DFI786491 DOB786450:DPE786491 DXX786450:DZA786491 EHT786450:EIW786491 ERP786450:ESS786491 FBL786450:FCO786491 FLH786450:FMK786491 FVD786450:FWG786491 GEZ786450:GGC786491 GOV786450:GPY786491 GYR786450:GZU786491 HIN786450:HJQ786491 HSJ786450:HTM786491 ICF786450:IDI786491 IMB786450:INE786491 IVX786450:IXA786491 JFT786450:JGW786491 JPP786450:JQS786491 JZL786450:KAO786491 KJH786450:KKK786491 KTD786450:KUG786491 LCZ786450:LEC786491 LMV786450:LNY786491 LWR786450:LXU786491 MGN786450:MHQ786491 MQJ786450:MRM786491 NAF786450:NBI786491 NKB786450:NLE786491 NTX786450:NVA786491 ODT786450:OEW786491 ONP786450:OOS786491 OXL786450:OYO786491 PHH786450:PIK786491 PRD786450:PSG786491 QAZ786450:QCC786491 QKV786450:QLY786491 QUR786450:QVU786491 REN786450:RFQ786491 ROJ786450:RPM786491 RYF786450:RZI786491 SIB786450:SJE786491 SRX786450:STA786491 TBT786450:TCW786491 TLP786450:TMS786491 TVL786450:TWO786491 UFH786450:UGK786491 UPD786450:UQG786491 UYZ786450:VAC786491 VIV786450:VJY786491 VSR786450:VTU786491 WCN786450:WDQ786491 WMJ786450:WNM786491 WWF786450:WXI786491 X851986:BA852027 JT851986:KW852027 TP851986:US852027 ADL851986:AEO852027 ANH851986:AOK852027 AXD851986:AYG852027 BGZ851986:BIC852027 BQV851986:BRY852027 CAR851986:CBU852027 CKN851986:CLQ852027 CUJ851986:CVM852027 DEF851986:DFI852027 DOB851986:DPE852027 DXX851986:DZA852027 EHT851986:EIW852027 ERP851986:ESS852027 FBL851986:FCO852027 FLH851986:FMK852027 FVD851986:FWG852027 GEZ851986:GGC852027 GOV851986:GPY852027 GYR851986:GZU852027 HIN851986:HJQ852027 HSJ851986:HTM852027 ICF851986:IDI852027 IMB851986:INE852027 IVX851986:IXA852027 JFT851986:JGW852027 JPP851986:JQS852027 JZL851986:KAO852027 KJH851986:KKK852027 KTD851986:KUG852027 LCZ851986:LEC852027 LMV851986:LNY852027 LWR851986:LXU852027 MGN851986:MHQ852027 MQJ851986:MRM852027 NAF851986:NBI852027 NKB851986:NLE852027 NTX851986:NVA852027 ODT851986:OEW852027 ONP851986:OOS852027 OXL851986:OYO852027 PHH851986:PIK852027 PRD851986:PSG852027 QAZ851986:QCC852027 QKV851986:QLY852027 QUR851986:QVU852027 REN851986:RFQ852027 ROJ851986:RPM852027 RYF851986:RZI852027 SIB851986:SJE852027 SRX851986:STA852027 TBT851986:TCW852027 TLP851986:TMS852027 TVL851986:TWO852027 UFH851986:UGK852027 UPD851986:UQG852027 UYZ851986:VAC852027 VIV851986:VJY852027 VSR851986:VTU852027 WCN851986:WDQ852027 WMJ851986:WNM852027 WWF851986:WXI852027 X917522:BA917563 JT917522:KW917563 TP917522:US917563 ADL917522:AEO917563 ANH917522:AOK917563 AXD917522:AYG917563 BGZ917522:BIC917563 BQV917522:BRY917563 CAR917522:CBU917563 CKN917522:CLQ917563 CUJ917522:CVM917563 DEF917522:DFI917563 DOB917522:DPE917563 DXX917522:DZA917563 EHT917522:EIW917563 ERP917522:ESS917563 FBL917522:FCO917563 FLH917522:FMK917563 FVD917522:FWG917563 GEZ917522:GGC917563 GOV917522:GPY917563 GYR917522:GZU917563 HIN917522:HJQ917563 HSJ917522:HTM917563 ICF917522:IDI917563 IMB917522:INE917563 IVX917522:IXA917563 JFT917522:JGW917563 JPP917522:JQS917563 JZL917522:KAO917563 KJH917522:KKK917563 KTD917522:KUG917563 LCZ917522:LEC917563 LMV917522:LNY917563 LWR917522:LXU917563 MGN917522:MHQ917563 MQJ917522:MRM917563 NAF917522:NBI917563 NKB917522:NLE917563 NTX917522:NVA917563 ODT917522:OEW917563 ONP917522:OOS917563 OXL917522:OYO917563 PHH917522:PIK917563 PRD917522:PSG917563 QAZ917522:QCC917563 QKV917522:QLY917563 QUR917522:QVU917563 REN917522:RFQ917563 ROJ917522:RPM917563 RYF917522:RZI917563 SIB917522:SJE917563 SRX917522:STA917563 TBT917522:TCW917563 TLP917522:TMS917563 TVL917522:TWO917563 UFH917522:UGK917563 UPD917522:UQG917563 UYZ917522:VAC917563 VIV917522:VJY917563 VSR917522:VTU917563 WCN917522:WDQ917563 WMJ917522:WNM917563 WWF917522:WXI917563 X983058:BA983099 JT983058:KW983099 TP983058:US983099 ADL983058:AEO983099 ANH983058:AOK983099 AXD983058:AYG983099 BGZ983058:BIC983099 BQV983058:BRY983099 CAR983058:CBU983099 CKN983058:CLQ983099 CUJ983058:CVM983099 DEF983058:DFI983099 DOB983058:DPE983099 DXX983058:DZA983099 EHT983058:EIW983099 ERP983058:ESS983099 FBL983058:FCO983099 FLH983058:FMK983099 FVD983058:FWG983099 GEZ983058:GGC983099 GOV983058:GPY983099 GYR983058:GZU983099 HIN983058:HJQ983099 HSJ983058:HTM983099 ICF983058:IDI983099 IMB983058:INE983099 IVX983058:IXA983099 JFT983058:JGW983099 JPP983058:JQS983099 JZL983058:KAO983099 KJH983058:KKK983099 KTD983058:KUG983099 LCZ983058:LEC983099 LMV983058:LNY983099 LWR983058:LXU983099 MGN983058:MHQ983099 MQJ983058:MRM983099 NAF983058:NBI983099 NKB983058:NLE983099 NTX983058:NVA983099 ODT983058:OEW983099 ONP983058:OOS983099 OXL983058:OYO983099 PHH983058:PIK983099 PRD983058:PSG983099 QAZ983058:QCC983099 QKV983058:QLY983099 QUR983058:QVU983099 REN983058:RFQ983099 ROJ983058:RPM983099 RYF983058:RZI983099 SIB983058:SJE983099 SRX983058:STA983099 TBT983058:TCW983099 TLP983058:TMS983099 TVL983058:TWO983099 UFH983058:UGK983099 UPD983058:UQG983099 UYZ983058:VAC983099 VIV983058:VJY983099 VSR983058:VTU983099 WCN983058:WDQ983099 WMJ983058:WNM983099 WWF983058:WXI983099" xr:uid="{BE3F6A02-B6F9-4ACD-A56A-7102BECE1963}">
      <formula1>",0,1,2,3,4,5,6,7,8,9,10"</formula1>
    </dataValidation>
  </dataValidations>
  <printOptions horizontalCentered="1"/>
  <pageMargins left="0.19685039370078741" right="0.19685039370078741" top="0.59055118110236227" bottom="0.19685039370078741" header="0.19685039370078741" footer="0"/>
  <pageSetup paperSize="9" scale="92" orientation="landscape" horizontalDpi="65533"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DBD5C-135D-4183-8B9C-F09A4B3CF509}">
  <sheetPr codeName="Sheet6">
    <pageSetUpPr fitToPage="1"/>
  </sheetPr>
  <dimension ref="A1:IY56"/>
  <sheetViews>
    <sheetView topLeftCell="A7" zoomScale="115" zoomScaleNormal="115" workbookViewId="0">
      <selection activeCell="BU19" sqref="BU19"/>
    </sheetView>
  </sheetViews>
  <sheetFormatPr defaultColWidth="0" defaultRowHeight="18" customHeight="1" zeroHeight="1"/>
  <cols>
    <col min="1" max="72" width="1.59765625" style="35" customWidth="1"/>
    <col min="73" max="73" width="2.5" style="35" bestFit="1" customWidth="1"/>
    <col min="74" max="74" width="1.59765625" style="35" hidden="1" customWidth="1"/>
    <col min="75" max="16384" width="1.59765625" style="35" hidden="1"/>
  </cols>
  <sheetData>
    <row r="1" spans="1:78" ht="18" customHeight="1">
      <c r="A1" s="30" t="s">
        <v>84</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t="s">
        <v>85</v>
      </c>
      <c r="AF1" s="31"/>
      <c r="AG1" s="31"/>
      <c r="AH1" s="31"/>
      <c r="AI1" s="31"/>
      <c r="AJ1" s="664"/>
      <c r="AK1" s="664"/>
      <c r="AL1" s="664"/>
      <c r="AM1" s="664"/>
      <c r="AN1" s="664"/>
      <c r="AO1" s="664"/>
      <c r="AP1" s="664"/>
      <c r="AQ1" s="664"/>
      <c r="AR1" s="664"/>
      <c r="AS1" s="664"/>
      <c r="AT1" s="664"/>
      <c r="AU1" s="664"/>
      <c r="AV1" s="664"/>
      <c r="AW1" s="664"/>
      <c r="AX1" s="31"/>
      <c r="AY1" s="32" t="s">
        <v>86</v>
      </c>
      <c r="AZ1" s="31"/>
      <c r="BA1" s="31"/>
      <c r="BB1" s="31"/>
      <c r="BC1" s="665"/>
      <c r="BD1" s="665"/>
      <c r="BE1" s="665"/>
      <c r="BF1" s="665"/>
      <c r="BG1" s="665"/>
      <c r="BH1" s="665"/>
      <c r="BI1" s="31"/>
      <c r="BJ1" s="32" t="s">
        <v>87</v>
      </c>
      <c r="BK1" s="31"/>
      <c r="BL1" s="31"/>
      <c r="BM1" s="31"/>
      <c r="BN1" s="666"/>
      <c r="BO1" s="666"/>
      <c r="BP1" s="666"/>
      <c r="BQ1" s="666"/>
      <c r="BR1" s="666"/>
      <c r="BS1" s="666"/>
      <c r="BT1" s="33"/>
      <c r="BU1" s="34">
        <v>0</v>
      </c>
      <c r="BV1" s="33"/>
      <c r="BW1" s="33"/>
      <c r="BX1" s="33"/>
      <c r="BY1" s="33"/>
      <c r="BZ1" s="33"/>
    </row>
    <row r="2" spans="1:78" ht="18" customHeight="1">
      <c r="A2" s="36"/>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7" t="s">
        <v>88</v>
      </c>
      <c r="AF2" s="38"/>
      <c r="AG2" s="38"/>
      <c r="AH2" s="38"/>
      <c r="AI2" s="38"/>
      <c r="AJ2" s="38"/>
      <c r="AK2" s="38"/>
      <c r="AL2" s="38"/>
      <c r="AM2" s="38"/>
      <c r="AN2" s="38"/>
      <c r="AO2" s="38"/>
      <c r="AP2" s="37" t="s">
        <v>89</v>
      </c>
      <c r="AQ2" s="38"/>
      <c r="AR2" s="38"/>
      <c r="AS2" s="38"/>
      <c r="AT2" s="667"/>
      <c r="AU2" s="667"/>
      <c r="AV2" s="667"/>
      <c r="AW2" s="667"/>
      <c r="AX2" s="38"/>
      <c r="AY2" s="38"/>
      <c r="AZ2" s="38" t="s">
        <v>90</v>
      </c>
      <c r="BA2" s="38"/>
      <c r="BB2" s="38"/>
      <c r="BC2" s="38"/>
      <c r="BD2" s="667"/>
      <c r="BE2" s="667"/>
      <c r="BF2" s="667"/>
      <c r="BG2" s="667"/>
      <c r="BH2" s="38"/>
      <c r="BI2" s="38"/>
      <c r="BJ2" s="38" t="s">
        <v>91</v>
      </c>
      <c r="BK2" s="38"/>
      <c r="BL2" s="38"/>
      <c r="BM2" s="38"/>
      <c r="BN2" s="667"/>
      <c r="BO2" s="667"/>
      <c r="BP2" s="667"/>
      <c r="BQ2" s="667"/>
      <c r="BR2" s="38"/>
      <c r="BS2" s="38"/>
      <c r="BT2" s="33"/>
      <c r="BU2" s="39"/>
      <c r="BV2" s="33"/>
      <c r="BW2" s="33"/>
      <c r="BX2" s="33"/>
      <c r="BY2" s="33"/>
      <c r="BZ2" s="33"/>
    </row>
    <row r="3" spans="1:78" ht="18" customHeight="1">
      <c r="A3" s="32" t="s">
        <v>92</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3"/>
      <c r="BU3" s="39"/>
      <c r="BV3" s="33"/>
      <c r="BW3" s="33"/>
      <c r="BX3" s="33"/>
      <c r="BY3" s="33"/>
      <c r="BZ3" s="33"/>
    </row>
    <row r="4" spans="1:78" ht="18" customHeight="1">
      <c r="A4" s="31"/>
      <c r="B4" s="661"/>
      <c r="C4" s="661"/>
      <c r="D4" s="661"/>
      <c r="E4" s="661"/>
      <c r="F4" s="661"/>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1"/>
      <c r="AI4" s="661"/>
      <c r="AJ4" s="661"/>
      <c r="AK4" s="661"/>
      <c r="AL4" s="661"/>
      <c r="AM4" s="661"/>
      <c r="AN4" s="661"/>
      <c r="AO4" s="661"/>
      <c r="AP4" s="661"/>
      <c r="AQ4" s="661"/>
      <c r="AR4" s="661"/>
      <c r="AS4" s="661"/>
      <c r="AT4" s="661"/>
      <c r="AU4" s="661"/>
      <c r="AV4" s="661"/>
      <c r="AW4" s="661"/>
      <c r="AX4" s="661"/>
      <c r="AY4" s="661"/>
      <c r="AZ4" s="661"/>
      <c r="BA4" s="661"/>
      <c r="BB4" s="661"/>
      <c r="BC4" s="661"/>
      <c r="BD4" s="661"/>
      <c r="BE4" s="661"/>
      <c r="BF4" s="661"/>
      <c r="BG4" s="661"/>
      <c r="BH4" s="661"/>
      <c r="BI4" s="661"/>
      <c r="BJ4" s="661"/>
      <c r="BK4" s="661"/>
      <c r="BL4" s="661"/>
      <c r="BM4" s="661"/>
      <c r="BN4" s="661"/>
      <c r="BO4" s="661"/>
      <c r="BP4" s="661"/>
      <c r="BQ4" s="661"/>
      <c r="BR4" s="661"/>
      <c r="BS4" s="31"/>
      <c r="BT4" s="33"/>
      <c r="BU4" s="39"/>
      <c r="BV4" s="33"/>
      <c r="BW4" s="33"/>
      <c r="BX4" s="33"/>
      <c r="BY4" s="33"/>
      <c r="BZ4" s="33"/>
    </row>
    <row r="5" spans="1:78" ht="18" customHeight="1">
      <c r="A5" s="31"/>
      <c r="B5" s="662"/>
      <c r="C5" s="662"/>
      <c r="D5" s="662"/>
      <c r="E5" s="662"/>
      <c r="F5" s="662"/>
      <c r="G5" s="662"/>
      <c r="H5" s="662"/>
      <c r="I5" s="662"/>
      <c r="J5" s="662"/>
      <c r="K5" s="662"/>
      <c r="L5" s="662"/>
      <c r="M5" s="662"/>
      <c r="N5" s="662"/>
      <c r="O5" s="662"/>
      <c r="P5" s="662"/>
      <c r="Q5" s="662"/>
      <c r="R5" s="662"/>
      <c r="S5" s="662"/>
      <c r="T5" s="662"/>
      <c r="U5" s="662"/>
      <c r="V5" s="662"/>
      <c r="W5" s="662"/>
      <c r="X5" s="662"/>
      <c r="Y5" s="662"/>
      <c r="Z5" s="662"/>
      <c r="AA5" s="662"/>
      <c r="AB5" s="662"/>
      <c r="AC5" s="662"/>
      <c r="AD5" s="662"/>
      <c r="AE5" s="662"/>
      <c r="AF5" s="662"/>
      <c r="AG5" s="662"/>
      <c r="AH5" s="662"/>
      <c r="AI5" s="662"/>
      <c r="AJ5" s="662"/>
      <c r="AK5" s="662"/>
      <c r="AL5" s="662"/>
      <c r="AM5" s="662"/>
      <c r="AN5" s="662"/>
      <c r="AO5" s="662"/>
      <c r="AP5" s="662"/>
      <c r="AQ5" s="662"/>
      <c r="AR5" s="662"/>
      <c r="AS5" s="662"/>
      <c r="AT5" s="662"/>
      <c r="AU5" s="662"/>
      <c r="AV5" s="662"/>
      <c r="AW5" s="662"/>
      <c r="AX5" s="662"/>
      <c r="AY5" s="662"/>
      <c r="AZ5" s="662"/>
      <c r="BA5" s="662"/>
      <c r="BB5" s="662"/>
      <c r="BC5" s="662"/>
      <c r="BD5" s="662"/>
      <c r="BE5" s="662"/>
      <c r="BF5" s="662"/>
      <c r="BG5" s="662"/>
      <c r="BH5" s="662"/>
      <c r="BI5" s="662"/>
      <c r="BJ5" s="662"/>
      <c r="BK5" s="662"/>
      <c r="BL5" s="662"/>
      <c r="BM5" s="662"/>
      <c r="BN5" s="662"/>
      <c r="BO5" s="662"/>
      <c r="BP5" s="662"/>
      <c r="BQ5" s="662"/>
      <c r="BR5" s="662"/>
      <c r="BS5" s="31"/>
      <c r="BT5" s="33"/>
      <c r="BU5" s="39"/>
      <c r="BV5" s="33"/>
      <c r="BW5" s="33"/>
      <c r="BX5" s="33"/>
      <c r="BY5" s="33"/>
      <c r="BZ5" s="33"/>
    </row>
    <row r="6" spans="1:78" ht="18" customHeight="1">
      <c r="A6" s="31"/>
      <c r="B6" s="662"/>
      <c r="C6" s="662"/>
      <c r="D6" s="662"/>
      <c r="E6" s="662"/>
      <c r="F6" s="662"/>
      <c r="G6" s="662"/>
      <c r="H6" s="662"/>
      <c r="I6" s="662"/>
      <c r="J6" s="662"/>
      <c r="K6" s="662"/>
      <c r="L6" s="662"/>
      <c r="M6" s="662"/>
      <c r="N6" s="662"/>
      <c r="O6" s="662"/>
      <c r="P6" s="662"/>
      <c r="Q6" s="662"/>
      <c r="R6" s="662"/>
      <c r="S6" s="662"/>
      <c r="T6" s="662"/>
      <c r="U6" s="662"/>
      <c r="V6" s="662"/>
      <c r="W6" s="662"/>
      <c r="X6" s="662"/>
      <c r="Y6" s="662"/>
      <c r="Z6" s="662"/>
      <c r="AA6" s="662"/>
      <c r="AB6" s="662"/>
      <c r="AC6" s="662"/>
      <c r="AD6" s="662"/>
      <c r="AE6" s="662"/>
      <c r="AF6" s="662"/>
      <c r="AG6" s="662"/>
      <c r="AH6" s="662"/>
      <c r="AI6" s="662"/>
      <c r="AJ6" s="662"/>
      <c r="AK6" s="662"/>
      <c r="AL6" s="662"/>
      <c r="AM6" s="662"/>
      <c r="AN6" s="662"/>
      <c r="AO6" s="662"/>
      <c r="AP6" s="662"/>
      <c r="AQ6" s="662"/>
      <c r="AR6" s="662"/>
      <c r="AS6" s="662"/>
      <c r="AT6" s="662"/>
      <c r="AU6" s="662"/>
      <c r="AV6" s="662"/>
      <c r="AW6" s="662"/>
      <c r="AX6" s="662"/>
      <c r="AY6" s="662"/>
      <c r="AZ6" s="662"/>
      <c r="BA6" s="662"/>
      <c r="BB6" s="662"/>
      <c r="BC6" s="662"/>
      <c r="BD6" s="662"/>
      <c r="BE6" s="662"/>
      <c r="BF6" s="662"/>
      <c r="BG6" s="662"/>
      <c r="BH6" s="662"/>
      <c r="BI6" s="662"/>
      <c r="BJ6" s="662"/>
      <c r="BK6" s="662"/>
      <c r="BL6" s="662"/>
      <c r="BM6" s="662"/>
      <c r="BN6" s="662"/>
      <c r="BO6" s="662"/>
      <c r="BP6" s="662"/>
      <c r="BQ6" s="662"/>
      <c r="BR6" s="662"/>
      <c r="BS6" s="31"/>
      <c r="BT6" s="33"/>
      <c r="BU6" s="39"/>
      <c r="BV6" s="33"/>
      <c r="BW6" s="33"/>
      <c r="BX6" s="33"/>
      <c r="BY6" s="33"/>
      <c r="BZ6" s="33"/>
    </row>
    <row r="7" spans="1:78" ht="18" customHeight="1">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8"/>
      <c r="AL7" s="38"/>
      <c r="AM7" s="38"/>
      <c r="AN7" s="38"/>
      <c r="AO7" s="38"/>
      <c r="AP7" s="38"/>
      <c r="AQ7" s="38"/>
      <c r="AR7" s="38"/>
      <c r="AS7" s="38"/>
      <c r="AT7" s="38"/>
      <c r="AU7" s="38"/>
      <c r="AV7" s="38"/>
      <c r="AW7" s="38"/>
      <c r="AX7" s="38"/>
      <c r="AY7" s="38"/>
      <c r="AZ7" s="38"/>
      <c r="BA7" s="38"/>
      <c r="BB7" s="38"/>
      <c r="BC7" s="38"/>
      <c r="BD7" s="596" t="s">
        <v>93</v>
      </c>
      <c r="BE7" s="597"/>
      <c r="BF7" s="597"/>
      <c r="BG7" s="597"/>
      <c r="BH7" s="597" t="s">
        <v>94</v>
      </c>
      <c r="BI7" s="597"/>
      <c r="BJ7" s="597"/>
      <c r="BK7" s="663"/>
      <c r="BL7" s="614" t="s">
        <v>83</v>
      </c>
      <c r="BM7" s="614"/>
      <c r="BN7" s="614"/>
      <c r="BO7" s="614"/>
      <c r="BP7" s="31"/>
      <c r="BQ7" s="125"/>
      <c r="BR7" s="125"/>
      <c r="BS7" s="126"/>
      <c r="BT7" s="33"/>
      <c r="BU7" s="124" t="s">
        <v>226</v>
      </c>
      <c r="BV7" s="33"/>
      <c r="BW7" s="33"/>
      <c r="BX7" s="33"/>
      <c r="BY7" s="33"/>
      <c r="BZ7" s="33"/>
    </row>
    <row r="8" spans="1:78" ht="18" customHeight="1">
      <c r="A8" s="31"/>
      <c r="B8" s="31"/>
      <c r="C8" s="31"/>
      <c r="D8" s="31"/>
      <c r="E8" s="31"/>
      <c r="F8" s="31"/>
      <c r="G8" s="31"/>
      <c r="H8" s="31"/>
      <c r="I8" s="31"/>
      <c r="J8" s="31"/>
      <c r="K8" s="31"/>
      <c r="L8" s="33"/>
      <c r="M8" s="33"/>
      <c r="N8" s="33"/>
      <c r="O8" s="33"/>
      <c r="P8" s="33"/>
      <c r="Q8" s="33"/>
      <c r="R8" s="33"/>
      <c r="S8" s="33"/>
      <c r="T8" s="31"/>
      <c r="U8" s="31"/>
      <c r="V8" s="31"/>
      <c r="W8" s="31"/>
      <c r="X8" s="31"/>
      <c r="Y8" s="31"/>
      <c r="Z8" s="31"/>
      <c r="AA8" s="31"/>
      <c r="AB8" s="31"/>
      <c r="AC8" s="31"/>
      <c r="AD8" s="31"/>
      <c r="AE8" s="31"/>
      <c r="AF8" s="31"/>
      <c r="AG8" s="31"/>
      <c r="AH8" s="31"/>
      <c r="AI8" s="31"/>
      <c r="AJ8" s="31"/>
      <c r="AK8" s="32" t="s">
        <v>95</v>
      </c>
      <c r="AL8" s="31"/>
      <c r="AM8" s="31"/>
      <c r="AN8" s="31"/>
      <c r="AO8" s="31"/>
      <c r="AP8" s="31"/>
      <c r="AQ8" s="31"/>
      <c r="AR8" s="31"/>
      <c r="AS8" s="31"/>
      <c r="AT8" s="31"/>
      <c r="AU8" s="31"/>
      <c r="AV8" s="31"/>
      <c r="AW8" s="31"/>
      <c r="AX8" s="31"/>
      <c r="AY8" s="31"/>
      <c r="AZ8" s="31"/>
      <c r="BA8" s="31"/>
      <c r="BB8" s="31"/>
      <c r="BC8" s="31"/>
      <c r="BD8" s="668">
        <f>BH40</f>
        <v>0</v>
      </c>
      <c r="BE8" s="669"/>
      <c r="BF8" s="669"/>
      <c r="BG8" s="669"/>
      <c r="BH8" s="669">
        <f>BN40</f>
        <v>0</v>
      </c>
      <c r="BI8" s="669"/>
      <c r="BJ8" s="669"/>
      <c r="BK8" s="670"/>
      <c r="BL8" s="671" t="s">
        <v>96</v>
      </c>
      <c r="BM8" s="671"/>
      <c r="BN8" s="671"/>
      <c r="BO8" s="671"/>
      <c r="BP8" s="31"/>
      <c r="BQ8" s="125" t="s">
        <v>228</v>
      </c>
      <c r="BR8" s="125"/>
      <c r="BS8" s="125"/>
      <c r="BT8" s="33"/>
      <c r="BU8" s="34">
        <v>0</v>
      </c>
      <c r="BV8" s="33"/>
      <c r="BW8" s="33"/>
      <c r="BX8" s="33"/>
      <c r="BY8" s="33"/>
      <c r="BZ8" s="33"/>
    </row>
    <row r="9" spans="1:78" ht="9"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654"/>
      <c r="AL9" s="654"/>
      <c r="AM9" s="654"/>
      <c r="AN9" s="654"/>
      <c r="AO9" s="654"/>
      <c r="AP9" s="654"/>
      <c r="AQ9" s="654"/>
      <c r="AR9" s="654"/>
      <c r="AS9" s="654"/>
      <c r="AT9" s="654"/>
      <c r="AU9" s="654"/>
      <c r="AV9" s="654"/>
      <c r="AW9" s="654"/>
      <c r="AX9" s="654"/>
      <c r="AY9" s="654"/>
      <c r="AZ9" s="654"/>
      <c r="BA9" s="654"/>
      <c r="BB9" s="654"/>
      <c r="BC9" s="654"/>
      <c r="BD9" s="31"/>
      <c r="BE9" s="31"/>
      <c r="BF9" s="31"/>
      <c r="BG9" s="31"/>
      <c r="BH9" s="31"/>
      <c r="BI9" s="31"/>
      <c r="BJ9" s="31"/>
      <c r="BK9" s="31"/>
      <c r="BL9" s="31"/>
      <c r="BM9" s="31"/>
      <c r="BN9" s="31"/>
      <c r="BO9" s="31"/>
      <c r="BP9" s="31"/>
      <c r="BQ9" s="125" t="s">
        <v>229</v>
      </c>
      <c r="BR9" s="125"/>
      <c r="BS9" s="125"/>
      <c r="BT9" s="33"/>
      <c r="BU9" s="33"/>
      <c r="BV9" s="33"/>
      <c r="BW9" s="33"/>
      <c r="BX9" s="33"/>
      <c r="BY9" s="33"/>
      <c r="BZ9" s="33"/>
    </row>
    <row r="10" spans="1:78" ht="18" customHeight="1">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655" t="s">
        <v>97</v>
      </c>
      <c r="AL10" s="656"/>
      <c r="AM10" s="656"/>
      <c r="AN10" s="656"/>
      <c r="AO10" s="656"/>
      <c r="AP10" s="656"/>
      <c r="AQ10" s="656"/>
      <c r="AR10" s="656"/>
      <c r="AS10" s="656"/>
      <c r="AT10" s="656"/>
      <c r="AU10" s="656"/>
      <c r="AV10" s="656"/>
      <c r="AW10" s="656"/>
      <c r="AX10" s="656"/>
      <c r="AY10" s="656"/>
      <c r="AZ10" s="656"/>
      <c r="BA10" s="656"/>
      <c r="BB10" s="656"/>
      <c r="BC10" s="657"/>
      <c r="BD10" s="658"/>
      <c r="BE10" s="659"/>
      <c r="BF10" s="659"/>
      <c r="BG10" s="659"/>
      <c r="BH10" s="659"/>
      <c r="BI10" s="659"/>
      <c r="BJ10" s="659"/>
      <c r="BK10" s="660"/>
      <c r="BL10" s="31"/>
      <c r="BM10" s="31"/>
      <c r="BN10" s="31"/>
      <c r="BO10" s="31"/>
      <c r="BP10" s="31"/>
      <c r="BQ10" s="40"/>
      <c r="BR10" s="40"/>
      <c r="BS10" s="40"/>
      <c r="BT10" s="33"/>
      <c r="BU10" s="33"/>
      <c r="BV10" s="33"/>
      <c r="BW10" s="33"/>
      <c r="BX10" s="33"/>
      <c r="BY10" s="33"/>
      <c r="BZ10" s="33"/>
    </row>
    <row r="11" spans="1:78" ht="9" customHeight="1">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3"/>
      <c r="BU11" s="33"/>
      <c r="BV11" s="33"/>
      <c r="BW11" s="33"/>
      <c r="BX11" s="33"/>
      <c r="BY11" s="33"/>
      <c r="BZ11" s="33"/>
    </row>
    <row r="12" spans="1:78" ht="18" customHeight="1">
      <c r="A12" s="645" t="s">
        <v>98</v>
      </c>
      <c r="B12" s="646"/>
      <c r="C12" s="646"/>
      <c r="D12" s="646"/>
      <c r="E12" s="646"/>
      <c r="F12" s="646"/>
      <c r="G12" s="646"/>
      <c r="H12" s="646"/>
      <c r="I12" s="646"/>
      <c r="J12" s="646"/>
      <c r="K12" s="646"/>
      <c r="L12" s="646"/>
      <c r="M12" s="646"/>
      <c r="N12" s="646"/>
      <c r="O12" s="646"/>
      <c r="P12" s="646"/>
      <c r="Q12" s="646"/>
      <c r="R12" s="646"/>
      <c r="S12" s="646"/>
      <c r="T12" s="646"/>
      <c r="U12" s="646"/>
      <c r="V12" s="646"/>
      <c r="W12" s="646"/>
      <c r="X12" s="646"/>
      <c r="Y12" s="646"/>
      <c r="Z12" s="646"/>
      <c r="AA12" s="646"/>
      <c r="AB12" s="646"/>
      <c r="AC12" s="646"/>
      <c r="AD12" s="646"/>
      <c r="AE12" s="646"/>
      <c r="AF12" s="646"/>
      <c r="AG12" s="646"/>
      <c r="AH12" s="646"/>
      <c r="AI12" s="646"/>
      <c r="AJ12" s="646"/>
      <c r="AK12" s="646"/>
      <c r="AL12" s="646"/>
      <c r="AM12" s="646"/>
      <c r="AN12" s="646"/>
      <c r="AO12" s="646"/>
      <c r="AP12" s="646"/>
      <c r="AQ12" s="646"/>
      <c r="AR12" s="646"/>
      <c r="AS12" s="646"/>
      <c r="AT12" s="646"/>
      <c r="AU12" s="646"/>
      <c r="AV12" s="646"/>
      <c r="AW12" s="646"/>
      <c r="AX12" s="646"/>
      <c r="AY12" s="646"/>
      <c r="AZ12" s="646"/>
      <c r="BA12" s="646"/>
      <c r="BB12" s="646"/>
      <c r="BC12" s="646"/>
      <c r="BD12" s="646"/>
      <c r="BE12" s="646"/>
      <c r="BF12" s="646"/>
      <c r="BG12" s="646"/>
      <c r="BH12" s="646"/>
      <c r="BI12" s="646"/>
      <c r="BJ12" s="646"/>
      <c r="BK12" s="646"/>
      <c r="BL12" s="646"/>
      <c r="BM12" s="646"/>
      <c r="BN12" s="646"/>
      <c r="BO12" s="646"/>
      <c r="BP12" s="646"/>
      <c r="BQ12" s="646"/>
      <c r="BR12" s="646"/>
      <c r="BS12" s="647"/>
      <c r="BT12" s="33"/>
      <c r="BU12" s="33"/>
      <c r="BV12" s="33"/>
      <c r="BW12" s="33"/>
      <c r="BX12" s="33"/>
      <c r="BY12" s="33"/>
      <c r="BZ12" s="33"/>
    </row>
    <row r="13" spans="1:78" ht="18" customHeight="1">
      <c r="A13" s="648" t="s">
        <v>99</v>
      </c>
      <c r="B13" s="649"/>
      <c r="C13" s="649"/>
      <c r="D13" s="649"/>
      <c r="E13" s="649"/>
      <c r="F13" s="649"/>
      <c r="G13" s="649"/>
      <c r="H13" s="649"/>
      <c r="I13" s="649"/>
      <c r="J13" s="649"/>
      <c r="K13" s="649"/>
      <c r="L13" s="649"/>
      <c r="M13" s="649"/>
      <c r="N13" s="649"/>
      <c r="O13" s="649"/>
      <c r="P13" s="649"/>
      <c r="Q13" s="649"/>
      <c r="R13" s="649"/>
      <c r="S13" s="649"/>
      <c r="T13" s="649"/>
      <c r="U13" s="649"/>
      <c r="V13" s="649"/>
      <c r="W13" s="649"/>
      <c r="X13" s="649"/>
      <c r="Y13" s="649"/>
      <c r="Z13" s="649"/>
      <c r="AA13" s="649"/>
      <c r="AB13" s="649"/>
      <c r="AC13" s="649"/>
      <c r="AD13" s="649"/>
      <c r="AE13" s="649"/>
      <c r="AF13" s="649"/>
      <c r="AG13" s="649"/>
      <c r="AH13" s="649"/>
      <c r="AI13" s="649"/>
      <c r="AJ13" s="649"/>
      <c r="AK13" s="649"/>
      <c r="AL13" s="649"/>
      <c r="AM13" s="649"/>
      <c r="AN13" s="649"/>
      <c r="AO13" s="649"/>
      <c r="AP13" s="649"/>
      <c r="AQ13" s="649"/>
      <c r="AR13" s="649"/>
      <c r="AS13" s="649"/>
      <c r="AT13" s="649"/>
      <c r="AU13" s="649"/>
      <c r="AV13" s="649"/>
      <c r="AW13" s="649"/>
      <c r="AX13" s="649"/>
      <c r="AY13" s="649"/>
      <c r="AZ13" s="649"/>
      <c r="BA13" s="649"/>
      <c r="BB13" s="649"/>
      <c r="BC13" s="649"/>
      <c r="BD13" s="649"/>
      <c r="BE13" s="649"/>
      <c r="BF13" s="649"/>
      <c r="BG13" s="650"/>
      <c r="BH13" s="651" t="s">
        <v>93</v>
      </c>
      <c r="BI13" s="652"/>
      <c r="BJ13" s="652"/>
      <c r="BK13" s="652"/>
      <c r="BL13" s="652"/>
      <c r="BM13" s="652"/>
      <c r="BN13" s="652" t="s">
        <v>94</v>
      </c>
      <c r="BO13" s="652"/>
      <c r="BP13" s="652"/>
      <c r="BQ13" s="652"/>
      <c r="BR13" s="652"/>
      <c r="BS13" s="653"/>
      <c r="BT13" s="40"/>
      <c r="BU13" s="40"/>
      <c r="BV13" s="40"/>
      <c r="BW13" s="40"/>
      <c r="BX13" s="40"/>
      <c r="BY13" s="40"/>
      <c r="BZ13" s="40"/>
    </row>
    <row r="14" spans="1:78" ht="18" customHeight="1">
      <c r="A14" s="500" t="s">
        <v>100</v>
      </c>
      <c r="B14" s="501"/>
      <c r="C14" s="501"/>
      <c r="D14" s="501"/>
      <c r="E14" s="501"/>
      <c r="F14" s="501"/>
      <c r="G14" s="501"/>
      <c r="H14" s="501"/>
      <c r="I14" s="501"/>
      <c r="J14" s="559" t="s">
        <v>101</v>
      </c>
      <c r="K14" s="559"/>
      <c r="L14" s="559"/>
      <c r="M14" s="559"/>
      <c r="N14" s="559"/>
      <c r="O14" s="559"/>
      <c r="P14" s="559"/>
      <c r="Q14" s="559"/>
      <c r="R14" s="559"/>
      <c r="S14" s="559"/>
      <c r="T14" s="559"/>
      <c r="U14" s="559"/>
      <c r="V14" s="559"/>
      <c r="W14" s="559"/>
      <c r="X14" s="559"/>
      <c r="Y14" s="559"/>
      <c r="Z14" s="559"/>
      <c r="AA14" s="559"/>
      <c r="AB14" s="559"/>
      <c r="AC14" s="559"/>
      <c r="AD14" s="559"/>
      <c r="AE14" s="559"/>
      <c r="AF14" s="559"/>
      <c r="AG14" s="587" t="s">
        <v>102</v>
      </c>
      <c r="AH14" s="588"/>
      <c r="AI14" s="588"/>
      <c r="AJ14" s="588"/>
      <c r="AK14" s="588"/>
      <c r="AL14" s="588"/>
      <c r="AM14" s="588"/>
      <c r="AN14" s="588"/>
      <c r="AO14" s="588"/>
      <c r="AP14" s="588"/>
      <c r="AQ14" s="588"/>
      <c r="AR14" s="588"/>
      <c r="AS14" s="588"/>
      <c r="AT14" s="588"/>
      <c r="AU14" s="588"/>
      <c r="AV14" s="588"/>
      <c r="AW14" s="588"/>
      <c r="AX14" s="588"/>
      <c r="AY14" s="588"/>
      <c r="AZ14" s="588"/>
      <c r="BA14" s="588"/>
      <c r="BB14" s="588"/>
      <c r="BC14" s="588"/>
      <c r="BD14" s="588"/>
      <c r="BE14" s="588"/>
      <c r="BF14" s="588"/>
      <c r="BG14" s="589"/>
      <c r="BH14" s="593"/>
      <c r="BI14" s="520"/>
      <c r="BJ14" s="520"/>
      <c r="BK14" s="520"/>
      <c r="BL14" s="520"/>
      <c r="BM14" s="520"/>
      <c r="BN14" s="520"/>
      <c r="BO14" s="520"/>
      <c r="BP14" s="520"/>
      <c r="BQ14" s="520"/>
      <c r="BR14" s="520"/>
      <c r="BS14" s="521"/>
      <c r="BT14" s="33"/>
      <c r="BU14" s="33"/>
      <c r="BV14" s="33"/>
      <c r="BW14" s="33"/>
      <c r="BX14" s="33"/>
      <c r="BY14" s="33"/>
      <c r="BZ14" s="33"/>
    </row>
    <row r="15" spans="1:78" ht="18" customHeight="1">
      <c r="A15" s="639"/>
      <c r="B15" s="640"/>
      <c r="C15" s="640"/>
      <c r="D15" s="640"/>
      <c r="E15" s="640"/>
      <c r="F15" s="640"/>
      <c r="G15" s="640"/>
      <c r="H15" s="640"/>
      <c r="I15" s="640"/>
      <c r="J15" s="626" t="s">
        <v>103</v>
      </c>
      <c r="K15" s="626"/>
      <c r="L15" s="626"/>
      <c r="M15" s="626"/>
      <c r="N15" s="626"/>
      <c r="O15" s="626"/>
      <c r="P15" s="626"/>
      <c r="Q15" s="626"/>
      <c r="R15" s="626"/>
      <c r="S15" s="626"/>
      <c r="T15" s="626"/>
      <c r="U15" s="626"/>
      <c r="V15" s="626"/>
      <c r="W15" s="626"/>
      <c r="X15" s="626"/>
      <c r="Y15" s="626"/>
      <c r="Z15" s="626"/>
      <c r="AA15" s="626"/>
      <c r="AB15" s="626"/>
      <c r="AC15" s="626"/>
      <c r="AD15" s="626"/>
      <c r="AE15" s="626"/>
      <c r="AF15" s="626"/>
      <c r="AG15" s="642"/>
      <c r="AH15" s="643"/>
      <c r="AI15" s="643"/>
      <c r="AJ15" s="643"/>
      <c r="AK15" s="643"/>
      <c r="AL15" s="643"/>
      <c r="AM15" s="643"/>
      <c r="AN15" s="643"/>
      <c r="AO15" s="643"/>
      <c r="AP15" s="643"/>
      <c r="AQ15" s="643"/>
      <c r="AR15" s="643"/>
      <c r="AS15" s="643"/>
      <c r="AT15" s="643"/>
      <c r="AU15" s="643"/>
      <c r="AV15" s="643"/>
      <c r="AW15" s="643"/>
      <c r="AX15" s="643"/>
      <c r="AY15" s="643"/>
      <c r="AZ15" s="643"/>
      <c r="BA15" s="643"/>
      <c r="BB15" s="643"/>
      <c r="BC15" s="643"/>
      <c r="BD15" s="643"/>
      <c r="BE15" s="643"/>
      <c r="BF15" s="643"/>
      <c r="BG15" s="644"/>
      <c r="BH15" s="629"/>
      <c r="BI15" s="630"/>
      <c r="BJ15" s="630"/>
      <c r="BK15" s="630"/>
      <c r="BL15" s="630"/>
      <c r="BM15" s="630"/>
      <c r="BN15" s="630"/>
      <c r="BO15" s="630"/>
      <c r="BP15" s="630"/>
      <c r="BQ15" s="630"/>
      <c r="BR15" s="630"/>
      <c r="BS15" s="631"/>
      <c r="BT15" s="33"/>
      <c r="BU15" s="33"/>
      <c r="BV15" s="33"/>
      <c r="BW15" s="33"/>
      <c r="BX15" s="33"/>
      <c r="BY15" s="33"/>
      <c r="BZ15" s="33"/>
    </row>
    <row r="16" spans="1:78" ht="18" customHeight="1">
      <c r="A16" s="638" t="s">
        <v>104</v>
      </c>
      <c r="B16" s="501"/>
      <c r="C16" s="501"/>
      <c r="D16" s="501"/>
      <c r="E16" s="501"/>
      <c r="F16" s="501"/>
      <c r="G16" s="501"/>
      <c r="H16" s="501"/>
      <c r="I16" s="501"/>
      <c r="J16" s="641" t="s">
        <v>105</v>
      </c>
      <c r="K16" s="559"/>
      <c r="L16" s="559"/>
      <c r="M16" s="559"/>
      <c r="N16" s="559"/>
      <c r="O16" s="559"/>
      <c r="P16" s="559"/>
      <c r="Q16" s="559"/>
      <c r="R16" s="559"/>
      <c r="S16" s="559"/>
      <c r="T16" s="559"/>
      <c r="U16" s="559"/>
      <c r="V16" s="559"/>
      <c r="W16" s="501" t="s">
        <v>106</v>
      </c>
      <c r="X16" s="501"/>
      <c r="Y16" s="501"/>
      <c r="Z16" s="559" t="s">
        <v>107</v>
      </c>
      <c r="AA16" s="559"/>
      <c r="AB16" s="559"/>
      <c r="AC16" s="559"/>
      <c r="AD16" s="559"/>
      <c r="AE16" s="559"/>
      <c r="AF16" s="559"/>
      <c r="AG16" s="587" t="s">
        <v>108</v>
      </c>
      <c r="AH16" s="588"/>
      <c r="AI16" s="588"/>
      <c r="AJ16" s="588"/>
      <c r="AK16" s="588"/>
      <c r="AL16" s="588"/>
      <c r="AM16" s="588"/>
      <c r="AN16" s="588"/>
      <c r="AO16" s="588"/>
      <c r="AP16" s="588"/>
      <c r="AQ16" s="588"/>
      <c r="AR16" s="588"/>
      <c r="AS16" s="588"/>
      <c r="AT16" s="588"/>
      <c r="AU16" s="588"/>
      <c r="AV16" s="588"/>
      <c r="AW16" s="588"/>
      <c r="AX16" s="588"/>
      <c r="AY16" s="588"/>
      <c r="AZ16" s="588"/>
      <c r="BA16" s="588"/>
      <c r="BB16" s="588"/>
      <c r="BC16" s="588"/>
      <c r="BD16" s="588"/>
      <c r="BE16" s="588"/>
      <c r="BF16" s="588"/>
      <c r="BG16" s="589"/>
      <c r="BH16" s="593"/>
      <c r="BI16" s="520"/>
      <c r="BJ16" s="520"/>
      <c r="BK16" s="520"/>
      <c r="BL16" s="520"/>
      <c r="BM16" s="520"/>
      <c r="BN16" s="520"/>
      <c r="BO16" s="520"/>
      <c r="BP16" s="520"/>
      <c r="BQ16" s="520"/>
      <c r="BR16" s="520"/>
      <c r="BS16" s="521"/>
      <c r="BT16" s="33"/>
      <c r="BU16" s="33"/>
      <c r="BV16" s="33"/>
      <c r="BW16" s="33"/>
      <c r="BX16" s="33"/>
      <c r="BY16" s="33"/>
      <c r="BZ16" s="33"/>
    </row>
    <row r="17" spans="1:259" ht="18" customHeight="1">
      <c r="A17" s="502"/>
      <c r="B17" s="503"/>
      <c r="C17" s="503"/>
      <c r="D17" s="503"/>
      <c r="E17" s="503"/>
      <c r="F17" s="503"/>
      <c r="G17" s="503"/>
      <c r="H17" s="503"/>
      <c r="I17" s="503"/>
      <c r="J17" s="563"/>
      <c r="K17" s="563"/>
      <c r="L17" s="563"/>
      <c r="M17" s="563"/>
      <c r="N17" s="563"/>
      <c r="O17" s="563"/>
      <c r="P17" s="563"/>
      <c r="Q17" s="563"/>
      <c r="R17" s="563"/>
      <c r="S17" s="563"/>
      <c r="T17" s="563"/>
      <c r="U17" s="563"/>
      <c r="V17" s="563"/>
      <c r="W17" s="503" t="s">
        <v>109</v>
      </c>
      <c r="X17" s="503"/>
      <c r="Y17" s="503"/>
      <c r="Z17" s="563" t="s">
        <v>107</v>
      </c>
      <c r="AA17" s="563"/>
      <c r="AB17" s="563"/>
      <c r="AC17" s="563"/>
      <c r="AD17" s="563"/>
      <c r="AE17" s="563"/>
      <c r="AF17" s="563"/>
      <c r="AG17" s="642"/>
      <c r="AH17" s="643"/>
      <c r="AI17" s="643"/>
      <c r="AJ17" s="643"/>
      <c r="AK17" s="643"/>
      <c r="AL17" s="643"/>
      <c r="AM17" s="643"/>
      <c r="AN17" s="643"/>
      <c r="AO17" s="643"/>
      <c r="AP17" s="643"/>
      <c r="AQ17" s="643"/>
      <c r="AR17" s="643"/>
      <c r="AS17" s="643"/>
      <c r="AT17" s="643"/>
      <c r="AU17" s="643"/>
      <c r="AV17" s="643"/>
      <c r="AW17" s="643"/>
      <c r="AX17" s="643"/>
      <c r="AY17" s="643"/>
      <c r="AZ17" s="643"/>
      <c r="BA17" s="643"/>
      <c r="BB17" s="643"/>
      <c r="BC17" s="643"/>
      <c r="BD17" s="643"/>
      <c r="BE17" s="643"/>
      <c r="BF17" s="643"/>
      <c r="BG17" s="644"/>
      <c r="BH17" s="595"/>
      <c r="BI17" s="498"/>
      <c r="BJ17" s="498"/>
      <c r="BK17" s="498"/>
      <c r="BL17" s="498"/>
      <c r="BM17" s="498"/>
      <c r="BN17" s="498"/>
      <c r="BO17" s="498"/>
      <c r="BP17" s="498"/>
      <c r="BQ17" s="498"/>
      <c r="BR17" s="498"/>
      <c r="BS17" s="499"/>
      <c r="BT17" s="33"/>
      <c r="BU17" s="33"/>
      <c r="BV17" s="33"/>
      <c r="BW17" s="33"/>
      <c r="BX17" s="33"/>
      <c r="BY17" s="33"/>
      <c r="BZ17" s="33"/>
    </row>
    <row r="18" spans="1:259" ht="18" customHeight="1">
      <c r="A18" s="639"/>
      <c r="B18" s="640"/>
      <c r="C18" s="640"/>
      <c r="D18" s="640"/>
      <c r="E18" s="640"/>
      <c r="F18" s="640"/>
      <c r="G18" s="640"/>
      <c r="H18" s="640"/>
      <c r="I18" s="640"/>
      <c r="J18" s="563"/>
      <c r="K18" s="563"/>
      <c r="L18" s="563"/>
      <c r="M18" s="563"/>
      <c r="N18" s="563"/>
      <c r="O18" s="563"/>
      <c r="P18" s="563"/>
      <c r="Q18" s="563"/>
      <c r="R18" s="563"/>
      <c r="S18" s="563"/>
      <c r="T18" s="563"/>
      <c r="U18" s="563"/>
      <c r="V18" s="563"/>
      <c r="W18" s="503" t="s">
        <v>110</v>
      </c>
      <c r="X18" s="503"/>
      <c r="Y18" s="503"/>
      <c r="Z18" s="563" t="s">
        <v>111</v>
      </c>
      <c r="AA18" s="563"/>
      <c r="AB18" s="563"/>
      <c r="AC18" s="563"/>
      <c r="AD18" s="563"/>
      <c r="AE18" s="563"/>
      <c r="AF18" s="563"/>
      <c r="AG18" s="642"/>
      <c r="AH18" s="643"/>
      <c r="AI18" s="643"/>
      <c r="AJ18" s="643"/>
      <c r="AK18" s="643"/>
      <c r="AL18" s="643"/>
      <c r="AM18" s="643"/>
      <c r="AN18" s="643"/>
      <c r="AO18" s="643"/>
      <c r="AP18" s="643"/>
      <c r="AQ18" s="643"/>
      <c r="AR18" s="643"/>
      <c r="AS18" s="643"/>
      <c r="AT18" s="643"/>
      <c r="AU18" s="643"/>
      <c r="AV18" s="643"/>
      <c r="AW18" s="643"/>
      <c r="AX18" s="643"/>
      <c r="AY18" s="643"/>
      <c r="AZ18" s="643"/>
      <c r="BA18" s="643"/>
      <c r="BB18" s="643"/>
      <c r="BC18" s="643"/>
      <c r="BD18" s="643"/>
      <c r="BE18" s="643"/>
      <c r="BF18" s="643"/>
      <c r="BG18" s="644"/>
      <c r="BH18" s="595"/>
      <c r="BI18" s="498"/>
      <c r="BJ18" s="498"/>
      <c r="BK18" s="498"/>
      <c r="BL18" s="498"/>
      <c r="BM18" s="498"/>
      <c r="BN18" s="498"/>
      <c r="BO18" s="498"/>
      <c r="BP18" s="498"/>
      <c r="BQ18" s="498"/>
      <c r="BR18" s="498"/>
      <c r="BS18" s="499"/>
      <c r="BT18" s="33"/>
      <c r="BU18" s="33"/>
      <c r="BV18" s="33"/>
      <c r="BW18" s="33"/>
      <c r="BX18" s="33"/>
      <c r="BY18" s="33"/>
      <c r="BZ18" s="33"/>
    </row>
    <row r="19" spans="1:259" ht="18" customHeight="1">
      <c r="A19" s="632" t="s">
        <v>112</v>
      </c>
      <c r="B19" s="633"/>
      <c r="C19" s="633"/>
      <c r="D19" s="633"/>
      <c r="E19" s="633"/>
      <c r="F19" s="633"/>
      <c r="G19" s="633"/>
      <c r="H19" s="633"/>
      <c r="I19" s="633"/>
      <c r="J19" s="564" t="s">
        <v>113</v>
      </c>
      <c r="K19" s="563"/>
      <c r="L19" s="563"/>
      <c r="M19" s="563"/>
      <c r="N19" s="563"/>
      <c r="O19" s="563"/>
      <c r="P19" s="563"/>
      <c r="Q19" s="563"/>
      <c r="R19" s="563"/>
      <c r="S19" s="563"/>
      <c r="T19" s="563"/>
      <c r="U19" s="563"/>
      <c r="V19" s="563"/>
      <c r="W19" s="503" t="s">
        <v>106</v>
      </c>
      <c r="X19" s="503"/>
      <c r="Y19" s="503"/>
      <c r="Z19" s="563" t="s">
        <v>114</v>
      </c>
      <c r="AA19" s="563"/>
      <c r="AB19" s="563"/>
      <c r="AC19" s="563"/>
      <c r="AD19" s="563"/>
      <c r="AE19" s="563"/>
      <c r="AF19" s="563"/>
      <c r="AG19" s="642"/>
      <c r="AH19" s="643"/>
      <c r="AI19" s="643"/>
      <c r="AJ19" s="643"/>
      <c r="AK19" s="643"/>
      <c r="AL19" s="643"/>
      <c r="AM19" s="643"/>
      <c r="AN19" s="643"/>
      <c r="AO19" s="643"/>
      <c r="AP19" s="643"/>
      <c r="AQ19" s="643"/>
      <c r="AR19" s="643"/>
      <c r="AS19" s="643"/>
      <c r="AT19" s="643"/>
      <c r="AU19" s="643"/>
      <c r="AV19" s="643"/>
      <c r="AW19" s="643"/>
      <c r="AX19" s="643"/>
      <c r="AY19" s="643"/>
      <c r="AZ19" s="643"/>
      <c r="BA19" s="643"/>
      <c r="BB19" s="643"/>
      <c r="BC19" s="643"/>
      <c r="BD19" s="643"/>
      <c r="BE19" s="643"/>
      <c r="BF19" s="643"/>
      <c r="BG19" s="644"/>
      <c r="BH19" s="595"/>
      <c r="BI19" s="498"/>
      <c r="BJ19" s="498"/>
      <c r="BK19" s="498"/>
      <c r="BL19" s="498"/>
      <c r="BM19" s="498"/>
      <c r="BN19" s="498"/>
      <c r="BO19" s="498"/>
      <c r="BP19" s="498"/>
      <c r="BQ19" s="498"/>
      <c r="BR19" s="498"/>
      <c r="BS19" s="499"/>
      <c r="BT19" s="33"/>
      <c r="BU19" s="33"/>
      <c r="BV19" s="33"/>
      <c r="BW19" s="33"/>
      <c r="BX19" s="33"/>
      <c r="BY19" s="33"/>
      <c r="BZ19" s="33"/>
    </row>
    <row r="20" spans="1:259" ht="18" customHeight="1">
      <c r="A20" s="634"/>
      <c r="B20" s="635"/>
      <c r="C20" s="635"/>
      <c r="D20" s="635"/>
      <c r="E20" s="635"/>
      <c r="F20" s="635"/>
      <c r="G20" s="635"/>
      <c r="H20" s="635"/>
      <c r="I20" s="635"/>
      <c r="J20" s="563"/>
      <c r="K20" s="563"/>
      <c r="L20" s="563"/>
      <c r="M20" s="563"/>
      <c r="N20" s="563"/>
      <c r="O20" s="563"/>
      <c r="P20" s="563"/>
      <c r="Q20" s="563"/>
      <c r="R20" s="563"/>
      <c r="S20" s="563"/>
      <c r="T20" s="563"/>
      <c r="U20" s="563"/>
      <c r="V20" s="563"/>
      <c r="W20" s="503"/>
      <c r="X20" s="503"/>
      <c r="Y20" s="503"/>
      <c r="Z20" s="563" t="s">
        <v>115</v>
      </c>
      <c r="AA20" s="563"/>
      <c r="AB20" s="563"/>
      <c r="AC20" s="563"/>
      <c r="AD20" s="563"/>
      <c r="AE20" s="563"/>
      <c r="AF20" s="563"/>
      <c r="AG20" s="642"/>
      <c r="AH20" s="643"/>
      <c r="AI20" s="643"/>
      <c r="AJ20" s="643"/>
      <c r="AK20" s="643"/>
      <c r="AL20" s="643"/>
      <c r="AM20" s="643"/>
      <c r="AN20" s="643"/>
      <c r="AO20" s="643"/>
      <c r="AP20" s="643"/>
      <c r="AQ20" s="643"/>
      <c r="AR20" s="643"/>
      <c r="AS20" s="643"/>
      <c r="AT20" s="643"/>
      <c r="AU20" s="643"/>
      <c r="AV20" s="643"/>
      <c r="AW20" s="643"/>
      <c r="AX20" s="643"/>
      <c r="AY20" s="643"/>
      <c r="AZ20" s="643"/>
      <c r="BA20" s="643"/>
      <c r="BB20" s="643"/>
      <c r="BC20" s="643"/>
      <c r="BD20" s="643"/>
      <c r="BE20" s="643"/>
      <c r="BF20" s="643"/>
      <c r="BG20" s="644"/>
      <c r="BH20" s="595"/>
      <c r="BI20" s="498"/>
      <c r="BJ20" s="498"/>
      <c r="BK20" s="498"/>
      <c r="BL20" s="498"/>
      <c r="BM20" s="498"/>
      <c r="BN20" s="498"/>
      <c r="BO20" s="498"/>
      <c r="BP20" s="498"/>
      <c r="BQ20" s="498"/>
      <c r="BR20" s="498"/>
      <c r="BS20" s="499"/>
      <c r="BT20" s="33"/>
      <c r="BU20" s="33"/>
      <c r="BV20" s="33"/>
      <c r="BW20" s="33"/>
      <c r="BX20" s="33"/>
      <c r="BY20" s="33"/>
      <c r="BZ20" s="33"/>
    </row>
    <row r="21" spans="1:259" ht="18" customHeight="1">
      <c r="A21" s="634"/>
      <c r="B21" s="635"/>
      <c r="C21" s="635"/>
      <c r="D21" s="635"/>
      <c r="E21" s="635"/>
      <c r="F21" s="635"/>
      <c r="G21" s="635"/>
      <c r="H21" s="635"/>
      <c r="I21" s="635"/>
      <c r="J21" s="563"/>
      <c r="K21" s="563"/>
      <c r="L21" s="563"/>
      <c r="M21" s="563"/>
      <c r="N21" s="563"/>
      <c r="O21" s="563"/>
      <c r="P21" s="563"/>
      <c r="Q21" s="563"/>
      <c r="R21" s="563"/>
      <c r="S21" s="563"/>
      <c r="T21" s="563"/>
      <c r="U21" s="563"/>
      <c r="V21" s="563"/>
      <c r="W21" s="503" t="s">
        <v>109</v>
      </c>
      <c r="X21" s="503"/>
      <c r="Y21" s="503"/>
      <c r="Z21" s="563" t="s">
        <v>114</v>
      </c>
      <c r="AA21" s="563"/>
      <c r="AB21" s="563"/>
      <c r="AC21" s="563"/>
      <c r="AD21" s="563"/>
      <c r="AE21" s="563"/>
      <c r="AF21" s="563"/>
      <c r="AG21" s="642"/>
      <c r="AH21" s="643"/>
      <c r="AI21" s="643"/>
      <c r="AJ21" s="643"/>
      <c r="AK21" s="643"/>
      <c r="AL21" s="643"/>
      <c r="AM21" s="643"/>
      <c r="AN21" s="643"/>
      <c r="AO21" s="643"/>
      <c r="AP21" s="643"/>
      <c r="AQ21" s="643"/>
      <c r="AR21" s="643"/>
      <c r="AS21" s="643"/>
      <c r="AT21" s="643"/>
      <c r="AU21" s="643"/>
      <c r="AV21" s="643"/>
      <c r="AW21" s="643"/>
      <c r="AX21" s="643"/>
      <c r="AY21" s="643"/>
      <c r="AZ21" s="643"/>
      <c r="BA21" s="643"/>
      <c r="BB21" s="643"/>
      <c r="BC21" s="643"/>
      <c r="BD21" s="643"/>
      <c r="BE21" s="643"/>
      <c r="BF21" s="643"/>
      <c r="BG21" s="644"/>
      <c r="BH21" s="595"/>
      <c r="BI21" s="498"/>
      <c r="BJ21" s="498"/>
      <c r="BK21" s="498"/>
      <c r="BL21" s="498"/>
      <c r="BM21" s="498"/>
      <c r="BN21" s="498"/>
      <c r="BO21" s="498"/>
      <c r="BP21" s="498"/>
      <c r="BQ21" s="498"/>
      <c r="BR21" s="498"/>
      <c r="BS21" s="499"/>
      <c r="BT21" s="33"/>
      <c r="BU21" s="33"/>
      <c r="BV21" s="33"/>
      <c r="BW21" s="33"/>
      <c r="BX21" s="33"/>
      <c r="BY21" s="33"/>
      <c r="BZ21" s="33"/>
    </row>
    <row r="22" spans="1:259" ht="18" customHeight="1">
      <c r="A22" s="636"/>
      <c r="B22" s="637"/>
      <c r="C22" s="637"/>
      <c r="D22" s="637"/>
      <c r="E22" s="637"/>
      <c r="F22" s="637"/>
      <c r="G22" s="637"/>
      <c r="H22" s="637"/>
      <c r="I22" s="637"/>
      <c r="J22" s="551"/>
      <c r="K22" s="551"/>
      <c r="L22" s="551"/>
      <c r="M22" s="551"/>
      <c r="N22" s="551"/>
      <c r="O22" s="551"/>
      <c r="P22" s="551"/>
      <c r="Q22" s="551"/>
      <c r="R22" s="551"/>
      <c r="S22" s="551"/>
      <c r="T22" s="551"/>
      <c r="U22" s="551"/>
      <c r="V22" s="551"/>
      <c r="W22" s="505" t="s">
        <v>110</v>
      </c>
      <c r="X22" s="505"/>
      <c r="Y22" s="505"/>
      <c r="Z22" s="551" t="s">
        <v>116</v>
      </c>
      <c r="AA22" s="551"/>
      <c r="AB22" s="551"/>
      <c r="AC22" s="551"/>
      <c r="AD22" s="551"/>
      <c r="AE22" s="551"/>
      <c r="AF22" s="551"/>
      <c r="AG22" s="545"/>
      <c r="AH22" s="546"/>
      <c r="AI22" s="546"/>
      <c r="AJ22" s="546"/>
      <c r="AK22" s="546"/>
      <c r="AL22" s="546"/>
      <c r="AM22" s="546"/>
      <c r="AN22" s="546"/>
      <c r="AO22" s="546"/>
      <c r="AP22" s="546"/>
      <c r="AQ22" s="546"/>
      <c r="AR22" s="546"/>
      <c r="AS22" s="546"/>
      <c r="AT22" s="546"/>
      <c r="AU22" s="546"/>
      <c r="AV22" s="546"/>
      <c r="AW22" s="546"/>
      <c r="AX22" s="546"/>
      <c r="AY22" s="546"/>
      <c r="AZ22" s="546"/>
      <c r="BA22" s="546"/>
      <c r="BB22" s="546"/>
      <c r="BC22" s="546"/>
      <c r="BD22" s="546"/>
      <c r="BE22" s="546"/>
      <c r="BF22" s="546"/>
      <c r="BG22" s="547"/>
      <c r="BH22" s="616"/>
      <c r="BI22" s="482"/>
      <c r="BJ22" s="482"/>
      <c r="BK22" s="482"/>
      <c r="BL22" s="482"/>
      <c r="BM22" s="482"/>
      <c r="BN22" s="482"/>
      <c r="BO22" s="482"/>
      <c r="BP22" s="482"/>
      <c r="BQ22" s="482"/>
      <c r="BR22" s="482"/>
      <c r="BS22" s="483"/>
      <c r="BT22" s="33"/>
      <c r="BU22" s="33"/>
      <c r="BV22" s="33"/>
      <c r="BW22" s="33"/>
      <c r="BX22" s="33"/>
      <c r="BY22" s="33"/>
      <c r="BZ22" s="33"/>
    </row>
    <row r="23" spans="1:259" ht="18" customHeight="1">
      <c r="A23" s="617" t="s">
        <v>117</v>
      </c>
      <c r="B23" s="618"/>
      <c r="C23" s="618"/>
      <c r="D23" s="618"/>
      <c r="E23" s="618"/>
      <c r="F23" s="618"/>
      <c r="G23" s="618"/>
      <c r="H23" s="618"/>
      <c r="I23" s="619"/>
      <c r="J23" s="620" t="s">
        <v>118</v>
      </c>
      <c r="K23" s="620"/>
      <c r="L23" s="620"/>
      <c r="M23" s="620"/>
      <c r="N23" s="620"/>
      <c r="O23" s="620"/>
      <c r="P23" s="620"/>
      <c r="Q23" s="620"/>
      <c r="R23" s="620"/>
      <c r="S23" s="620"/>
      <c r="T23" s="620"/>
      <c r="U23" s="620"/>
      <c r="V23" s="620"/>
      <c r="W23" s="620"/>
      <c r="X23" s="620"/>
      <c r="Y23" s="620"/>
      <c r="Z23" s="620"/>
      <c r="AA23" s="620"/>
      <c r="AB23" s="620"/>
      <c r="AC23" s="620"/>
      <c r="AD23" s="620"/>
      <c r="AE23" s="620"/>
      <c r="AF23" s="620"/>
      <c r="AG23" s="621" t="s">
        <v>119</v>
      </c>
      <c r="AH23" s="621"/>
      <c r="AI23" s="621"/>
      <c r="AJ23" s="621"/>
      <c r="AK23" s="621"/>
      <c r="AL23" s="621"/>
      <c r="AM23" s="621"/>
      <c r="AN23" s="621"/>
      <c r="AO23" s="621"/>
      <c r="AP23" s="621"/>
      <c r="AQ23" s="621"/>
      <c r="AR23" s="621"/>
      <c r="AS23" s="621"/>
      <c r="AT23" s="621"/>
      <c r="AU23" s="621"/>
      <c r="AV23" s="621"/>
      <c r="AW23" s="621"/>
      <c r="AX23" s="621"/>
      <c r="AY23" s="621"/>
      <c r="AZ23" s="621"/>
      <c r="BA23" s="621"/>
      <c r="BB23" s="621"/>
      <c r="BC23" s="621"/>
      <c r="BD23" s="621"/>
      <c r="BE23" s="621"/>
      <c r="BF23" s="621"/>
      <c r="BG23" s="622"/>
      <c r="BH23" s="623"/>
      <c r="BI23" s="624"/>
      <c r="BJ23" s="624"/>
      <c r="BK23" s="624"/>
      <c r="BL23" s="624"/>
      <c r="BM23" s="624"/>
      <c r="BN23" s="624"/>
      <c r="BO23" s="624"/>
      <c r="BP23" s="624"/>
      <c r="BQ23" s="624"/>
      <c r="BR23" s="624"/>
      <c r="BS23" s="625"/>
      <c r="BT23" s="33"/>
      <c r="BU23" s="33"/>
      <c r="BV23" s="33"/>
      <c r="BW23" s="33"/>
      <c r="BX23" s="33"/>
      <c r="BY23" s="33"/>
      <c r="BZ23" s="33"/>
    </row>
    <row r="24" spans="1:259" ht="18" customHeight="1">
      <c r="A24" s="617"/>
      <c r="B24" s="618"/>
      <c r="C24" s="618"/>
      <c r="D24" s="618"/>
      <c r="E24" s="618"/>
      <c r="F24" s="618"/>
      <c r="G24" s="618"/>
      <c r="H24" s="618"/>
      <c r="I24" s="619"/>
      <c r="J24" s="626" t="s">
        <v>120</v>
      </c>
      <c r="K24" s="626"/>
      <c r="L24" s="626"/>
      <c r="M24" s="626"/>
      <c r="N24" s="626"/>
      <c r="O24" s="626"/>
      <c r="P24" s="626"/>
      <c r="Q24" s="626"/>
      <c r="R24" s="626"/>
      <c r="S24" s="626"/>
      <c r="T24" s="626"/>
      <c r="U24" s="626"/>
      <c r="V24" s="626"/>
      <c r="W24" s="626"/>
      <c r="X24" s="626"/>
      <c r="Y24" s="626"/>
      <c r="Z24" s="626"/>
      <c r="AA24" s="626"/>
      <c r="AB24" s="626"/>
      <c r="AC24" s="626"/>
      <c r="AD24" s="626"/>
      <c r="AE24" s="626"/>
      <c r="AF24" s="626"/>
      <c r="AG24" s="627" t="s">
        <v>108</v>
      </c>
      <c r="AH24" s="627"/>
      <c r="AI24" s="627"/>
      <c r="AJ24" s="627"/>
      <c r="AK24" s="627"/>
      <c r="AL24" s="627"/>
      <c r="AM24" s="627"/>
      <c r="AN24" s="627"/>
      <c r="AO24" s="627"/>
      <c r="AP24" s="627"/>
      <c r="AQ24" s="627"/>
      <c r="AR24" s="627"/>
      <c r="AS24" s="627"/>
      <c r="AT24" s="627"/>
      <c r="AU24" s="627"/>
      <c r="AV24" s="627"/>
      <c r="AW24" s="627"/>
      <c r="AX24" s="627"/>
      <c r="AY24" s="627"/>
      <c r="AZ24" s="627"/>
      <c r="BA24" s="627"/>
      <c r="BB24" s="627"/>
      <c r="BC24" s="627"/>
      <c r="BD24" s="627"/>
      <c r="BE24" s="627"/>
      <c r="BF24" s="627"/>
      <c r="BG24" s="628"/>
      <c r="BH24" s="629"/>
      <c r="BI24" s="630"/>
      <c r="BJ24" s="630"/>
      <c r="BK24" s="630"/>
      <c r="BL24" s="630"/>
      <c r="BM24" s="630"/>
      <c r="BN24" s="630"/>
      <c r="BO24" s="630"/>
      <c r="BP24" s="630"/>
      <c r="BQ24" s="630"/>
      <c r="BR24" s="630"/>
      <c r="BS24" s="631"/>
      <c r="BT24" s="33"/>
      <c r="BU24" s="33"/>
      <c r="BV24" s="33"/>
      <c r="BW24" s="33"/>
      <c r="BX24" s="33"/>
      <c r="BY24" s="33"/>
      <c r="BZ24" s="33"/>
    </row>
    <row r="25" spans="1:259" ht="18" customHeight="1">
      <c r="A25" s="610" t="s">
        <v>121</v>
      </c>
      <c r="B25" s="611"/>
      <c r="C25" s="611"/>
      <c r="D25" s="611"/>
      <c r="E25" s="611"/>
      <c r="F25" s="611"/>
      <c r="G25" s="611"/>
      <c r="H25" s="611"/>
      <c r="I25" s="612"/>
      <c r="J25" s="559" t="s">
        <v>122</v>
      </c>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512" t="s">
        <v>123</v>
      </c>
      <c r="AH25" s="512"/>
      <c r="AI25" s="512"/>
      <c r="AJ25" s="512"/>
      <c r="AK25" s="512"/>
      <c r="AL25" s="512"/>
      <c r="AM25" s="512"/>
      <c r="AN25" s="512"/>
      <c r="AO25" s="512"/>
      <c r="AP25" s="512"/>
      <c r="AQ25" s="512"/>
      <c r="AR25" s="512"/>
      <c r="AS25" s="512"/>
      <c r="AT25" s="512"/>
      <c r="AU25" s="512"/>
      <c r="AV25" s="512"/>
      <c r="AW25" s="512"/>
      <c r="AX25" s="512"/>
      <c r="AY25" s="512"/>
      <c r="AZ25" s="512"/>
      <c r="BA25" s="512"/>
      <c r="BB25" s="512"/>
      <c r="BC25" s="512"/>
      <c r="BD25" s="512"/>
      <c r="BE25" s="512"/>
      <c r="BF25" s="512"/>
      <c r="BG25" s="513"/>
      <c r="BH25" s="593"/>
      <c r="BI25" s="520"/>
      <c r="BJ25" s="520"/>
      <c r="BK25" s="520"/>
      <c r="BL25" s="520"/>
      <c r="BM25" s="520"/>
      <c r="BN25" s="520"/>
      <c r="BO25" s="520"/>
      <c r="BP25" s="520"/>
      <c r="BQ25" s="520"/>
      <c r="BR25" s="520"/>
      <c r="BS25" s="521"/>
      <c r="BT25" s="33"/>
      <c r="BU25" s="33"/>
      <c r="BV25" s="33"/>
      <c r="BW25" s="33"/>
      <c r="BX25" s="33"/>
      <c r="BY25" s="33"/>
      <c r="BZ25" s="33"/>
    </row>
    <row r="26" spans="1:259" ht="18" customHeight="1">
      <c r="A26" s="613"/>
      <c r="B26" s="614"/>
      <c r="C26" s="614"/>
      <c r="D26" s="614"/>
      <c r="E26" s="614"/>
      <c r="F26" s="614"/>
      <c r="G26" s="614"/>
      <c r="H26" s="614"/>
      <c r="I26" s="615"/>
      <c r="J26" s="551" t="s">
        <v>120</v>
      </c>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16" t="s">
        <v>108</v>
      </c>
      <c r="AH26" s="516"/>
      <c r="AI26" s="516"/>
      <c r="AJ26" s="516"/>
      <c r="AK26" s="516"/>
      <c r="AL26" s="516"/>
      <c r="AM26" s="516"/>
      <c r="AN26" s="516"/>
      <c r="AO26" s="516"/>
      <c r="AP26" s="516"/>
      <c r="AQ26" s="516"/>
      <c r="AR26" s="516"/>
      <c r="AS26" s="516"/>
      <c r="AT26" s="516"/>
      <c r="AU26" s="516"/>
      <c r="AV26" s="516"/>
      <c r="AW26" s="516"/>
      <c r="AX26" s="516"/>
      <c r="AY26" s="516"/>
      <c r="AZ26" s="516"/>
      <c r="BA26" s="516"/>
      <c r="BB26" s="516"/>
      <c r="BC26" s="516"/>
      <c r="BD26" s="516"/>
      <c r="BE26" s="516"/>
      <c r="BF26" s="516"/>
      <c r="BG26" s="517"/>
      <c r="BH26" s="616"/>
      <c r="BI26" s="482"/>
      <c r="BJ26" s="482"/>
      <c r="BK26" s="482"/>
      <c r="BL26" s="482"/>
      <c r="BM26" s="482"/>
      <c r="BN26" s="482"/>
      <c r="BO26" s="482"/>
      <c r="BP26" s="482"/>
      <c r="BQ26" s="482"/>
      <c r="BR26" s="482"/>
      <c r="BS26" s="483"/>
      <c r="BT26" s="33"/>
      <c r="BU26" s="33"/>
      <c r="BV26" s="33"/>
      <c r="BW26" s="33"/>
      <c r="BX26" s="33"/>
      <c r="BY26" s="33"/>
      <c r="BZ26" s="33"/>
    </row>
    <row r="27" spans="1:259" ht="18" customHeight="1">
      <c r="A27" s="596" t="s">
        <v>124</v>
      </c>
      <c r="B27" s="597"/>
      <c r="C27" s="597"/>
      <c r="D27" s="597"/>
      <c r="E27" s="597"/>
      <c r="F27" s="597"/>
      <c r="G27" s="597"/>
      <c r="H27" s="597"/>
      <c r="I27" s="597"/>
      <c r="J27" s="598" t="s">
        <v>125</v>
      </c>
      <c r="K27" s="598"/>
      <c r="L27" s="598"/>
      <c r="M27" s="598"/>
      <c r="N27" s="598"/>
      <c r="O27" s="598"/>
      <c r="P27" s="598"/>
      <c r="Q27" s="598"/>
      <c r="R27" s="598"/>
      <c r="S27" s="598"/>
      <c r="T27" s="598"/>
      <c r="U27" s="598"/>
      <c r="V27" s="598"/>
      <c r="W27" s="598"/>
      <c r="X27" s="598"/>
      <c r="Y27" s="598"/>
      <c r="Z27" s="598"/>
      <c r="AA27" s="598"/>
      <c r="AB27" s="598"/>
      <c r="AC27" s="598"/>
      <c r="AD27" s="598"/>
      <c r="AE27" s="598"/>
      <c r="AF27" s="598"/>
      <c r="AG27" s="599" t="s">
        <v>126</v>
      </c>
      <c r="AH27" s="599"/>
      <c r="AI27" s="599"/>
      <c r="AJ27" s="599"/>
      <c r="AK27" s="599"/>
      <c r="AL27" s="599"/>
      <c r="AM27" s="599"/>
      <c r="AN27" s="599"/>
      <c r="AO27" s="599"/>
      <c r="AP27" s="599"/>
      <c r="AQ27" s="599"/>
      <c r="AR27" s="599"/>
      <c r="AS27" s="599"/>
      <c r="AT27" s="599"/>
      <c r="AU27" s="599"/>
      <c r="AV27" s="599"/>
      <c r="AW27" s="599"/>
      <c r="AX27" s="599"/>
      <c r="AY27" s="599"/>
      <c r="AZ27" s="599"/>
      <c r="BA27" s="599"/>
      <c r="BB27" s="599"/>
      <c r="BC27" s="599"/>
      <c r="BD27" s="599"/>
      <c r="BE27" s="599"/>
      <c r="BF27" s="599"/>
      <c r="BG27" s="600"/>
      <c r="BH27" s="601"/>
      <c r="BI27" s="602"/>
      <c r="BJ27" s="602"/>
      <c r="BK27" s="602"/>
      <c r="BL27" s="602"/>
      <c r="BM27" s="602"/>
      <c r="BN27" s="602"/>
      <c r="BO27" s="602"/>
      <c r="BP27" s="602"/>
      <c r="BQ27" s="602"/>
      <c r="BR27" s="602"/>
      <c r="BS27" s="603"/>
      <c r="BT27" s="33"/>
      <c r="BU27" s="33"/>
      <c r="BV27" s="33"/>
      <c r="BW27" s="33"/>
      <c r="BX27" s="33"/>
      <c r="BY27" s="33"/>
      <c r="BZ27" s="33"/>
    </row>
    <row r="28" spans="1:259" ht="18" customHeight="1">
      <c r="A28" s="604" t="s">
        <v>127</v>
      </c>
      <c r="B28" s="605"/>
      <c r="C28" s="605"/>
      <c r="D28" s="605"/>
      <c r="E28" s="605"/>
      <c r="F28" s="605"/>
      <c r="G28" s="605"/>
      <c r="H28" s="605"/>
      <c r="I28" s="605"/>
      <c r="J28" s="605"/>
      <c r="K28" s="605"/>
      <c r="L28" s="605"/>
      <c r="M28" s="605"/>
      <c r="N28" s="605"/>
      <c r="O28" s="605"/>
      <c r="P28" s="605"/>
      <c r="Q28" s="605"/>
      <c r="R28" s="605"/>
      <c r="S28" s="605"/>
      <c r="T28" s="605"/>
      <c r="U28" s="605"/>
      <c r="V28" s="605"/>
      <c r="W28" s="605"/>
      <c r="X28" s="605"/>
      <c r="Y28" s="605"/>
      <c r="Z28" s="605"/>
      <c r="AA28" s="605"/>
      <c r="AB28" s="605"/>
      <c r="AC28" s="605"/>
      <c r="AD28" s="605"/>
      <c r="AE28" s="605"/>
      <c r="AF28" s="605"/>
      <c r="AG28" s="605"/>
      <c r="AH28" s="605"/>
      <c r="AI28" s="605"/>
      <c r="AJ28" s="605"/>
      <c r="AK28" s="605"/>
      <c r="AL28" s="605"/>
      <c r="AM28" s="605"/>
      <c r="AN28" s="605"/>
      <c r="AO28" s="605"/>
      <c r="AP28" s="605"/>
      <c r="AQ28" s="605"/>
      <c r="AR28" s="605"/>
      <c r="AS28" s="605"/>
      <c r="AT28" s="605"/>
      <c r="AU28" s="605"/>
      <c r="AV28" s="605"/>
      <c r="AW28" s="605"/>
      <c r="AX28" s="605"/>
      <c r="AY28" s="605"/>
      <c r="AZ28" s="605"/>
      <c r="BA28" s="605"/>
      <c r="BB28" s="605"/>
      <c r="BC28" s="605"/>
      <c r="BD28" s="605"/>
      <c r="BE28" s="605"/>
      <c r="BF28" s="605"/>
      <c r="BG28" s="606"/>
      <c r="BH28" s="607" t="s">
        <v>93</v>
      </c>
      <c r="BI28" s="608"/>
      <c r="BJ28" s="608"/>
      <c r="BK28" s="608"/>
      <c r="BL28" s="608"/>
      <c r="BM28" s="608"/>
      <c r="BN28" s="608" t="s">
        <v>94</v>
      </c>
      <c r="BO28" s="608"/>
      <c r="BP28" s="608"/>
      <c r="BQ28" s="608"/>
      <c r="BR28" s="608"/>
      <c r="BS28" s="609"/>
      <c r="BT28" s="33"/>
      <c r="BU28" s="33"/>
      <c r="BV28" s="33"/>
      <c r="BW28" s="33"/>
      <c r="BX28" s="33"/>
      <c r="BY28" s="33"/>
      <c r="BZ28" s="33"/>
    </row>
    <row r="29" spans="1:259" ht="18" customHeight="1">
      <c r="A29" s="580" t="s">
        <v>128</v>
      </c>
      <c r="B29" s="507"/>
      <c r="C29" s="507"/>
      <c r="D29" s="507"/>
      <c r="E29" s="507"/>
      <c r="F29" s="507"/>
      <c r="G29" s="507"/>
      <c r="H29" s="507"/>
      <c r="I29" s="507"/>
      <c r="J29" s="581"/>
      <c r="K29" s="582"/>
      <c r="L29" s="582"/>
      <c r="M29" s="582"/>
      <c r="N29" s="582"/>
      <c r="O29" s="582"/>
      <c r="P29" s="582"/>
      <c r="Q29" s="582"/>
      <c r="R29" s="582"/>
      <c r="S29" s="582"/>
      <c r="T29" s="582"/>
      <c r="U29" s="582"/>
      <c r="V29" s="582"/>
      <c r="W29" s="582"/>
      <c r="X29" s="582"/>
      <c r="Y29" s="582"/>
      <c r="Z29" s="582"/>
      <c r="AA29" s="582"/>
      <c r="AB29" s="582"/>
      <c r="AC29" s="582"/>
      <c r="AD29" s="582"/>
      <c r="AE29" s="582"/>
      <c r="AF29" s="583"/>
      <c r="AG29" s="587" t="s">
        <v>129</v>
      </c>
      <c r="AH29" s="588"/>
      <c r="AI29" s="588"/>
      <c r="AJ29" s="588"/>
      <c r="AK29" s="588"/>
      <c r="AL29" s="588"/>
      <c r="AM29" s="588"/>
      <c r="AN29" s="588"/>
      <c r="AO29" s="588"/>
      <c r="AP29" s="588"/>
      <c r="AQ29" s="588"/>
      <c r="AR29" s="588"/>
      <c r="AS29" s="588"/>
      <c r="AT29" s="588"/>
      <c r="AU29" s="588"/>
      <c r="AV29" s="588"/>
      <c r="AW29" s="588"/>
      <c r="AX29" s="588"/>
      <c r="AY29" s="588"/>
      <c r="AZ29" s="588"/>
      <c r="BA29" s="588"/>
      <c r="BB29" s="588"/>
      <c r="BC29" s="588"/>
      <c r="BD29" s="588"/>
      <c r="BE29" s="588"/>
      <c r="BF29" s="588"/>
      <c r="BG29" s="589"/>
      <c r="BH29" s="593"/>
      <c r="BI29" s="520"/>
      <c r="BJ29" s="520"/>
      <c r="BK29" s="520"/>
      <c r="BL29" s="520"/>
      <c r="BM29" s="520"/>
      <c r="BN29" s="520"/>
      <c r="BO29" s="520"/>
      <c r="BP29" s="520"/>
      <c r="BQ29" s="520"/>
      <c r="BR29" s="520"/>
      <c r="BS29" s="521"/>
      <c r="BT29" s="33"/>
      <c r="BU29" s="33"/>
      <c r="BV29" s="33"/>
      <c r="BW29" s="33"/>
      <c r="BX29" s="33"/>
      <c r="BY29" s="33"/>
      <c r="BZ29" s="33"/>
    </row>
    <row r="30" spans="1:259" ht="18" customHeight="1">
      <c r="A30" s="594" t="s">
        <v>130</v>
      </c>
      <c r="B30" s="491"/>
      <c r="C30" s="491"/>
      <c r="D30" s="491"/>
      <c r="E30" s="491"/>
      <c r="F30" s="491"/>
      <c r="G30" s="491"/>
      <c r="H30" s="491"/>
      <c r="I30" s="491"/>
      <c r="J30" s="584"/>
      <c r="K30" s="585"/>
      <c r="L30" s="585"/>
      <c r="M30" s="585"/>
      <c r="N30" s="585"/>
      <c r="O30" s="585"/>
      <c r="P30" s="585"/>
      <c r="Q30" s="585"/>
      <c r="R30" s="585"/>
      <c r="S30" s="585"/>
      <c r="T30" s="585"/>
      <c r="U30" s="585"/>
      <c r="V30" s="585"/>
      <c r="W30" s="585"/>
      <c r="X30" s="585"/>
      <c r="Y30" s="585"/>
      <c r="Z30" s="585"/>
      <c r="AA30" s="585"/>
      <c r="AB30" s="585"/>
      <c r="AC30" s="585"/>
      <c r="AD30" s="585"/>
      <c r="AE30" s="585"/>
      <c r="AF30" s="586"/>
      <c r="AG30" s="590"/>
      <c r="AH30" s="591"/>
      <c r="AI30" s="591"/>
      <c r="AJ30" s="591"/>
      <c r="AK30" s="591"/>
      <c r="AL30" s="591"/>
      <c r="AM30" s="591"/>
      <c r="AN30" s="591"/>
      <c r="AO30" s="591"/>
      <c r="AP30" s="591"/>
      <c r="AQ30" s="591"/>
      <c r="AR30" s="591"/>
      <c r="AS30" s="591"/>
      <c r="AT30" s="591"/>
      <c r="AU30" s="591"/>
      <c r="AV30" s="591"/>
      <c r="AW30" s="591"/>
      <c r="AX30" s="591"/>
      <c r="AY30" s="591"/>
      <c r="AZ30" s="591"/>
      <c r="BA30" s="591"/>
      <c r="BB30" s="591"/>
      <c r="BC30" s="591"/>
      <c r="BD30" s="591"/>
      <c r="BE30" s="591"/>
      <c r="BF30" s="591"/>
      <c r="BG30" s="592"/>
      <c r="BH30" s="595"/>
      <c r="BI30" s="498"/>
      <c r="BJ30" s="498"/>
      <c r="BK30" s="498"/>
      <c r="BL30" s="498"/>
      <c r="BM30" s="498"/>
      <c r="BN30" s="498"/>
      <c r="BO30" s="498"/>
      <c r="BP30" s="498"/>
      <c r="BQ30" s="498"/>
      <c r="BR30" s="498"/>
      <c r="BS30" s="499"/>
      <c r="BT30" s="33"/>
      <c r="BU30" s="33"/>
      <c r="BV30" s="33"/>
      <c r="BW30" s="33"/>
      <c r="BX30" s="33"/>
      <c r="BY30" s="33"/>
      <c r="BZ30" s="33"/>
    </row>
    <row r="31" spans="1:259" ht="18" customHeight="1">
      <c r="A31" s="578" t="s">
        <v>131</v>
      </c>
      <c r="B31" s="475"/>
      <c r="C31" s="475"/>
      <c r="D31" s="475"/>
      <c r="E31" s="475"/>
      <c r="F31" s="475"/>
      <c r="G31" s="475"/>
      <c r="H31" s="475"/>
      <c r="I31" s="475"/>
      <c r="J31" s="42"/>
      <c r="K31" s="41"/>
      <c r="L31" s="475" t="s">
        <v>93</v>
      </c>
      <c r="M31" s="475"/>
      <c r="N31" s="475"/>
      <c r="O31" s="579">
        <v>0</v>
      </c>
      <c r="P31" s="579"/>
      <c r="Q31" s="579"/>
      <c r="R31" s="579"/>
      <c r="S31" s="579"/>
      <c r="T31" s="475" t="s">
        <v>132</v>
      </c>
      <c r="U31" s="475"/>
      <c r="V31" s="41"/>
      <c r="W31" s="475" t="s">
        <v>94</v>
      </c>
      <c r="X31" s="475"/>
      <c r="Y31" s="475"/>
      <c r="Z31" s="579">
        <v>0</v>
      </c>
      <c r="AA31" s="579"/>
      <c r="AB31" s="579"/>
      <c r="AC31" s="579"/>
      <c r="AD31" s="579"/>
      <c r="AE31" s="475" t="s">
        <v>132</v>
      </c>
      <c r="AF31" s="476"/>
      <c r="AG31" s="569" t="s">
        <v>133</v>
      </c>
      <c r="AH31" s="570"/>
      <c r="AI31" s="570"/>
      <c r="AJ31" s="570"/>
      <c r="AK31" s="570"/>
      <c r="AL31" s="570"/>
      <c r="AM31" s="570"/>
      <c r="AN31" s="570"/>
      <c r="AO31" s="570"/>
      <c r="AP31" s="570"/>
      <c r="AQ31" s="570"/>
      <c r="AR31" s="570"/>
      <c r="AS31" s="570"/>
      <c r="AT31" s="570"/>
      <c r="AU31" s="570"/>
      <c r="AV31" s="570"/>
      <c r="AW31" s="570"/>
      <c r="AX31" s="570"/>
      <c r="AY31" s="570"/>
      <c r="AZ31" s="570"/>
      <c r="BA31" s="570"/>
      <c r="BB31" s="570"/>
      <c r="BC31" s="570"/>
      <c r="BD31" s="570"/>
      <c r="BE31" s="570"/>
      <c r="BF31" s="570"/>
      <c r="BG31" s="571"/>
      <c r="BH31" s="572" t="str">
        <f>IF(BV31="-",0,IF(BW31="-",0,IF(BX31="","",IF(BX31&gt;=6,0,IF(BX31&gt;2,1,2)))))</f>
        <v/>
      </c>
      <c r="BI31" s="573"/>
      <c r="BJ31" s="573"/>
      <c r="BK31" s="573"/>
      <c r="BL31" s="573"/>
      <c r="BM31" s="573"/>
      <c r="BN31" s="573" t="str">
        <f>IF(BV31="-",0,IF(BW31="-",0,IF(BX31="","",IF(BX31&gt;=6,0,IF(BX31&gt;2,1,2)))))</f>
        <v/>
      </c>
      <c r="BO31" s="573"/>
      <c r="BP31" s="573"/>
      <c r="BQ31" s="573"/>
      <c r="BR31" s="573"/>
      <c r="BS31" s="574"/>
      <c r="BT31" s="33"/>
      <c r="BU31" s="39"/>
      <c r="BV31" s="43">
        <f>O31</f>
        <v>0</v>
      </c>
      <c r="BW31" s="43">
        <f>Z31</f>
        <v>0</v>
      </c>
      <c r="BX31" s="33" t="str">
        <f>IF(BV31="-",0,IF(BW31="-",0,IF(O31-Z31=0,"",IF(Z31-O31=0,"",IF(BV31&gt;BW31,BV31-BW31,BW31-BV31)))))</f>
        <v/>
      </c>
      <c r="BY31" s="33"/>
      <c r="BZ31" s="33"/>
      <c r="IX31" s="43"/>
      <c r="IY31" s="43"/>
    </row>
    <row r="32" spans="1:259" ht="18" customHeight="1">
      <c r="A32" s="529" t="s">
        <v>134</v>
      </c>
      <c r="B32" s="530"/>
      <c r="C32" s="530"/>
      <c r="D32" s="530"/>
      <c r="E32" s="530"/>
      <c r="F32" s="530"/>
      <c r="G32" s="530"/>
      <c r="H32" s="530"/>
      <c r="I32" s="530"/>
      <c r="J32" s="530"/>
      <c r="K32" s="530"/>
      <c r="L32" s="530"/>
      <c r="M32" s="530"/>
      <c r="N32" s="530"/>
      <c r="O32" s="530"/>
      <c r="P32" s="530"/>
      <c r="Q32" s="530"/>
      <c r="R32" s="530"/>
      <c r="S32" s="530"/>
      <c r="T32" s="530"/>
      <c r="U32" s="530"/>
      <c r="V32" s="530"/>
      <c r="W32" s="530"/>
      <c r="X32" s="530"/>
      <c r="Y32" s="530"/>
      <c r="Z32" s="530"/>
      <c r="AA32" s="530"/>
      <c r="AB32" s="530"/>
      <c r="AC32" s="530"/>
      <c r="AD32" s="530"/>
      <c r="AE32" s="530"/>
      <c r="AF32" s="530"/>
      <c r="AG32" s="530"/>
      <c r="AH32" s="530"/>
      <c r="AI32" s="530"/>
      <c r="AJ32" s="530"/>
      <c r="AK32" s="530"/>
      <c r="AL32" s="530"/>
      <c r="AM32" s="530"/>
      <c r="AN32" s="530"/>
      <c r="AO32" s="530"/>
      <c r="AP32" s="530"/>
      <c r="AQ32" s="530"/>
      <c r="AR32" s="530"/>
      <c r="AS32" s="530"/>
      <c r="AT32" s="530"/>
      <c r="AU32" s="530"/>
      <c r="AV32" s="530"/>
      <c r="AW32" s="530"/>
      <c r="AX32" s="530"/>
      <c r="AY32" s="530"/>
      <c r="AZ32" s="530"/>
      <c r="BA32" s="530"/>
      <c r="BB32" s="530"/>
      <c r="BC32" s="530"/>
      <c r="BD32" s="530"/>
      <c r="BE32" s="530"/>
      <c r="BF32" s="530"/>
      <c r="BG32" s="531"/>
      <c r="BH32" s="575" t="s">
        <v>93</v>
      </c>
      <c r="BI32" s="576"/>
      <c r="BJ32" s="576"/>
      <c r="BK32" s="576"/>
      <c r="BL32" s="576"/>
      <c r="BM32" s="576"/>
      <c r="BN32" s="576" t="s">
        <v>94</v>
      </c>
      <c r="BO32" s="576"/>
      <c r="BP32" s="576"/>
      <c r="BQ32" s="576"/>
      <c r="BR32" s="576"/>
      <c r="BS32" s="577"/>
      <c r="BT32" s="33"/>
      <c r="BU32" s="33"/>
      <c r="BV32" s="33"/>
      <c r="BW32" s="33"/>
      <c r="BX32" s="33"/>
      <c r="BY32" s="33"/>
      <c r="BZ32" s="33"/>
    </row>
    <row r="33" spans="1:78" ht="18" customHeight="1">
      <c r="A33" s="500" t="s">
        <v>135</v>
      </c>
      <c r="B33" s="501"/>
      <c r="C33" s="501"/>
      <c r="D33" s="501"/>
      <c r="E33" s="501"/>
      <c r="F33" s="501"/>
      <c r="G33" s="501"/>
      <c r="H33" s="501"/>
      <c r="I33" s="501"/>
      <c r="J33" s="559" t="s">
        <v>136</v>
      </c>
      <c r="K33" s="559"/>
      <c r="L33" s="559"/>
      <c r="M33" s="559"/>
      <c r="N33" s="559"/>
      <c r="O33" s="559"/>
      <c r="P33" s="559"/>
      <c r="Q33" s="559"/>
      <c r="R33" s="559"/>
      <c r="S33" s="559"/>
      <c r="T33" s="559"/>
      <c r="U33" s="559"/>
      <c r="V33" s="559"/>
      <c r="W33" s="559"/>
      <c r="X33" s="559"/>
      <c r="Y33" s="559"/>
      <c r="Z33" s="559"/>
      <c r="AA33" s="559"/>
      <c r="AB33" s="559"/>
      <c r="AC33" s="559"/>
      <c r="AD33" s="559"/>
      <c r="AE33" s="559"/>
      <c r="AF33" s="559"/>
      <c r="AG33" s="512" t="s">
        <v>137</v>
      </c>
      <c r="AH33" s="512"/>
      <c r="AI33" s="512"/>
      <c r="AJ33" s="512"/>
      <c r="AK33" s="512"/>
      <c r="AL33" s="512"/>
      <c r="AM33" s="512"/>
      <c r="AN33" s="512"/>
      <c r="AO33" s="512"/>
      <c r="AP33" s="512"/>
      <c r="AQ33" s="512"/>
      <c r="AR33" s="512"/>
      <c r="AS33" s="512"/>
      <c r="AT33" s="512"/>
      <c r="AU33" s="512"/>
      <c r="AV33" s="512"/>
      <c r="AW33" s="512"/>
      <c r="AX33" s="512"/>
      <c r="AY33" s="512"/>
      <c r="AZ33" s="512"/>
      <c r="BA33" s="512"/>
      <c r="BB33" s="512"/>
      <c r="BC33" s="512"/>
      <c r="BD33" s="512"/>
      <c r="BE33" s="512"/>
      <c r="BF33" s="512"/>
      <c r="BG33" s="513"/>
      <c r="BH33" s="560"/>
      <c r="BI33" s="561"/>
      <c r="BJ33" s="561"/>
      <c r="BK33" s="561"/>
      <c r="BL33" s="561"/>
      <c r="BM33" s="561"/>
      <c r="BN33" s="561"/>
      <c r="BO33" s="561"/>
      <c r="BP33" s="561"/>
      <c r="BQ33" s="561"/>
      <c r="BR33" s="561"/>
      <c r="BS33" s="562"/>
      <c r="BT33" s="33"/>
      <c r="BU33" s="33"/>
      <c r="BV33" s="33"/>
      <c r="BW33" s="33"/>
      <c r="BX33" s="33"/>
      <c r="BY33" s="33"/>
      <c r="BZ33" s="33"/>
    </row>
    <row r="34" spans="1:78" ht="18" customHeight="1">
      <c r="A34" s="502"/>
      <c r="B34" s="503"/>
      <c r="C34" s="503"/>
      <c r="D34" s="503"/>
      <c r="E34" s="503"/>
      <c r="F34" s="503"/>
      <c r="G34" s="503"/>
      <c r="H34" s="503"/>
      <c r="I34" s="503"/>
      <c r="J34" s="564" t="s">
        <v>138</v>
      </c>
      <c r="K34" s="564"/>
      <c r="L34" s="564"/>
      <c r="M34" s="564"/>
      <c r="N34" s="564"/>
      <c r="O34" s="564"/>
      <c r="P34" s="564"/>
      <c r="Q34" s="564"/>
      <c r="R34" s="564"/>
      <c r="S34" s="564"/>
      <c r="T34" s="564"/>
      <c r="U34" s="564"/>
      <c r="V34" s="564"/>
      <c r="W34" s="563" t="s">
        <v>139</v>
      </c>
      <c r="X34" s="563"/>
      <c r="Y34" s="563"/>
      <c r="Z34" s="563"/>
      <c r="AA34" s="563"/>
      <c r="AB34" s="563"/>
      <c r="AC34" s="563"/>
      <c r="AD34" s="563"/>
      <c r="AE34" s="563"/>
      <c r="AF34" s="563"/>
      <c r="AG34" s="514" t="s">
        <v>140</v>
      </c>
      <c r="AH34" s="514"/>
      <c r="AI34" s="514"/>
      <c r="AJ34" s="514"/>
      <c r="AK34" s="514"/>
      <c r="AL34" s="514"/>
      <c r="AM34" s="514"/>
      <c r="AN34" s="514"/>
      <c r="AO34" s="514"/>
      <c r="AP34" s="514"/>
      <c r="AQ34" s="514"/>
      <c r="AR34" s="514"/>
      <c r="AS34" s="514"/>
      <c r="AT34" s="514"/>
      <c r="AU34" s="514"/>
      <c r="AV34" s="514"/>
      <c r="AW34" s="514"/>
      <c r="AX34" s="514"/>
      <c r="AY34" s="514"/>
      <c r="AZ34" s="514"/>
      <c r="BA34" s="514"/>
      <c r="BB34" s="514"/>
      <c r="BC34" s="514"/>
      <c r="BD34" s="514"/>
      <c r="BE34" s="514"/>
      <c r="BF34" s="514"/>
      <c r="BG34" s="515"/>
      <c r="BH34" s="566"/>
      <c r="BI34" s="567"/>
      <c r="BJ34" s="567"/>
      <c r="BK34" s="567"/>
      <c r="BL34" s="567"/>
      <c r="BM34" s="567"/>
      <c r="BN34" s="567"/>
      <c r="BO34" s="567"/>
      <c r="BP34" s="567"/>
      <c r="BQ34" s="567"/>
      <c r="BR34" s="567"/>
      <c r="BS34" s="568"/>
      <c r="BT34" s="33"/>
      <c r="BU34" s="33"/>
      <c r="BV34" s="33"/>
      <c r="BW34" s="33"/>
      <c r="BX34" s="33"/>
      <c r="BY34" s="33"/>
      <c r="BZ34" s="33"/>
    </row>
    <row r="35" spans="1:78" ht="18" customHeight="1">
      <c r="A35" s="504"/>
      <c r="B35" s="505"/>
      <c r="C35" s="505"/>
      <c r="D35" s="505"/>
      <c r="E35" s="505"/>
      <c r="F35" s="505"/>
      <c r="G35" s="505"/>
      <c r="H35" s="505"/>
      <c r="I35" s="505"/>
      <c r="J35" s="565"/>
      <c r="K35" s="565"/>
      <c r="L35" s="565"/>
      <c r="M35" s="565"/>
      <c r="N35" s="565"/>
      <c r="O35" s="565"/>
      <c r="P35" s="565"/>
      <c r="Q35" s="565"/>
      <c r="R35" s="565"/>
      <c r="S35" s="565"/>
      <c r="T35" s="565"/>
      <c r="U35" s="565"/>
      <c r="V35" s="565"/>
      <c r="W35" s="551" t="s">
        <v>141</v>
      </c>
      <c r="X35" s="551"/>
      <c r="Y35" s="551"/>
      <c r="Z35" s="551"/>
      <c r="AA35" s="551"/>
      <c r="AB35" s="551"/>
      <c r="AC35" s="551"/>
      <c r="AD35" s="551"/>
      <c r="AE35" s="551"/>
      <c r="AF35" s="551"/>
      <c r="AG35" s="516"/>
      <c r="AH35" s="516"/>
      <c r="AI35" s="516"/>
      <c r="AJ35" s="516"/>
      <c r="AK35" s="516"/>
      <c r="AL35" s="516"/>
      <c r="AM35" s="516"/>
      <c r="AN35" s="516"/>
      <c r="AO35" s="516"/>
      <c r="AP35" s="516"/>
      <c r="AQ35" s="516"/>
      <c r="AR35" s="516"/>
      <c r="AS35" s="516"/>
      <c r="AT35" s="516"/>
      <c r="AU35" s="516"/>
      <c r="AV35" s="516"/>
      <c r="AW35" s="516"/>
      <c r="AX35" s="516"/>
      <c r="AY35" s="516"/>
      <c r="AZ35" s="516"/>
      <c r="BA35" s="516"/>
      <c r="BB35" s="516"/>
      <c r="BC35" s="516"/>
      <c r="BD35" s="516"/>
      <c r="BE35" s="516"/>
      <c r="BF35" s="516"/>
      <c r="BG35" s="517"/>
      <c r="BH35" s="556"/>
      <c r="BI35" s="557"/>
      <c r="BJ35" s="557"/>
      <c r="BK35" s="557"/>
      <c r="BL35" s="557"/>
      <c r="BM35" s="557"/>
      <c r="BN35" s="557"/>
      <c r="BO35" s="557"/>
      <c r="BP35" s="557"/>
      <c r="BQ35" s="557"/>
      <c r="BR35" s="557"/>
      <c r="BS35" s="558"/>
      <c r="BT35" s="33"/>
      <c r="BU35" s="33"/>
      <c r="BV35" s="33"/>
      <c r="BW35" s="33"/>
      <c r="BX35" s="33"/>
      <c r="BY35" s="33"/>
      <c r="BZ35" s="33"/>
    </row>
    <row r="36" spans="1:78" ht="18" customHeight="1">
      <c r="A36" s="500" t="s">
        <v>142</v>
      </c>
      <c r="B36" s="501"/>
      <c r="C36" s="501"/>
      <c r="D36" s="501"/>
      <c r="E36" s="501"/>
      <c r="F36" s="501"/>
      <c r="G36" s="501"/>
      <c r="H36" s="501"/>
      <c r="I36" s="501"/>
      <c r="J36" s="559" t="s">
        <v>143</v>
      </c>
      <c r="K36" s="559"/>
      <c r="L36" s="559"/>
      <c r="M36" s="559"/>
      <c r="N36" s="559"/>
      <c r="O36" s="559"/>
      <c r="P36" s="559"/>
      <c r="Q36" s="559"/>
      <c r="R36" s="559"/>
      <c r="S36" s="559"/>
      <c r="T36" s="559"/>
      <c r="U36" s="559"/>
      <c r="V36" s="559"/>
      <c r="W36" s="559"/>
      <c r="X36" s="559"/>
      <c r="Y36" s="559"/>
      <c r="Z36" s="559"/>
      <c r="AA36" s="559"/>
      <c r="AB36" s="559"/>
      <c r="AC36" s="559"/>
      <c r="AD36" s="559"/>
      <c r="AE36" s="559"/>
      <c r="AF36" s="559"/>
      <c r="AG36" s="512" t="s">
        <v>144</v>
      </c>
      <c r="AH36" s="512"/>
      <c r="AI36" s="512"/>
      <c r="AJ36" s="512"/>
      <c r="AK36" s="512"/>
      <c r="AL36" s="512"/>
      <c r="AM36" s="512"/>
      <c r="AN36" s="512"/>
      <c r="AO36" s="512"/>
      <c r="AP36" s="512"/>
      <c r="AQ36" s="512"/>
      <c r="AR36" s="512"/>
      <c r="AS36" s="512"/>
      <c r="AT36" s="512"/>
      <c r="AU36" s="512"/>
      <c r="AV36" s="512"/>
      <c r="AW36" s="512"/>
      <c r="AX36" s="512"/>
      <c r="AY36" s="512"/>
      <c r="AZ36" s="512"/>
      <c r="BA36" s="512"/>
      <c r="BB36" s="512"/>
      <c r="BC36" s="512"/>
      <c r="BD36" s="512"/>
      <c r="BE36" s="512"/>
      <c r="BF36" s="512"/>
      <c r="BG36" s="513"/>
      <c r="BH36" s="560"/>
      <c r="BI36" s="561"/>
      <c r="BJ36" s="561"/>
      <c r="BK36" s="561"/>
      <c r="BL36" s="561"/>
      <c r="BM36" s="561"/>
      <c r="BN36" s="561"/>
      <c r="BO36" s="561"/>
      <c r="BP36" s="561"/>
      <c r="BQ36" s="561"/>
      <c r="BR36" s="561"/>
      <c r="BS36" s="562"/>
      <c r="BT36" s="33"/>
      <c r="BU36" s="33"/>
      <c r="BV36" s="33"/>
      <c r="BW36" s="33"/>
      <c r="BX36" s="33"/>
      <c r="BY36" s="33"/>
      <c r="BZ36" s="33"/>
    </row>
    <row r="37" spans="1:78" ht="18" customHeight="1">
      <c r="A37" s="502"/>
      <c r="B37" s="503"/>
      <c r="C37" s="503"/>
      <c r="D37" s="503"/>
      <c r="E37" s="503"/>
      <c r="F37" s="503"/>
      <c r="G37" s="503"/>
      <c r="H37" s="503"/>
      <c r="I37" s="503"/>
      <c r="J37" s="563" t="s">
        <v>145</v>
      </c>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14" t="s">
        <v>146</v>
      </c>
      <c r="AH37" s="514"/>
      <c r="AI37" s="514"/>
      <c r="AJ37" s="514"/>
      <c r="AK37" s="514"/>
      <c r="AL37" s="514"/>
      <c r="AM37" s="514"/>
      <c r="AN37" s="514"/>
      <c r="AO37" s="514"/>
      <c r="AP37" s="514"/>
      <c r="AQ37" s="514"/>
      <c r="AR37" s="514"/>
      <c r="AS37" s="514"/>
      <c r="AT37" s="514"/>
      <c r="AU37" s="514"/>
      <c r="AV37" s="514"/>
      <c r="AW37" s="514"/>
      <c r="AX37" s="514"/>
      <c r="AY37" s="514"/>
      <c r="AZ37" s="514"/>
      <c r="BA37" s="514"/>
      <c r="BB37" s="514"/>
      <c r="BC37" s="514"/>
      <c r="BD37" s="514"/>
      <c r="BE37" s="514"/>
      <c r="BF37" s="514"/>
      <c r="BG37" s="515"/>
      <c r="BH37" s="566"/>
      <c r="BI37" s="567"/>
      <c r="BJ37" s="567"/>
      <c r="BK37" s="567"/>
      <c r="BL37" s="567"/>
      <c r="BM37" s="567"/>
      <c r="BN37" s="567"/>
      <c r="BO37" s="567"/>
      <c r="BP37" s="567"/>
      <c r="BQ37" s="567"/>
      <c r="BR37" s="567"/>
      <c r="BS37" s="568"/>
      <c r="BT37" s="33"/>
      <c r="BU37" s="33"/>
      <c r="BV37" s="33"/>
      <c r="BW37" s="33"/>
      <c r="BX37" s="33"/>
      <c r="BY37" s="33"/>
      <c r="BZ37" s="33"/>
    </row>
    <row r="38" spans="1:78" ht="18" customHeight="1">
      <c r="A38" s="502"/>
      <c r="B38" s="503"/>
      <c r="C38" s="503"/>
      <c r="D38" s="503"/>
      <c r="E38" s="503"/>
      <c r="F38" s="503"/>
      <c r="G38" s="503"/>
      <c r="H38" s="503"/>
      <c r="I38" s="503"/>
      <c r="J38" s="563" t="s">
        <v>147</v>
      </c>
      <c r="K38" s="563"/>
      <c r="L38" s="563"/>
      <c r="M38" s="563"/>
      <c r="N38" s="563"/>
      <c r="O38" s="563"/>
      <c r="P38" s="563"/>
      <c r="Q38" s="563"/>
      <c r="R38" s="563"/>
      <c r="S38" s="563"/>
      <c r="T38" s="563"/>
      <c r="U38" s="563"/>
      <c r="V38" s="563"/>
      <c r="W38" s="490"/>
      <c r="X38" s="491"/>
      <c r="Y38" s="491"/>
      <c r="Z38" s="541"/>
      <c r="AA38" s="541"/>
      <c r="AB38" s="541"/>
      <c r="AC38" s="541"/>
      <c r="AD38" s="541"/>
      <c r="AE38" s="491" t="s">
        <v>35</v>
      </c>
      <c r="AF38" s="492"/>
      <c r="AG38" s="542" t="s">
        <v>148</v>
      </c>
      <c r="AH38" s="543"/>
      <c r="AI38" s="543"/>
      <c r="AJ38" s="543"/>
      <c r="AK38" s="543"/>
      <c r="AL38" s="543"/>
      <c r="AM38" s="543"/>
      <c r="AN38" s="543"/>
      <c r="AO38" s="543"/>
      <c r="AP38" s="543"/>
      <c r="AQ38" s="543"/>
      <c r="AR38" s="543"/>
      <c r="AS38" s="543"/>
      <c r="AT38" s="543"/>
      <c r="AU38" s="543"/>
      <c r="AV38" s="543"/>
      <c r="AW38" s="543"/>
      <c r="AX38" s="543"/>
      <c r="AY38" s="543"/>
      <c r="AZ38" s="543"/>
      <c r="BA38" s="543"/>
      <c r="BB38" s="543"/>
      <c r="BC38" s="543"/>
      <c r="BD38" s="543"/>
      <c r="BE38" s="543"/>
      <c r="BF38" s="543"/>
      <c r="BG38" s="544"/>
      <c r="BH38" s="548" t="str">
        <f>BV38</f>
        <v/>
      </c>
      <c r="BI38" s="549"/>
      <c r="BJ38" s="549"/>
      <c r="BK38" s="549"/>
      <c r="BL38" s="549"/>
      <c r="BM38" s="549"/>
      <c r="BN38" s="549" t="str">
        <f>BW38</f>
        <v/>
      </c>
      <c r="BO38" s="549"/>
      <c r="BP38" s="549"/>
      <c r="BQ38" s="549"/>
      <c r="BR38" s="549"/>
      <c r="BS38" s="550"/>
      <c r="BT38" s="33"/>
      <c r="BU38" s="39"/>
      <c r="BV38" s="43" t="str">
        <f>IF(Z38=0,"",IF(Z38="-",0,IF(Z38&lt;=4,0,IF(Z38&lt;10,1,2))))</f>
        <v/>
      </c>
      <c r="BW38" s="43" t="str">
        <f>IF(Z38=0,"",IF(Z38="-",0,IF(Z38&lt;=4,0,IF(Z38&lt;10,1,2))))</f>
        <v/>
      </c>
      <c r="BX38" s="43"/>
      <c r="BY38" s="33"/>
      <c r="BZ38" s="33"/>
    </row>
    <row r="39" spans="1:78" ht="18" customHeight="1">
      <c r="A39" s="504"/>
      <c r="B39" s="505"/>
      <c r="C39" s="505"/>
      <c r="D39" s="505"/>
      <c r="E39" s="505"/>
      <c r="F39" s="505"/>
      <c r="G39" s="505"/>
      <c r="H39" s="505"/>
      <c r="I39" s="505"/>
      <c r="J39" s="551" t="s">
        <v>149</v>
      </c>
      <c r="K39" s="551"/>
      <c r="L39" s="551"/>
      <c r="M39" s="551"/>
      <c r="N39" s="551"/>
      <c r="O39" s="551"/>
      <c r="P39" s="551"/>
      <c r="Q39" s="551"/>
      <c r="R39" s="551"/>
      <c r="S39" s="551"/>
      <c r="T39" s="551"/>
      <c r="U39" s="551"/>
      <c r="V39" s="551"/>
      <c r="W39" s="474"/>
      <c r="X39" s="475"/>
      <c r="Y39" s="475"/>
      <c r="Z39" s="552"/>
      <c r="AA39" s="552"/>
      <c r="AB39" s="552"/>
      <c r="AC39" s="552"/>
      <c r="AD39" s="552"/>
      <c r="AE39" s="475" t="s">
        <v>35</v>
      </c>
      <c r="AF39" s="476"/>
      <c r="AG39" s="545"/>
      <c r="AH39" s="546"/>
      <c r="AI39" s="546"/>
      <c r="AJ39" s="546"/>
      <c r="AK39" s="546"/>
      <c r="AL39" s="546"/>
      <c r="AM39" s="546"/>
      <c r="AN39" s="546"/>
      <c r="AO39" s="546"/>
      <c r="AP39" s="546"/>
      <c r="AQ39" s="546"/>
      <c r="AR39" s="546"/>
      <c r="AS39" s="546"/>
      <c r="AT39" s="546"/>
      <c r="AU39" s="546"/>
      <c r="AV39" s="546"/>
      <c r="AW39" s="546"/>
      <c r="AX39" s="546"/>
      <c r="AY39" s="546"/>
      <c r="AZ39" s="546"/>
      <c r="BA39" s="546"/>
      <c r="BB39" s="546"/>
      <c r="BC39" s="546"/>
      <c r="BD39" s="546"/>
      <c r="BE39" s="546"/>
      <c r="BF39" s="546"/>
      <c r="BG39" s="547"/>
      <c r="BH39" s="553" t="str">
        <f>BV39</f>
        <v/>
      </c>
      <c r="BI39" s="554"/>
      <c r="BJ39" s="554"/>
      <c r="BK39" s="554"/>
      <c r="BL39" s="554"/>
      <c r="BM39" s="554"/>
      <c r="BN39" s="554" t="str">
        <f>BW39</f>
        <v/>
      </c>
      <c r="BO39" s="554"/>
      <c r="BP39" s="554"/>
      <c r="BQ39" s="554"/>
      <c r="BR39" s="554"/>
      <c r="BS39" s="555"/>
      <c r="BT39" s="33"/>
      <c r="BU39" s="39"/>
      <c r="BV39" s="43" t="str">
        <f>IF(Z39=0,"",IF(Z39="-",0,IF(Z39&lt;=4,0,IF(Z39&lt;10,1,2))))</f>
        <v/>
      </c>
      <c r="BW39" s="43" t="str">
        <f>IF(Z39=0,"",IF(Z39="-",0,IF(Z39&lt;=4,0,IF(Z39&lt;10,1,2))))</f>
        <v/>
      </c>
      <c r="BX39" s="43"/>
      <c r="BY39" s="33"/>
      <c r="BZ39" s="33"/>
    </row>
    <row r="40" spans="1:78" ht="18" customHeight="1">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522" t="s">
        <v>150</v>
      </c>
      <c r="AQ40" s="523"/>
      <c r="AR40" s="523"/>
      <c r="AS40" s="523"/>
      <c r="AT40" s="523"/>
      <c r="AU40" s="523"/>
      <c r="AV40" s="523"/>
      <c r="AW40" s="523"/>
      <c r="AX40" s="523"/>
      <c r="AY40" s="523"/>
      <c r="AZ40" s="523"/>
      <c r="BA40" s="523"/>
      <c r="BB40" s="523"/>
      <c r="BC40" s="523"/>
      <c r="BD40" s="523"/>
      <c r="BE40" s="523"/>
      <c r="BF40" s="523"/>
      <c r="BG40" s="523"/>
      <c r="BH40" s="524">
        <f>SUM(BH14:BH39)</f>
        <v>0</v>
      </c>
      <c r="BI40" s="525"/>
      <c r="BJ40" s="525"/>
      <c r="BK40" s="525" t="s">
        <v>96</v>
      </c>
      <c r="BL40" s="525"/>
      <c r="BM40" s="526"/>
      <c r="BN40" s="527">
        <f>SUM(BN14:BN39)</f>
        <v>0</v>
      </c>
      <c r="BO40" s="525"/>
      <c r="BP40" s="525"/>
      <c r="BQ40" s="525" t="s">
        <v>96</v>
      </c>
      <c r="BR40" s="525"/>
      <c r="BS40" s="528"/>
      <c r="BT40" s="33"/>
      <c r="BU40" s="33"/>
      <c r="BV40" s="33"/>
      <c r="BW40" s="33"/>
      <c r="BX40" s="33"/>
      <c r="BY40" s="33"/>
      <c r="BZ40" s="33"/>
    </row>
    <row r="41" spans="1:78" ht="18" customHeight="1">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3"/>
      <c r="BU41" s="33"/>
      <c r="BV41" s="33"/>
      <c r="BW41" s="33"/>
      <c r="BX41" s="33"/>
      <c r="BY41" s="33"/>
      <c r="BZ41" s="33"/>
    </row>
    <row r="42" spans="1:78" ht="18" customHeight="1">
      <c r="A42" s="529" t="s">
        <v>151</v>
      </c>
      <c r="B42" s="530"/>
      <c r="C42" s="530"/>
      <c r="D42" s="530"/>
      <c r="E42" s="530"/>
      <c r="F42" s="530"/>
      <c r="G42" s="530"/>
      <c r="H42" s="530"/>
      <c r="I42" s="530"/>
      <c r="J42" s="530"/>
      <c r="K42" s="530"/>
      <c r="L42" s="530"/>
      <c r="M42" s="530"/>
      <c r="N42" s="530"/>
      <c r="O42" s="530"/>
      <c r="P42" s="530"/>
      <c r="Q42" s="530"/>
      <c r="R42" s="530"/>
      <c r="S42" s="530"/>
      <c r="T42" s="530"/>
      <c r="U42" s="530"/>
      <c r="V42" s="530"/>
      <c r="W42" s="530"/>
      <c r="X42" s="530"/>
      <c r="Y42" s="530"/>
      <c r="Z42" s="530"/>
      <c r="AA42" s="530"/>
      <c r="AB42" s="530"/>
      <c r="AC42" s="530"/>
      <c r="AD42" s="530"/>
      <c r="AE42" s="530"/>
      <c r="AF42" s="530"/>
      <c r="AG42" s="530"/>
      <c r="AH42" s="530"/>
      <c r="AI42" s="530"/>
      <c r="AJ42" s="530"/>
      <c r="AK42" s="530"/>
      <c r="AL42" s="530"/>
      <c r="AM42" s="530"/>
      <c r="AN42" s="530"/>
      <c r="AO42" s="530"/>
      <c r="AP42" s="530"/>
      <c r="AQ42" s="530"/>
      <c r="AR42" s="530"/>
      <c r="AS42" s="530"/>
      <c r="AT42" s="530"/>
      <c r="AU42" s="530"/>
      <c r="AV42" s="530"/>
      <c r="AW42" s="530"/>
      <c r="AX42" s="530"/>
      <c r="AY42" s="530"/>
      <c r="AZ42" s="530"/>
      <c r="BA42" s="530"/>
      <c r="BB42" s="530"/>
      <c r="BC42" s="530"/>
      <c r="BD42" s="530"/>
      <c r="BE42" s="530"/>
      <c r="BF42" s="530"/>
      <c r="BG42" s="531"/>
      <c r="BH42" s="532" t="s">
        <v>93</v>
      </c>
      <c r="BI42" s="533"/>
      <c r="BJ42" s="533"/>
      <c r="BK42" s="533"/>
      <c r="BL42" s="533"/>
      <c r="BM42" s="533"/>
      <c r="BN42" s="533" t="s">
        <v>94</v>
      </c>
      <c r="BO42" s="533"/>
      <c r="BP42" s="533"/>
      <c r="BQ42" s="533"/>
      <c r="BR42" s="533"/>
      <c r="BS42" s="534"/>
      <c r="BT42" s="33"/>
      <c r="BU42" s="33"/>
      <c r="BV42" s="33"/>
      <c r="BW42" s="33"/>
      <c r="BX42" s="33"/>
      <c r="BY42" s="33"/>
      <c r="BZ42" s="33"/>
    </row>
    <row r="43" spans="1:78" ht="18" customHeight="1">
      <c r="A43" s="535" t="s">
        <v>152</v>
      </c>
      <c r="B43" s="536"/>
      <c r="C43" s="536"/>
      <c r="D43" s="536"/>
      <c r="E43" s="536"/>
      <c r="F43" s="536"/>
      <c r="G43" s="536"/>
      <c r="H43" s="536"/>
      <c r="I43" s="536"/>
      <c r="J43" s="506" t="s">
        <v>153</v>
      </c>
      <c r="K43" s="507"/>
      <c r="L43" s="507"/>
      <c r="M43" s="507"/>
      <c r="N43" s="507"/>
      <c r="O43" s="507"/>
      <c r="P43" s="507"/>
      <c r="Q43" s="507"/>
      <c r="R43" s="507"/>
      <c r="S43" s="507"/>
      <c r="T43" s="507"/>
      <c r="U43" s="507"/>
      <c r="V43" s="508"/>
      <c r="W43" s="509"/>
      <c r="X43" s="510"/>
      <c r="Y43" s="510"/>
      <c r="Z43" s="510"/>
      <c r="AA43" s="510"/>
      <c r="AB43" s="510"/>
      <c r="AC43" s="510"/>
      <c r="AD43" s="510"/>
      <c r="AE43" s="510"/>
      <c r="AF43" s="511"/>
      <c r="AG43" s="512" t="s">
        <v>154</v>
      </c>
      <c r="AH43" s="512"/>
      <c r="AI43" s="512"/>
      <c r="AJ43" s="512"/>
      <c r="AK43" s="512"/>
      <c r="AL43" s="512"/>
      <c r="AM43" s="512"/>
      <c r="AN43" s="512"/>
      <c r="AO43" s="512"/>
      <c r="AP43" s="512"/>
      <c r="AQ43" s="512"/>
      <c r="AR43" s="512"/>
      <c r="AS43" s="512"/>
      <c r="AT43" s="512"/>
      <c r="AU43" s="512"/>
      <c r="AV43" s="512"/>
      <c r="AW43" s="512"/>
      <c r="AX43" s="512"/>
      <c r="AY43" s="512"/>
      <c r="AZ43" s="512"/>
      <c r="BA43" s="512"/>
      <c r="BB43" s="512"/>
      <c r="BC43" s="512"/>
      <c r="BD43" s="512"/>
      <c r="BE43" s="512"/>
      <c r="BF43" s="512"/>
      <c r="BG43" s="513"/>
      <c r="BH43" s="518"/>
      <c r="BI43" s="519"/>
      <c r="BJ43" s="519"/>
      <c r="BK43" s="519"/>
      <c r="BL43" s="519"/>
      <c r="BM43" s="519"/>
      <c r="BN43" s="520"/>
      <c r="BO43" s="520"/>
      <c r="BP43" s="520"/>
      <c r="BQ43" s="520"/>
      <c r="BR43" s="520"/>
      <c r="BS43" s="521"/>
      <c r="BT43" s="33"/>
      <c r="BU43" s="33"/>
      <c r="BV43" s="33"/>
      <c r="BW43" s="33"/>
      <c r="BX43" s="33"/>
      <c r="BY43" s="33"/>
      <c r="BZ43" s="33"/>
    </row>
    <row r="44" spans="1:78" ht="18" customHeight="1">
      <c r="A44" s="537"/>
      <c r="B44" s="538"/>
      <c r="C44" s="538"/>
      <c r="D44" s="538"/>
      <c r="E44" s="538"/>
      <c r="F44" s="538"/>
      <c r="G44" s="538"/>
      <c r="H44" s="538"/>
      <c r="I44" s="538"/>
      <c r="J44" s="490" t="s">
        <v>155</v>
      </c>
      <c r="K44" s="491"/>
      <c r="L44" s="491"/>
      <c r="M44" s="491"/>
      <c r="N44" s="491"/>
      <c r="O44" s="491"/>
      <c r="P44" s="491"/>
      <c r="Q44" s="491"/>
      <c r="R44" s="491"/>
      <c r="S44" s="491"/>
      <c r="T44" s="491"/>
      <c r="U44" s="491"/>
      <c r="V44" s="492"/>
      <c r="W44" s="493"/>
      <c r="X44" s="494"/>
      <c r="Y44" s="494"/>
      <c r="Z44" s="494"/>
      <c r="AA44" s="494"/>
      <c r="AB44" s="494"/>
      <c r="AC44" s="494"/>
      <c r="AD44" s="494"/>
      <c r="AE44" s="494"/>
      <c r="AF44" s="495"/>
      <c r="AG44" s="514"/>
      <c r="AH44" s="514"/>
      <c r="AI44" s="514"/>
      <c r="AJ44" s="514"/>
      <c r="AK44" s="514"/>
      <c r="AL44" s="514"/>
      <c r="AM44" s="514"/>
      <c r="AN44" s="514"/>
      <c r="AO44" s="514"/>
      <c r="AP44" s="514"/>
      <c r="AQ44" s="514"/>
      <c r="AR44" s="514"/>
      <c r="AS44" s="514"/>
      <c r="AT44" s="514"/>
      <c r="AU44" s="514"/>
      <c r="AV44" s="514"/>
      <c r="AW44" s="514"/>
      <c r="AX44" s="514"/>
      <c r="AY44" s="514"/>
      <c r="AZ44" s="514"/>
      <c r="BA44" s="514"/>
      <c r="BB44" s="514"/>
      <c r="BC44" s="514"/>
      <c r="BD44" s="514"/>
      <c r="BE44" s="514"/>
      <c r="BF44" s="514"/>
      <c r="BG44" s="515"/>
      <c r="BH44" s="496"/>
      <c r="BI44" s="497"/>
      <c r="BJ44" s="497"/>
      <c r="BK44" s="497"/>
      <c r="BL44" s="497"/>
      <c r="BM44" s="497"/>
      <c r="BN44" s="498"/>
      <c r="BO44" s="498"/>
      <c r="BP44" s="498"/>
      <c r="BQ44" s="498"/>
      <c r="BR44" s="498"/>
      <c r="BS44" s="499"/>
      <c r="BT44" s="33"/>
      <c r="BU44" s="33"/>
      <c r="BV44" s="33"/>
      <c r="BW44" s="33"/>
      <c r="BX44" s="33"/>
      <c r="BY44" s="33"/>
      <c r="BZ44" s="33"/>
    </row>
    <row r="45" spans="1:78" ht="18" customHeight="1">
      <c r="A45" s="537"/>
      <c r="B45" s="538"/>
      <c r="C45" s="538"/>
      <c r="D45" s="538"/>
      <c r="E45" s="538"/>
      <c r="F45" s="538"/>
      <c r="G45" s="538"/>
      <c r="H45" s="538"/>
      <c r="I45" s="538"/>
      <c r="J45" s="490" t="s">
        <v>156</v>
      </c>
      <c r="K45" s="491"/>
      <c r="L45" s="491"/>
      <c r="M45" s="491"/>
      <c r="N45" s="491"/>
      <c r="O45" s="491"/>
      <c r="P45" s="491"/>
      <c r="Q45" s="491"/>
      <c r="R45" s="491"/>
      <c r="S45" s="491"/>
      <c r="T45" s="491"/>
      <c r="U45" s="491"/>
      <c r="V45" s="492"/>
      <c r="W45" s="493"/>
      <c r="X45" s="494"/>
      <c r="Y45" s="494"/>
      <c r="Z45" s="494"/>
      <c r="AA45" s="494"/>
      <c r="AB45" s="494"/>
      <c r="AC45" s="494"/>
      <c r="AD45" s="494"/>
      <c r="AE45" s="494"/>
      <c r="AF45" s="495"/>
      <c r="AG45" s="514"/>
      <c r="AH45" s="514"/>
      <c r="AI45" s="514"/>
      <c r="AJ45" s="514"/>
      <c r="AK45" s="514"/>
      <c r="AL45" s="514"/>
      <c r="AM45" s="514"/>
      <c r="AN45" s="514"/>
      <c r="AO45" s="514"/>
      <c r="AP45" s="514"/>
      <c r="AQ45" s="514"/>
      <c r="AR45" s="514"/>
      <c r="AS45" s="514"/>
      <c r="AT45" s="514"/>
      <c r="AU45" s="514"/>
      <c r="AV45" s="514"/>
      <c r="AW45" s="514"/>
      <c r="AX45" s="514"/>
      <c r="AY45" s="514"/>
      <c r="AZ45" s="514"/>
      <c r="BA45" s="514"/>
      <c r="BB45" s="514"/>
      <c r="BC45" s="514"/>
      <c r="BD45" s="514"/>
      <c r="BE45" s="514"/>
      <c r="BF45" s="514"/>
      <c r="BG45" s="515"/>
      <c r="BH45" s="496"/>
      <c r="BI45" s="497"/>
      <c r="BJ45" s="497"/>
      <c r="BK45" s="497"/>
      <c r="BL45" s="497"/>
      <c r="BM45" s="497"/>
      <c r="BN45" s="498"/>
      <c r="BO45" s="498"/>
      <c r="BP45" s="498"/>
      <c r="BQ45" s="498"/>
      <c r="BR45" s="498"/>
      <c r="BS45" s="499"/>
      <c r="BT45" s="33"/>
      <c r="BU45" s="33"/>
      <c r="BV45" s="33"/>
      <c r="BW45" s="33"/>
      <c r="BX45" s="33"/>
      <c r="BY45" s="33"/>
      <c r="BZ45" s="33"/>
    </row>
    <row r="46" spans="1:78" ht="18" customHeight="1">
      <c r="A46" s="539"/>
      <c r="B46" s="540"/>
      <c r="C46" s="540"/>
      <c r="D46" s="540"/>
      <c r="E46" s="540"/>
      <c r="F46" s="540"/>
      <c r="G46" s="540"/>
      <c r="H46" s="540"/>
      <c r="I46" s="540"/>
      <c r="J46" s="474" t="s">
        <v>157</v>
      </c>
      <c r="K46" s="475"/>
      <c r="L46" s="475"/>
      <c r="M46" s="475"/>
      <c r="N46" s="475"/>
      <c r="O46" s="475"/>
      <c r="P46" s="475"/>
      <c r="Q46" s="475"/>
      <c r="R46" s="475"/>
      <c r="S46" s="475"/>
      <c r="T46" s="475"/>
      <c r="U46" s="475"/>
      <c r="V46" s="476"/>
      <c r="W46" s="477"/>
      <c r="X46" s="478"/>
      <c r="Y46" s="478"/>
      <c r="Z46" s="478"/>
      <c r="AA46" s="478"/>
      <c r="AB46" s="478"/>
      <c r="AC46" s="478"/>
      <c r="AD46" s="478"/>
      <c r="AE46" s="478"/>
      <c r="AF46" s="479"/>
      <c r="AG46" s="516"/>
      <c r="AH46" s="516"/>
      <c r="AI46" s="516"/>
      <c r="AJ46" s="516"/>
      <c r="AK46" s="516"/>
      <c r="AL46" s="516"/>
      <c r="AM46" s="516"/>
      <c r="AN46" s="516"/>
      <c r="AO46" s="516"/>
      <c r="AP46" s="516"/>
      <c r="AQ46" s="516"/>
      <c r="AR46" s="516"/>
      <c r="AS46" s="516"/>
      <c r="AT46" s="516"/>
      <c r="AU46" s="516"/>
      <c r="AV46" s="516"/>
      <c r="AW46" s="516"/>
      <c r="AX46" s="516"/>
      <c r="AY46" s="516"/>
      <c r="AZ46" s="516"/>
      <c r="BA46" s="516"/>
      <c r="BB46" s="516"/>
      <c r="BC46" s="516"/>
      <c r="BD46" s="516"/>
      <c r="BE46" s="516"/>
      <c r="BF46" s="516"/>
      <c r="BG46" s="517"/>
      <c r="BH46" s="480"/>
      <c r="BI46" s="481"/>
      <c r="BJ46" s="481"/>
      <c r="BK46" s="481"/>
      <c r="BL46" s="481"/>
      <c r="BM46" s="481"/>
      <c r="BN46" s="482"/>
      <c r="BO46" s="482"/>
      <c r="BP46" s="482"/>
      <c r="BQ46" s="482"/>
      <c r="BR46" s="482"/>
      <c r="BS46" s="483"/>
      <c r="BT46" s="33"/>
      <c r="BU46" s="33"/>
      <c r="BV46" s="33"/>
      <c r="BW46" s="33"/>
      <c r="BX46" s="33"/>
      <c r="BY46" s="33"/>
      <c r="BZ46" s="33"/>
    </row>
    <row r="47" spans="1:78" ht="18" customHeight="1">
      <c r="A47" s="500" t="s">
        <v>158</v>
      </c>
      <c r="B47" s="501"/>
      <c r="C47" s="501"/>
      <c r="D47" s="501"/>
      <c r="E47" s="501"/>
      <c r="F47" s="501"/>
      <c r="G47" s="501"/>
      <c r="H47" s="501"/>
      <c r="I47" s="501"/>
      <c r="J47" s="506" t="s">
        <v>159</v>
      </c>
      <c r="K47" s="507"/>
      <c r="L47" s="507"/>
      <c r="M47" s="507"/>
      <c r="N47" s="507"/>
      <c r="O47" s="507"/>
      <c r="P47" s="507"/>
      <c r="Q47" s="507"/>
      <c r="R47" s="507"/>
      <c r="S47" s="507"/>
      <c r="T47" s="507"/>
      <c r="U47" s="507"/>
      <c r="V47" s="508"/>
      <c r="W47" s="509"/>
      <c r="X47" s="510"/>
      <c r="Y47" s="510"/>
      <c r="Z47" s="510"/>
      <c r="AA47" s="510"/>
      <c r="AB47" s="510"/>
      <c r="AC47" s="510"/>
      <c r="AD47" s="510"/>
      <c r="AE47" s="510"/>
      <c r="AF47" s="511"/>
      <c r="AG47" s="512" t="s">
        <v>160</v>
      </c>
      <c r="AH47" s="512"/>
      <c r="AI47" s="512"/>
      <c r="AJ47" s="512"/>
      <c r="AK47" s="512"/>
      <c r="AL47" s="512"/>
      <c r="AM47" s="512"/>
      <c r="AN47" s="512"/>
      <c r="AO47" s="512"/>
      <c r="AP47" s="512"/>
      <c r="AQ47" s="512"/>
      <c r="AR47" s="512"/>
      <c r="AS47" s="512"/>
      <c r="AT47" s="512"/>
      <c r="AU47" s="512"/>
      <c r="AV47" s="512"/>
      <c r="AW47" s="512"/>
      <c r="AX47" s="512"/>
      <c r="AY47" s="512"/>
      <c r="AZ47" s="512"/>
      <c r="BA47" s="512"/>
      <c r="BB47" s="512"/>
      <c r="BC47" s="512"/>
      <c r="BD47" s="512"/>
      <c r="BE47" s="512"/>
      <c r="BF47" s="512"/>
      <c r="BG47" s="513"/>
      <c r="BH47" s="518"/>
      <c r="BI47" s="519"/>
      <c r="BJ47" s="519"/>
      <c r="BK47" s="519"/>
      <c r="BL47" s="519"/>
      <c r="BM47" s="519"/>
      <c r="BN47" s="520"/>
      <c r="BO47" s="520"/>
      <c r="BP47" s="520"/>
      <c r="BQ47" s="520"/>
      <c r="BR47" s="520"/>
      <c r="BS47" s="521"/>
      <c r="BT47" s="33"/>
      <c r="BU47" s="33"/>
      <c r="BV47" s="33"/>
      <c r="BW47" s="33"/>
      <c r="BX47" s="33"/>
      <c r="BY47" s="33"/>
      <c r="BZ47" s="33"/>
    </row>
    <row r="48" spans="1:78" ht="18" customHeight="1">
      <c r="A48" s="502"/>
      <c r="B48" s="503"/>
      <c r="C48" s="503"/>
      <c r="D48" s="503"/>
      <c r="E48" s="503"/>
      <c r="F48" s="503"/>
      <c r="G48" s="503"/>
      <c r="H48" s="503"/>
      <c r="I48" s="503"/>
      <c r="J48" s="490" t="s">
        <v>161</v>
      </c>
      <c r="K48" s="491"/>
      <c r="L48" s="491"/>
      <c r="M48" s="491"/>
      <c r="N48" s="491"/>
      <c r="O48" s="491"/>
      <c r="P48" s="491"/>
      <c r="Q48" s="491"/>
      <c r="R48" s="491"/>
      <c r="S48" s="491"/>
      <c r="T48" s="491"/>
      <c r="U48" s="491"/>
      <c r="V48" s="492"/>
      <c r="W48" s="493"/>
      <c r="X48" s="494"/>
      <c r="Y48" s="494"/>
      <c r="Z48" s="494"/>
      <c r="AA48" s="494"/>
      <c r="AB48" s="494"/>
      <c r="AC48" s="494"/>
      <c r="AD48" s="494"/>
      <c r="AE48" s="494"/>
      <c r="AF48" s="495"/>
      <c r="AG48" s="514"/>
      <c r="AH48" s="514"/>
      <c r="AI48" s="514"/>
      <c r="AJ48" s="514"/>
      <c r="AK48" s="514"/>
      <c r="AL48" s="514"/>
      <c r="AM48" s="514"/>
      <c r="AN48" s="514"/>
      <c r="AO48" s="514"/>
      <c r="AP48" s="514"/>
      <c r="AQ48" s="514"/>
      <c r="AR48" s="514"/>
      <c r="AS48" s="514"/>
      <c r="AT48" s="514"/>
      <c r="AU48" s="514"/>
      <c r="AV48" s="514"/>
      <c r="AW48" s="514"/>
      <c r="AX48" s="514"/>
      <c r="AY48" s="514"/>
      <c r="AZ48" s="514"/>
      <c r="BA48" s="514"/>
      <c r="BB48" s="514"/>
      <c r="BC48" s="514"/>
      <c r="BD48" s="514"/>
      <c r="BE48" s="514"/>
      <c r="BF48" s="514"/>
      <c r="BG48" s="515"/>
      <c r="BH48" s="496"/>
      <c r="BI48" s="497"/>
      <c r="BJ48" s="497"/>
      <c r="BK48" s="497"/>
      <c r="BL48" s="497"/>
      <c r="BM48" s="497"/>
      <c r="BN48" s="498"/>
      <c r="BO48" s="498"/>
      <c r="BP48" s="498"/>
      <c r="BQ48" s="498"/>
      <c r="BR48" s="498"/>
      <c r="BS48" s="499"/>
      <c r="BT48" s="33"/>
      <c r="BU48" s="33"/>
      <c r="BV48" s="33"/>
      <c r="BW48" s="33"/>
      <c r="BX48" s="33"/>
      <c r="BY48" s="33"/>
      <c r="BZ48" s="33"/>
    </row>
    <row r="49" spans="1:78" ht="18" customHeight="1">
      <c r="A49" s="502"/>
      <c r="B49" s="503"/>
      <c r="C49" s="503"/>
      <c r="D49" s="503"/>
      <c r="E49" s="503"/>
      <c r="F49" s="503"/>
      <c r="G49" s="503"/>
      <c r="H49" s="503"/>
      <c r="I49" s="503"/>
      <c r="J49" s="490" t="s">
        <v>162</v>
      </c>
      <c r="K49" s="491"/>
      <c r="L49" s="491"/>
      <c r="M49" s="491"/>
      <c r="N49" s="491"/>
      <c r="O49" s="491"/>
      <c r="P49" s="491"/>
      <c r="Q49" s="491"/>
      <c r="R49" s="491"/>
      <c r="S49" s="491"/>
      <c r="T49" s="491"/>
      <c r="U49" s="491"/>
      <c r="V49" s="492"/>
      <c r="W49" s="493"/>
      <c r="X49" s="494"/>
      <c r="Y49" s="494"/>
      <c r="Z49" s="494"/>
      <c r="AA49" s="494"/>
      <c r="AB49" s="494"/>
      <c r="AC49" s="494"/>
      <c r="AD49" s="494"/>
      <c r="AE49" s="494"/>
      <c r="AF49" s="495"/>
      <c r="AG49" s="514"/>
      <c r="AH49" s="514"/>
      <c r="AI49" s="514"/>
      <c r="AJ49" s="514"/>
      <c r="AK49" s="514"/>
      <c r="AL49" s="514"/>
      <c r="AM49" s="514"/>
      <c r="AN49" s="514"/>
      <c r="AO49" s="514"/>
      <c r="AP49" s="514"/>
      <c r="AQ49" s="514"/>
      <c r="AR49" s="514"/>
      <c r="AS49" s="514"/>
      <c r="AT49" s="514"/>
      <c r="AU49" s="514"/>
      <c r="AV49" s="514"/>
      <c r="AW49" s="514"/>
      <c r="AX49" s="514"/>
      <c r="AY49" s="514"/>
      <c r="AZ49" s="514"/>
      <c r="BA49" s="514"/>
      <c r="BB49" s="514"/>
      <c r="BC49" s="514"/>
      <c r="BD49" s="514"/>
      <c r="BE49" s="514"/>
      <c r="BF49" s="514"/>
      <c r="BG49" s="515"/>
      <c r="BH49" s="496"/>
      <c r="BI49" s="497"/>
      <c r="BJ49" s="497"/>
      <c r="BK49" s="497"/>
      <c r="BL49" s="497"/>
      <c r="BM49" s="497"/>
      <c r="BN49" s="498"/>
      <c r="BO49" s="498"/>
      <c r="BP49" s="498"/>
      <c r="BQ49" s="498"/>
      <c r="BR49" s="498"/>
      <c r="BS49" s="499"/>
      <c r="BT49" s="33"/>
      <c r="BU49" s="33"/>
      <c r="BV49" s="33"/>
      <c r="BW49" s="33"/>
      <c r="BX49" s="33"/>
      <c r="BY49" s="33"/>
      <c r="BZ49" s="33"/>
    </row>
    <row r="50" spans="1:78" ht="18" customHeight="1">
      <c r="A50" s="502"/>
      <c r="B50" s="503"/>
      <c r="C50" s="503"/>
      <c r="D50" s="503"/>
      <c r="E50" s="503"/>
      <c r="F50" s="503"/>
      <c r="G50" s="503"/>
      <c r="H50" s="503"/>
      <c r="I50" s="503"/>
      <c r="J50" s="490" t="s">
        <v>163</v>
      </c>
      <c r="K50" s="491"/>
      <c r="L50" s="491"/>
      <c r="M50" s="491"/>
      <c r="N50" s="491"/>
      <c r="O50" s="491"/>
      <c r="P50" s="491"/>
      <c r="Q50" s="491"/>
      <c r="R50" s="491"/>
      <c r="S50" s="491"/>
      <c r="T50" s="491"/>
      <c r="U50" s="491"/>
      <c r="V50" s="492"/>
      <c r="W50" s="493"/>
      <c r="X50" s="494"/>
      <c r="Y50" s="494"/>
      <c r="Z50" s="494"/>
      <c r="AA50" s="494"/>
      <c r="AB50" s="494"/>
      <c r="AC50" s="494"/>
      <c r="AD50" s="494"/>
      <c r="AE50" s="494"/>
      <c r="AF50" s="495"/>
      <c r="AG50" s="514"/>
      <c r="AH50" s="514"/>
      <c r="AI50" s="514"/>
      <c r="AJ50" s="514"/>
      <c r="AK50" s="514"/>
      <c r="AL50" s="514"/>
      <c r="AM50" s="514"/>
      <c r="AN50" s="514"/>
      <c r="AO50" s="514"/>
      <c r="AP50" s="514"/>
      <c r="AQ50" s="514"/>
      <c r="AR50" s="514"/>
      <c r="AS50" s="514"/>
      <c r="AT50" s="514"/>
      <c r="AU50" s="514"/>
      <c r="AV50" s="514"/>
      <c r="AW50" s="514"/>
      <c r="AX50" s="514"/>
      <c r="AY50" s="514"/>
      <c r="AZ50" s="514"/>
      <c r="BA50" s="514"/>
      <c r="BB50" s="514"/>
      <c r="BC50" s="514"/>
      <c r="BD50" s="514"/>
      <c r="BE50" s="514"/>
      <c r="BF50" s="514"/>
      <c r="BG50" s="515"/>
      <c r="BH50" s="496"/>
      <c r="BI50" s="497"/>
      <c r="BJ50" s="497"/>
      <c r="BK50" s="497"/>
      <c r="BL50" s="497"/>
      <c r="BM50" s="497"/>
      <c r="BN50" s="498"/>
      <c r="BO50" s="498"/>
      <c r="BP50" s="498"/>
      <c r="BQ50" s="498"/>
      <c r="BR50" s="498"/>
      <c r="BS50" s="499"/>
      <c r="BT50" s="33"/>
      <c r="BU50" s="33"/>
      <c r="BV50" s="33"/>
      <c r="BW50" s="33"/>
      <c r="BX50" s="33"/>
      <c r="BY50" s="33"/>
      <c r="BZ50" s="33"/>
    </row>
    <row r="51" spans="1:78" ht="18" customHeight="1">
      <c r="A51" s="502"/>
      <c r="B51" s="503"/>
      <c r="C51" s="503"/>
      <c r="D51" s="503"/>
      <c r="E51" s="503"/>
      <c r="F51" s="503"/>
      <c r="G51" s="503"/>
      <c r="H51" s="503"/>
      <c r="I51" s="503"/>
      <c r="J51" s="490" t="s">
        <v>164</v>
      </c>
      <c r="K51" s="491"/>
      <c r="L51" s="491"/>
      <c r="M51" s="491"/>
      <c r="N51" s="491"/>
      <c r="O51" s="491"/>
      <c r="P51" s="491"/>
      <c r="Q51" s="491"/>
      <c r="R51" s="491"/>
      <c r="S51" s="491"/>
      <c r="T51" s="491"/>
      <c r="U51" s="491"/>
      <c r="V51" s="492"/>
      <c r="W51" s="493"/>
      <c r="X51" s="494"/>
      <c r="Y51" s="494"/>
      <c r="Z51" s="494"/>
      <c r="AA51" s="494"/>
      <c r="AB51" s="494"/>
      <c r="AC51" s="494"/>
      <c r="AD51" s="494"/>
      <c r="AE51" s="494"/>
      <c r="AF51" s="495"/>
      <c r="AG51" s="514"/>
      <c r="AH51" s="514"/>
      <c r="AI51" s="514"/>
      <c r="AJ51" s="514"/>
      <c r="AK51" s="514"/>
      <c r="AL51" s="514"/>
      <c r="AM51" s="514"/>
      <c r="AN51" s="514"/>
      <c r="AO51" s="514"/>
      <c r="AP51" s="514"/>
      <c r="AQ51" s="514"/>
      <c r="AR51" s="514"/>
      <c r="AS51" s="514"/>
      <c r="AT51" s="514"/>
      <c r="AU51" s="514"/>
      <c r="AV51" s="514"/>
      <c r="AW51" s="514"/>
      <c r="AX51" s="514"/>
      <c r="AY51" s="514"/>
      <c r="AZ51" s="514"/>
      <c r="BA51" s="514"/>
      <c r="BB51" s="514"/>
      <c r="BC51" s="514"/>
      <c r="BD51" s="514"/>
      <c r="BE51" s="514"/>
      <c r="BF51" s="514"/>
      <c r="BG51" s="515"/>
      <c r="BH51" s="496"/>
      <c r="BI51" s="497"/>
      <c r="BJ51" s="497"/>
      <c r="BK51" s="497"/>
      <c r="BL51" s="497"/>
      <c r="BM51" s="497"/>
      <c r="BN51" s="498"/>
      <c r="BO51" s="498"/>
      <c r="BP51" s="498"/>
      <c r="BQ51" s="498"/>
      <c r="BR51" s="498"/>
      <c r="BS51" s="499"/>
      <c r="BT51" s="33"/>
      <c r="BU51" s="33"/>
      <c r="BV51" s="33"/>
      <c r="BW51" s="33"/>
      <c r="BX51" s="33"/>
      <c r="BY51" s="33"/>
      <c r="BZ51" s="33"/>
    </row>
    <row r="52" spans="1:78" ht="18" customHeight="1">
      <c r="A52" s="502"/>
      <c r="B52" s="503"/>
      <c r="C52" s="503"/>
      <c r="D52" s="503"/>
      <c r="E52" s="503"/>
      <c r="F52" s="503"/>
      <c r="G52" s="503"/>
      <c r="H52" s="503"/>
      <c r="I52" s="503"/>
      <c r="J52" s="490" t="s">
        <v>165</v>
      </c>
      <c r="K52" s="491"/>
      <c r="L52" s="491"/>
      <c r="M52" s="491"/>
      <c r="N52" s="491"/>
      <c r="O52" s="491"/>
      <c r="P52" s="491"/>
      <c r="Q52" s="491"/>
      <c r="R52" s="491"/>
      <c r="S52" s="491"/>
      <c r="T52" s="491"/>
      <c r="U52" s="491"/>
      <c r="V52" s="492"/>
      <c r="W52" s="493"/>
      <c r="X52" s="494"/>
      <c r="Y52" s="494"/>
      <c r="Z52" s="494"/>
      <c r="AA52" s="494"/>
      <c r="AB52" s="494"/>
      <c r="AC52" s="494"/>
      <c r="AD52" s="494"/>
      <c r="AE52" s="494"/>
      <c r="AF52" s="495"/>
      <c r="AG52" s="514"/>
      <c r="AH52" s="514"/>
      <c r="AI52" s="514"/>
      <c r="AJ52" s="514"/>
      <c r="AK52" s="514"/>
      <c r="AL52" s="514"/>
      <c r="AM52" s="514"/>
      <c r="AN52" s="514"/>
      <c r="AO52" s="514"/>
      <c r="AP52" s="514"/>
      <c r="AQ52" s="514"/>
      <c r="AR52" s="514"/>
      <c r="AS52" s="514"/>
      <c r="AT52" s="514"/>
      <c r="AU52" s="514"/>
      <c r="AV52" s="514"/>
      <c r="AW52" s="514"/>
      <c r="AX52" s="514"/>
      <c r="AY52" s="514"/>
      <c r="AZ52" s="514"/>
      <c r="BA52" s="514"/>
      <c r="BB52" s="514"/>
      <c r="BC52" s="514"/>
      <c r="BD52" s="514"/>
      <c r="BE52" s="514"/>
      <c r="BF52" s="514"/>
      <c r="BG52" s="515"/>
      <c r="BH52" s="496"/>
      <c r="BI52" s="497"/>
      <c r="BJ52" s="497"/>
      <c r="BK52" s="497"/>
      <c r="BL52" s="497"/>
      <c r="BM52" s="497"/>
      <c r="BN52" s="498"/>
      <c r="BO52" s="498"/>
      <c r="BP52" s="498"/>
      <c r="BQ52" s="498"/>
      <c r="BR52" s="498"/>
      <c r="BS52" s="499"/>
      <c r="BT52" s="33"/>
      <c r="BU52" s="33"/>
      <c r="BV52" s="33"/>
      <c r="BW52" s="33"/>
      <c r="BX52" s="33"/>
      <c r="BY52" s="33"/>
      <c r="BZ52" s="33"/>
    </row>
    <row r="53" spans="1:78" ht="18" customHeight="1">
      <c r="A53" s="502"/>
      <c r="B53" s="503"/>
      <c r="C53" s="503"/>
      <c r="D53" s="503"/>
      <c r="E53" s="503"/>
      <c r="F53" s="503"/>
      <c r="G53" s="503"/>
      <c r="H53" s="503"/>
      <c r="I53" s="503"/>
      <c r="J53" s="490" t="s">
        <v>166</v>
      </c>
      <c r="K53" s="491"/>
      <c r="L53" s="491"/>
      <c r="M53" s="491"/>
      <c r="N53" s="491"/>
      <c r="O53" s="491"/>
      <c r="P53" s="491"/>
      <c r="Q53" s="491"/>
      <c r="R53" s="491"/>
      <c r="S53" s="491"/>
      <c r="T53" s="491"/>
      <c r="U53" s="491"/>
      <c r="V53" s="492"/>
      <c r="W53" s="493"/>
      <c r="X53" s="494"/>
      <c r="Y53" s="494"/>
      <c r="Z53" s="494"/>
      <c r="AA53" s="494"/>
      <c r="AB53" s="494"/>
      <c r="AC53" s="494"/>
      <c r="AD53" s="494"/>
      <c r="AE53" s="494"/>
      <c r="AF53" s="495"/>
      <c r="AG53" s="514"/>
      <c r="AH53" s="514"/>
      <c r="AI53" s="514"/>
      <c r="AJ53" s="514"/>
      <c r="AK53" s="514"/>
      <c r="AL53" s="514"/>
      <c r="AM53" s="514"/>
      <c r="AN53" s="514"/>
      <c r="AO53" s="514"/>
      <c r="AP53" s="514"/>
      <c r="AQ53" s="514"/>
      <c r="AR53" s="514"/>
      <c r="AS53" s="514"/>
      <c r="AT53" s="514"/>
      <c r="AU53" s="514"/>
      <c r="AV53" s="514"/>
      <c r="AW53" s="514"/>
      <c r="AX53" s="514"/>
      <c r="AY53" s="514"/>
      <c r="AZ53" s="514"/>
      <c r="BA53" s="514"/>
      <c r="BB53" s="514"/>
      <c r="BC53" s="514"/>
      <c r="BD53" s="514"/>
      <c r="BE53" s="514"/>
      <c r="BF53" s="514"/>
      <c r="BG53" s="515"/>
      <c r="BH53" s="496"/>
      <c r="BI53" s="497"/>
      <c r="BJ53" s="497"/>
      <c r="BK53" s="497"/>
      <c r="BL53" s="497"/>
      <c r="BM53" s="497"/>
      <c r="BN53" s="498"/>
      <c r="BO53" s="498"/>
      <c r="BP53" s="498"/>
      <c r="BQ53" s="498"/>
      <c r="BR53" s="498"/>
      <c r="BS53" s="499"/>
      <c r="BT53" s="33"/>
      <c r="BU53" s="33"/>
      <c r="BV53" s="33"/>
      <c r="BW53" s="33"/>
      <c r="BX53" s="33"/>
      <c r="BY53" s="33"/>
      <c r="BZ53" s="33"/>
    </row>
    <row r="54" spans="1:78" ht="18" customHeight="1">
      <c r="A54" s="504"/>
      <c r="B54" s="505"/>
      <c r="C54" s="505"/>
      <c r="D54" s="505"/>
      <c r="E54" s="505"/>
      <c r="F54" s="505"/>
      <c r="G54" s="505"/>
      <c r="H54" s="505"/>
      <c r="I54" s="505"/>
      <c r="J54" s="474" t="s">
        <v>167</v>
      </c>
      <c r="K54" s="475"/>
      <c r="L54" s="475"/>
      <c r="M54" s="475"/>
      <c r="N54" s="475"/>
      <c r="O54" s="475"/>
      <c r="P54" s="475"/>
      <c r="Q54" s="475"/>
      <c r="R54" s="475"/>
      <c r="S54" s="475"/>
      <c r="T54" s="475"/>
      <c r="U54" s="475"/>
      <c r="V54" s="476"/>
      <c r="W54" s="477"/>
      <c r="X54" s="478"/>
      <c r="Y54" s="478"/>
      <c r="Z54" s="478"/>
      <c r="AA54" s="478"/>
      <c r="AB54" s="478"/>
      <c r="AC54" s="478"/>
      <c r="AD54" s="478"/>
      <c r="AE54" s="478"/>
      <c r="AF54" s="479"/>
      <c r="AG54" s="516"/>
      <c r="AH54" s="516"/>
      <c r="AI54" s="516"/>
      <c r="AJ54" s="516"/>
      <c r="AK54" s="516"/>
      <c r="AL54" s="516"/>
      <c r="AM54" s="516"/>
      <c r="AN54" s="516"/>
      <c r="AO54" s="516"/>
      <c r="AP54" s="516"/>
      <c r="AQ54" s="516"/>
      <c r="AR54" s="516"/>
      <c r="AS54" s="516"/>
      <c r="AT54" s="516"/>
      <c r="AU54" s="516"/>
      <c r="AV54" s="516"/>
      <c r="AW54" s="516"/>
      <c r="AX54" s="516"/>
      <c r="AY54" s="516"/>
      <c r="AZ54" s="516"/>
      <c r="BA54" s="516"/>
      <c r="BB54" s="516"/>
      <c r="BC54" s="516"/>
      <c r="BD54" s="516"/>
      <c r="BE54" s="516"/>
      <c r="BF54" s="516"/>
      <c r="BG54" s="517"/>
      <c r="BH54" s="480"/>
      <c r="BI54" s="481"/>
      <c r="BJ54" s="481"/>
      <c r="BK54" s="481"/>
      <c r="BL54" s="481"/>
      <c r="BM54" s="481"/>
      <c r="BN54" s="482"/>
      <c r="BO54" s="482"/>
      <c r="BP54" s="482"/>
      <c r="BQ54" s="482"/>
      <c r="BR54" s="482"/>
      <c r="BS54" s="483"/>
      <c r="BT54" s="33"/>
      <c r="BU54" s="33"/>
      <c r="BV54" s="33"/>
      <c r="BW54" s="33"/>
      <c r="BX54" s="33"/>
      <c r="BY54" s="33"/>
      <c r="BZ54" s="33"/>
    </row>
    <row r="55" spans="1:78" ht="18" customHeight="1">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484" t="s">
        <v>168</v>
      </c>
      <c r="AQ55" s="485"/>
      <c r="AR55" s="485"/>
      <c r="AS55" s="485"/>
      <c r="AT55" s="485"/>
      <c r="AU55" s="485"/>
      <c r="AV55" s="485"/>
      <c r="AW55" s="485"/>
      <c r="AX55" s="485"/>
      <c r="AY55" s="485"/>
      <c r="AZ55" s="485"/>
      <c r="BA55" s="485"/>
      <c r="BB55" s="485"/>
      <c r="BC55" s="485"/>
      <c r="BD55" s="485"/>
      <c r="BE55" s="485"/>
      <c r="BF55" s="485"/>
      <c r="BG55" s="486"/>
      <c r="BH55" s="487">
        <f>SUM(BH43:BH54)</f>
        <v>0</v>
      </c>
      <c r="BI55" s="488"/>
      <c r="BJ55" s="488"/>
      <c r="BK55" s="488"/>
      <c r="BL55" s="488"/>
      <c r="BM55" s="488"/>
      <c r="BN55" s="488">
        <f>SUM(BN43:BN54)</f>
        <v>0</v>
      </c>
      <c r="BO55" s="488"/>
      <c r="BP55" s="488"/>
      <c r="BQ55" s="488"/>
      <c r="BR55" s="488"/>
      <c r="BS55" s="489"/>
      <c r="BT55" s="33"/>
      <c r="BU55" s="33"/>
      <c r="BV55" s="33"/>
      <c r="BW55" s="33"/>
      <c r="BX55" s="33"/>
      <c r="BY55" s="33"/>
      <c r="BZ55" s="33"/>
    </row>
    <row r="56" spans="1:78" ht="18" customHeight="1"/>
  </sheetData>
  <mergeCells count="208">
    <mergeCell ref="AJ1:AW1"/>
    <mergeCell ref="BC1:BH1"/>
    <mergeCell ref="BN1:BS1"/>
    <mergeCell ref="AT2:AW2"/>
    <mergeCell ref="BD2:BG2"/>
    <mergeCell ref="BN2:BQ2"/>
    <mergeCell ref="BD8:BG8"/>
    <mergeCell ref="BH8:BK8"/>
    <mergeCell ref="BL8:BO8"/>
    <mergeCell ref="AK9:BC9"/>
    <mergeCell ref="AK10:BC10"/>
    <mergeCell ref="BD10:BG10"/>
    <mergeCell ref="BH10:BK10"/>
    <mergeCell ref="B4:BR4"/>
    <mergeCell ref="B5:BR5"/>
    <mergeCell ref="B6:BR6"/>
    <mergeCell ref="BD7:BG7"/>
    <mergeCell ref="BH7:BK7"/>
    <mergeCell ref="BL7:BO7"/>
    <mergeCell ref="A16:I18"/>
    <mergeCell ref="J16:V18"/>
    <mergeCell ref="W16:Y16"/>
    <mergeCell ref="Z16:AF16"/>
    <mergeCell ref="AG16:BG22"/>
    <mergeCell ref="BH16:BM16"/>
    <mergeCell ref="BN16:BS16"/>
    <mergeCell ref="W17:Y17"/>
    <mergeCell ref="A12:BS12"/>
    <mergeCell ref="A13:BG13"/>
    <mergeCell ref="BH13:BM13"/>
    <mergeCell ref="BN13:BS13"/>
    <mergeCell ref="A14:I15"/>
    <mergeCell ref="J14:AF14"/>
    <mergeCell ref="AG14:BG15"/>
    <mergeCell ref="BH14:BM14"/>
    <mergeCell ref="BN14:BS14"/>
    <mergeCell ref="J15:AF15"/>
    <mergeCell ref="Z17:AF17"/>
    <mergeCell ref="BH17:BM17"/>
    <mergeCell ref="BN17:BS17"/>
    <mergeCell ref="W18:Y18"/>
    <mergeCell ref="Z18:AF18"/>
    <mergeCell ref="BH18:BM18"/>
    <mergeCell ref="BN18:BS18"/>
    <mergeCell ref="BH15:BM15"/>
    <mergeCell ref="BN15:BS15"/>
    <mergeCell ref="Z21:AF21"/>
    <mergeCell ref="BH21:BM21"/>
    <mergeCell ref="BN21:BS21"/>
    <mergeCell ref="W22:Y22"/>
    <mergeCell ref="Z22:AF22"/>
    <mergeCell ref="BH22:BM22"/>
    <mergeCell ref="BN22:BS22"/>
    <mergeCell ref="A19:I22"/>
    <mergeCell ref="J19:V22"/>
    <mergeCell ref="W19:Y20"/>
    <mergeCell ref="Z19:AF19"/>
    <mergeCell ref="BH19:BM19"/>
    <mergeCell ref="BN19:BS19"/>
    <mergeCell ref="Z20:AF20"/>
    <mergeCell ref="BH20:BM20"/>
    <mergeCell ref="BN20:BS20"/>
    <mergeCell ref="W21:Y21"/>
    <mergeCell ref="A23:I24"/>
    <mergeCell ref="J23:AF23"/>
    <mergeCell ref="AG23:BG23"/>
    <mergeCell ref="BH23:BM23"/>
    <mergeCell ref="BN23:BS23"/>
    <mergeCell ref="J24:AF24"/>
    <mergeCell ref="AG24:BG24"/>
    <mergeCell ref="BH24:BM24"/>
    <mergeCell ref="BN24:BS24"/>
    <mergeCell ref="A25:I26"/>
    <mergeCell ref="J25:AF25"/>
    <mergeCell ref="AG25:BG25"/>
    <mergeCell ref="BH25:BM25"/>
    <mergeCell ref="BN25:BS25"/>
    <mergeCell ref="J26:AF26"/>
    <mergeCell ref="AG26:BG26"/>
    <mergeCell ref="BH26:BM26"/>
    <mergeCell ref="BN26:BS26"/>
    <mergeCell ref="A29:I29"/>
    <mergeCell ref="J29:AF30"/>
    <mergeCell ref="AG29:BG30"/>
    <mergeCell ref="BH29:BM29"/>
    <mergeCell ref="BN29:BS29"/>
    <mergeCell ref="A30:I30"/>
    <mergeCell ref="BH30:BM30"/>
    <mergeCell ref="BN30:BS30"/>
    <mergeCell ref="A27:I27"/>
    <mergeCell ref="J27:AF27"/>
    <mergeCell ref="AG27:BG27"/>
    <mergeCell ref="BH27:BM27"/>
    <mergeCell ref="BN27:BS27"/>
    <mergeCell ref="A28:BG28"/>
    <mergeCell ref="BH28:BM28"/>
    <mergeCell ref="BN28:BS28"/>
    <mergeCell ref="AE31:AF31"/>
    <mergeCell ref="AG31:BG31"/>
    <mergeCell ref="BH31:BM31"/>
    <mergeCell ref="BN31:BS31"/>
    <mergeCell ref="A32:BG32"/>
    <mergeCell ref="BH32:BM32"/>
    <mergeCell ref="BN32:BS32"/>
    <mergeCell ref="A31:I31"/>
    <mergeCell ref="L31:N31"/>
    <mergeCell ref="O31:S31"/>
    <mergeCell ref="T31:U31"/>
    <mergeCell ref="W31:Y31"/>
    <mergeCell ref="Z31:AD31"/>
    <mergeCell ref="W35:AF35"/>
    <mergeCell ref="BH35:BM35"/>
    <mergeCell ref="BN35:BS35"/>
    <mergeCell ref="A36:I39"/>
    <mergeCell ref="J36:AF36"/>
    <mergeCell ref="AG36:BG36"/>
    <mergeCell ref="BH36:BM36"/>
    <mergeCell ref="BN36:BS36"/>
    <mergeCell ref="J37:AF37"/>
    <mergeCell ref="AG37:BG37"/>
    <mergeCell ref="A33:I35"/>
    <mergeCell ref="J33:AF33"/>
    <mergeCell ref="AG33:BG33"/>
    <mergeCell ref="BH33:BM33"/>
    <mergeCell ref="BN33:BS33"/>
    <mergeCell ref="J34:V35"/>
    <mergeCell ref="W34:AF34"/>
    <mergeCell ref="AG34:BG35"/>
    <mergeCell ref="BH34:BM34"/>
    <mergeCell ref="BN34:BS34"/>
    <mergeCell ref="BH37:BM37"/>
    <mergeCell ref="BN37:BS37"/>
    <mergeCell ref="J38:V38"/>
    <mergeCell ref="W38:Y38"/>
    <mergeCell ref="Z38:AD38"/>
    <mergeCell ref="AE38:AF38"/>
    <mergeCell ref="AG38:BG39"/>
    <mergeCell ref="BH38:BM38"/>
    <mergeCell ref="BN38:BS38"/>
    <mergeCell ref="J39:V39"/>
    <mergeCell ref="W39:Y39"/>
    <mergeCell ref="Z39:AD39"/>
    <mergeCell ref="AE39:AF39"/>
    <mergeCell ref="BH39:BM39"/>
    <mergeCell ref="BN39:BS39"/>
    <mergeCell ref="AP40:BG40"/>
    <mergeCell ref="BH40:BJ40"/>
    <mergeCell ref="BK40:BM40"/>
    <mergeCell ref="BN40:BP40"/>
    <mergeCell ref="BQ40:BS40"/>
    <mergeCell ref="W44:AF44"/>
    <mergeCell ref="BH44:BM44"/>
    <mergeCell ref="BN44:BS44"/>
    <mergeCell ref="J45:V45"/>
    <mergeCell ref="W45:AF45"/>
    <mergeCell ref="BH45:BM45"/>
    <mergeCell ref="BN45:BS45"/>
    <mergeCell ref="A42:BG42"/>
    <mergeCell ref="BH42:BM42"/>
    <mergeCell ref="BN42:BS42"/>
    <mergeCell ref="A43:I46"/>
    <mergeCell ref="J43:V43"/>
    <mergeCell ref="W43:AF43"/>
    <mergeCell ref="AG43:BG46"/>
    <mergeCell ref="BH43:BM43"/>
    <mergeCell ref="BN43:BS43"/>
    <mergeCell ref="J44:V44"/>
    <mergeCell ref="J46:V46"/>
    <mergeCell ref="W46:AF46"/>
    <mergeCell ref="BH46:BM46"/>
    <mergeCell ref="BN46:BS46"/>
    <mergeCell ref="A47:I54"/>
    <mergeCell ref="J47:V47"/>
    <mergeCell ref="W47:AF47"/>
    <mergeCell ref="AG47:BG54"/>
    <mergeCell ref="BH47:BM47"/>
    <mergeCell ref="BN47:BS47"/>
    <mergeCell ref="J50:V50"/>
    <mergeCell ref="W50:AF50"/>
    <mergeCell ref="BH50:BM50"/>
    <mergeCell ref="BN50:BS50"/>
    <mergeCell ref="J51:V51"/>
    <mergeCell ref="W51:AF51"/>
    <mergeCell ref="BH51:BM51"/>
    <mergeCell ref="BN51:BS51"/>
    <mergeCell ref="J48:V48"/>
    <mergeCell ref="W48:AF48"/>
    <mergeCell ref="BH48:BM48"/>
    <mergeCell ref="BN48:BS48"/>
    <mergeCell ref="J49:V49"/>
    <mergeCell ref="W49:AF49"/>
    <mergeCell ref="BH49:BM49"/>
    <mergeCell ref="BN49:BS49"/>
    <mergeCell ref="J54:V54"/>
    <mergeCell ref="W54:AF54"/>
    <mergeCell ref="BH54:BM54"/>
    <mergeCell ref="BN54:BS54"/>
    <mergeCell ref="AP55:BG55"/>
    <mergeCell ref="BH55:BM55"/>
    <mergeCell ref="BN55:BS55"/>
    <mergeCell ref="J52:V52"/>
    <mergeCell ref="W52:AF52"/>
    <mergeCell ref="BH52:BM52"/>
    <mergeCell ref="BN52:BS52"/>
    <mergeCell ref="J53:V53"/>
    <mergeCell ref="W53:AF53"/>
    <mergeCell ref="BH53:BM53"/>
    <mergeCell ref="BN53:BS53"/>
  </mergeCells>
  <phoneticPr fontId="3"/>
  <dataValidations count="3">
    <dataValidation type="list" allowBlank="1" showInputMessage="1" showErrorMessage="1" sqref="BU1 BU8" xr:uid="{0F6AE3FC-3136-4559-8D3E-C36BC3671126}">
      <formula1>"0,1,2"</formula1>
    </dataValidation>
    <dataValidation type="list" allowBlank="1" showInputMessage="1" showErrorMessage="1" sqref="BH14:BS15 LD14:LO15 UZ14:VK15 AEV14:AFG15 AOR14:APC15 AYN14:AYY15 BIJ14:BIU15 BSF14:BSQ15 CCB14:CCM15 CLX14:CMI15 CVT14:CWE15 DFP14:DGA15 DPL14:DPW15 DZH14:DZS15 EJD14:EJO15 ESZ14:ETK15 FCV14:FDG15 FMR14:FNC15 FWN14:FWY15 GGJ14:GGU15 GQF14:GQQ15 HAB14:HAM15 HJX14:HKI15 HTT14:HUE15 IDP14:IEA15 INL14:INW15 IXH14:IXS15 JHD14:JHO15 JQZ14:JRK15 KAV14:KBG15 KKR14:KLC15 KUN14:KUY15 LEJ14:LEU15 LOF14:LOQ15 LYB14:LYM15 MHX14:MII15 MRT14:MSE15 NBP14:NCA15 NLL14:NLW15 NVH14:NVS15 OFD14:OFO15 OOZ14:OPK15 OYV14:OZG15 PIR14:PJC15 PSN14:PSY15 QCJ14:QCU15 QMF14:QMQ15 QWB14:QWM15 RFX14:RGI15 RPT14:RQE15 RZP14:SAA15 SJL14:SJW15 STH14:STS15 TDD14:TDO15 TMZ14:TNK15 TWV14:TXG15 UGR14:UHC15 UQN14:UQY15 VAJ14:VAU15 VKF14:VKQ15 VUB14:VUM15 WDX14:WEI15 WNT14:WOE15 WXP14:WYA15 BH65550:BS65551 LD65550:LO65551 UZ65550:VK65551 AEV65550:AFG65551 AOR65550:APC65551 AYN65550:AYY65551 BIJ65550:BIU65551 BSF65550:BSQ65551 CCB65550:CCM65551 CLX65550:CMI65551 CVT65550:CWE65551 DFP65550:DGA65551 DPL65550:DPW65551 DZH65550:DZS65551 EJD65550:EJO65551 ESZ65550:ETK65551 FCV65550:FDG65551 FMR65550:FNC65551 FWN65550:FWY65551 GGJ65550:GGU65551 GQF65550:GQQ65551 HAB65550:HAM65551 HJX65550:HKI65551 HTT65550:HUE65551 IDP65550:IEA65551 INL65550:INW65551 IXH65550:IXS65551 JHD65550:JHO65551 JQZ65550:JRK65551 KAV65550:KBG65551 KKR65550:KLC65551 KUN65550:KUY65551 LEJ65550:LEU65551 LOF65550:LOQ65551 LYB65550:LYM65551 MHX65550:MII65551 MRT65550:MSE65551 NBP65550:NCA65551 NLL65550:NLW65551 NVH65550:NVS65551 OFD65550:OFO65551 OOZ65550:OPK65551 OYV65550:OZG65551 PIR65550:PJC65551 PSN65550:PSY65551 QCJ65550:QCU65551 QMF65550:QMQ65551 QWB65550:QWM65551 RFX65550:RGI65551 RPT65550:RQE65551 RZP65550:SAA65551 SJL65550:SJW65551 STH65550:STS65551 TDD65550:TDO65551 TMZ65550:TNK65551 TWV65550:TXG65551 UGR65550:UHC65551 UQN65550:UQY65551 VAJ65550:VAU65551 VKF65550:VKQ65551 VUB65550:VUM65551 WDX65550:WEI65551 WNT65550:WOE65551 WXP65550:WYA65551 BH131086:BS131087 LD131086:LO131087 UZ131086:VK131087 AEV131086:AFG131087 AOR131086:APC131087 AYN131086:AYY131087 BIJ131086:BIU131087 BSF131086:BSQ131087 CCB131086:CCM131087 CLX131086:CMI131087 CVT131086:CWE131087 DFP131086:DGA131087 DPL131086:DPW131087 DZH131086:DZS131087 EJD131086:EJO131087 ESZ131086:ETK131087 FCV131086:FDG131087 FMR131086:FNC131087 FWN131086:FWY131087 GGJ131086:GGU131087 GQF131086:GQQ131087 HAB131086:HAM131087 HJX131086:HKI131087 HTT131086:HUE131087 IDP131086:IEA131087 INL131086:INW131087 IXH131086:IXS131087 JHD131086:JHO131087 JQZ131086:JRK131087 KAV131086:KBG131087 KKR131086:KLC131087 KUN131086:KUY131087 LEJ131086:LEU131087 LOF131086:LOQ131087 LYB131086:LYM131087 MHX131086:MII131087 MRT131086:MSE131087 NBP131086:NCA131087 NLL131086:NLW131087 NVH131086:NVS131087 OFD131086:OFO131087 OOZ131086:OPK131087 OYV131086:OZG131087 PIR131086:PJC131087 PSN131086:PSY131087 QCJ131086:QCU131087 QMF131086:QMQ131087 QWB131086:QWM131087 RFX131086:RGI131087 RPT131086:RQE131087 RZP131086:SAA131087 SJL131086:SJW131087 STH131086:STS131087 TDD131086:TDO131087 TMZ131086:TNK131087 TWV131086:TXG131087 UGR131086:UHC131087 UQN131086:UQY131087 VAJ131086:VAU131087 VKF131086:VKQ131087 VUB131086:VUM131087 WDX131086:WEI131087 WNT131086:WOE131087 WXP131086:WYA131087 BH196622:BS196623 LD196622:LO196623 UZ196622:VK196623 AEV196622:AFG196623 AOR196622:APC196623 AYN196622:AYY196623 BIJ196622:BIU196623 BSF196622:BSQ196623 CCB196622:CCM196623 CLX196622:CMI196623 CVT196622:CWE196623 DFP196622:DGA196623 DPL196622:DPW196623 DZH196622:DZS196623 EJD196622:EJO196623 ESZ196622:ETK196623 FCV196622:FDG196623 FMR196622:FNC196623 FWN196622:FWY196623 GGJ196622:GGU196623 GQF196622:GQQ196623 HAB196622:HAM196623 HJX196622:HKI196623 HTT196622:HUE196623 IDP196622:IEA196623 INL196622:INW196623 IXH196622:IXS196623 JHD196622:JHO196623 JQZ196622:JRK196623 KAV196622:KBG196623 KKR196622:KLC196623 KUN196622:KUY196623 LEJ196622:LEU196623 LOF196622:LOQ196623 LYB196622:LYM196623 MHX196622:MII196623 MRT196622:MSE196623 NBP196622:NCA196623 NLL196622:NLW196623 NVH196622:NVS196623 OFD196622:OFO196623 OOZ196622:OPK196623 OYV196622:OZG196623 PIR196622:PJC196623 PSN196622:PSY196623 QCJ196622:QCU196623 QMF196622:QMQ196623 QWB196622:QWM196623 RFX196622:RGI196623 RPT196622:RQE196623 RZP196622:SAA196623 SJL196622:SJW196623 STH196622:STS196623 TDD196622:TDO196623 TMZ196622:TNK196623 TWV196622:TXG196623 UGR196622:UHC196623 UQN196622:UQY196623 VAJ196622:VAU196623 VKF196622:VKQ196623 VUB196622:VUM196623 WDX196622:WEI196623 WNT196622:WOE196623 WXP196622:WYA196623 BH262158:BS262159 LD262158:LO262159 UZ262158:VK262159 AEV262158:AFG262159 AOR262158:APC262159 AYN262158:AYY262159 BIJ262158:BIU262159 BSF262158:BSQ262159 CCB262158:CCM262159 CLX262158:CMI262159 CVT262158:CWE262159 DFP262158:DGA262159 DPL262158:DPW262159 DZH262158:DZS262159 EJD262158:EJO262159 ESZ262158:ETK262159 FCV262158:FDG262159 FMR262158:FNC262159 FWN262158:FWY262159 GGJ262158:GGU262159 GQF262158:GQQ262159 HAB262158:HAM262159 HJX262158:HKI262159 HTT262158:HUE262159 IDP262158:IEA262159 INL262158:INW262159 IXH262158:IXS262159 JHD262158:JHO262159 JQZ262158:JRK262159 KAV262158:KBG262159 KKR262158:KLC262159 KUN262158:KUY262159 LEJ262158:LEU262159 LOF262158:LOQ262159 LYB262158:LYM262159 MHX262158:MII262159 MRT262158:MSE262159 NBP262158:NCA262159 NLL262158:NLW262159 NVH262158:NVS262159 OFD262158:OFO262159 OOZ262158:OPK262159 OYV262158:OZG262159 PIR262158:PJC262159 PSN262158:PSY262159 QCJ262158:QCU262159 QMF262158:QMQ262159 QWB262158:QWM262159 RFX262158:RGI262159 RPT262158:RQE262159 RZP262158:SAA262159 SJL262158:SJW262159 STH262158:STS262159 TDD262158:TDO262159 TMZ262158:TNK262159 TWV262158:TXG262159 UGR262158:UHC262159 UQN262158:UQY262159 VAJ262158:VAU262159 VKF262158:VKQ262159 VUB262158:VUM262159 WDX262158:WEI262159 WNT262158:WOE262159 WXP262158:WYA262159 BH327694:BS327695 LD327694:LO327695 UZ327694:VK327695 AEV327694:AFG327695 AOR327694:APC327695 AYN327694:AYY327695 BIJ327694:BIU327695 BSF327694:BSQ327695 CCB327694:CCM327695 CLX327694:CMI327695 CVT327694:CWE327695 DFP327694:DGA327695 DPL327694:DPW327695 DZH327694:DZS327695 EJD327694:EJO327695 ESZ327694:ETK327695 FCV327694:FDG327695 FMR327694:FNC327695 FWN327694:FWY327695 GGJ327694:GGU327695 GQF327694:GQQ327695 HAB327694:HAM327695 HJX327694:HKI327695 HTT327694:HUE327695 IDP327694:IEA327695 INL327694:INW327695 IXH327694:IXS327695 JHD327694:JHO327695 JQZ327694:JRK327695 KAV327694:KBG327695 KKR327694:KLC327695 KUN327694:KUY327695 LEJ327694:LEU327695 LOF327694:LOQ327695 LYB327694:LYM327695 MHX327694:MII327695 MRT327694:MSE327695 NBP327694:NCA327695 NLL327694:NLW327695 NVH327694:NVS327695 OFD327694:OFO327695 OOZ327694:OPK327695 OYV327694:OZG327695 PIR327694:PJC327695 PSN327694:PSY327695 QCJ327694:QCU327695 QMF327694:QMQ327695 QWB327694:QWM327695 RFX327694:RGI327695 RPT327694:RQE327695 RZP327694:SAA327695 SJL327694:SJW327695 STH327694:STS327695 TDD327694:TDO327695 TMZ327694:TNK327695 TWV327694:TXG327695 UGR327694:UHC327695 UQN327694:UQY327695 VAJ327694:VAU327695 VKF327694:VKQ327695 VUB327694:VUM327695 WDX327694:WEI327695 WNT327694:WOE327695 WXP327694:WYA327695 BH393230:BS393231 LD393230:LO393231 UZ393230:VK393231 AEV393230:AFG393231 AOR393230:APC393231 AYN393230:AYY393231 BIJ393230:BIU393231 BSF393230:BSQ393231 CCB393230:CCM393231 CLX393230:CMI393231 CVT393230:CWE393231 DFP393230:DGA393231 DPL393230:DPW393231 DZH393230:DZS393231 EJD393230:EJO393231 ESZ393230:ETK393231 FCV393230:FDG393231 FMR393230:FNC393231 FWN393230:FWY393231 GGJ393230:GGU393231 GQF393230:GQQ393231 HAB393230:HAM393231 HJX393230:HKI393231 HTT393230:HUE393231 IDP393230:IEA393231 INL393230:INW393231 IXH393230:IXS393231 JHD393230:JHO393231 JQZ393230:JRK393231 KAV393230:KBG393231 KKR393230:KLC393231 KUN393230:KUY393231 LEJ393230:LEU393231 LOF393230:LOQ393231 LYB393230:LYM393231 MHX393230:MII393231 MRT393230:MSE393231 NBP393230:NCA393231 NLL393230:NLW393231 NVH393230:NVS393231 OFD393230:OFO393231 OOZ393230:OPK393231 OYV393230:OZG393231 PIR393230:PJC393231 PSN393230:PSY393231 QCJ393230:QCU393231 QMF393230:QMQ393231 QWB393230:QWM393231 RFX393230:RGI393231 RPT393230:RQE393231 RZP393230:SAA393231 SJL393230:SJW393231 STH393230:STS393231 TDD393230:TDO393231 TMZ393230:TNK393231 TWV393230:TXG393231 UGR393230:UHC393231 UQN393230:UQY393231 VAJ393230:VAU393231 VKF393230:VKQ393231 VUB393230:VUM393231 WDX393230:WEI393231 WNT393230:WOE393231 WXP393230:WYA393231 BH458766:BS458767 LD458766:LO458767 UZ458766:VK458767 AEV458766:AFG458767 AOR458766:APC458767 AYN458766:AYY458767 BIJ458766:BIU458767 BSF458766:BSQ458767 CCB458766:CCM458767 CLX458766:CMI458767 CVT458766:CWE458767 DFP458766:DGA458767 DPL458766:DPW458767 DZH458766:DZS458767 EJD458766:EJO458767 ESZ458766:ETK458767 FCV458766:FDG458767 FMR458766:FNC458767 FWN458766:FWY458767 GGJ458766:GGU458767 GQF458766:GQQ458767 HAB458766:HAM458767 HJX458766:HKI458767 HTT458766:HUE458767 IDP458766:IEA458767 INL458766:INW458767 IXH458766:IXS458767 JHD458766:JHO458767 JQZ458766:JRK458767 KAV458766:KBG458767 KKR458766:KLC458767 KUN458766:KUY458767 LEJ458766:LEU458767 LOF458766:LOQ458767 LYB458766:LYM458767 MHX458766:MII458767 MRT458766:MSE458767 NBP458766:NCA458767 NLL458766:NLW458767 NVH458766:NVS458767 OFD458766:OFO458767 OOZ458766:OPK458767 OYV458766:OZG458767 PIR458766:PJC458767 PSN458766:PSY458767 QCJ458766:QCU458767 QMF458766:QMQ458767 QWB458766:QWM458767 RFX458766:RGI458767 RPT458766:RQE458767 RZP458766:SAA458767 SJL458766:SJW458767 STH458766:STS458767 TDD458766:TDO458767 TMZ458766:TNK458767 TWV458766:TXG458767 UGR458766:UHC458767 UQN458766:UQY458767 VAJ458766:VAU458767 VKF458766:VKQ458767 VUB458766:VUM458767 WDX458766:WEI458767 WNT458766:WOE458767 WXP458766:WYA458767 BH524302:BS524303 LD524302:LO524303 UZ524302:VK524303 AEV524302:AFG524303 AOR524302:APC524303 AYN524302:AYY524303 BIJ524302:BIU524303 BSF524302:BSQ524303 CCB524302:CCM524303 CLX524302:CMI524303 CVT524302:CWE524303 DFP524302:DGA524303 DPL524302:DPW524303 DZH524302:DZS524303 EJD524302:EJO524303 ESZ524302:ETK524303 FCV524302:FDG524303 FMR524302:FNC524303 FWN524302:FWY524303 GGJ524302:GGU524303 GQF524302:GQQ524303 HAB524302:HAM524303 HJX524302:HKI524303 HTT524302:HUE524303 IDP524302:IEA524303 INL524302:INW524303 IXH524302:IXS524303 JHD524302:JHO524303 JQZ524302:JRK524303 KAV524302:KBG524303 KKR524302:KLC524303 KUN524302:KUY524303 LEJ524302:LEU524303 LOF524302:LOQ524303 LYB524302:LYM524303 MHX524302:MII524303 MRT524302:MSE524303 NBP524302:NCA524303 NLL524302:NLW524303 NVH524302:NVS524303 OFD524302:OFO524303 OOZ524302:OPK524303 OYV524302:OZG524303 PIR524302:PJC524303 PSN524302:PSY524303 QCJ524302:QCU524303 QMF524302:QMQ524303 QWB524302:QWM524303 RFX524302:RGI524303 RPT524302:RQE524303 RZP524302:SAA524303 SJL524302:SJW524303 STH524302:STS524303 TDD524302:TDO524303 TMZ524302:TNK524303 TWV524302:TXG524303 UGR524302:UHC524303 UQN524302:UQY524303 VAJ524302:VAU524303 VKF524302:VKQ524303 VUB524302:VUM524303 WDX524302:WEI524303 WNT524302:WOE524303 WXP524302:WYA524303 BH589838:BS589839 LD589838:LO589839 UZ589838:VK589839 AEV589838:AFG589839 AOR589838:APC589839 AYN589838:AYY589839 BIJ589838:BIU589839 BSF589838:BSQ589839 CCB589838:CCM589839 CLX589838:CMI589839 CVT589838:CWE589839 DFP589838:DGA589839 DPL589838:DPW589839 DZH589838:DZS589839 EJD589838:EJO589839 ESZ589838:ETK589839 FCV589838:FDG589839 FMR589838:FNC589839 FWN589838:FWY589839 GGJ589838:GGU589839 GQF589838:GQQ589839 HAB589838:HAM589839 HJX589838:HKI589839 HTT589838:HUE589839 IDP589838:IEA589839 INL589838:INW589839 IXH589838:IXS589839 JHD589838:JHO589839 JQZ589838:JRK589839 KAV589838:KBG589839 KKR589838:KLC589839 KUN589838:KUY589839 LEJ589838:LEU589839 LOF589838:LOQ589839 LYB589838:LYM589839 MHX589838:MII589839 MRT589838:MSE589839 NBP589838:NCA589839 NLL589838:NLW589839 NVH589838:NVS589839 OFD589838:OFO589839 OOZ589838:OPK589839 OYV589838:OZG589839 PIR589838:PJC589839 PSN589838:PSY589839 QCJ589838:QCU589839 QMF589838:QMQ589839 QWB589838:QWM589839 RFX589838:RGI589839 RPT589838:RQE589839 RZP589838:SAA589839 SJL589838:SJW589839 STH589838:STS589839 TDD589838:TDO589839 TMZ589838:TNK589839 TWV589838:TXG589839 UGR589838:UHC589839 UQN589838:UQY589839 VAJ589838:VAU589839 VKF589838:VKQ589839 VUB589838:VUM589839 WDX589838:WEI589839 WNT589838:WOE589839 WXP589838:WYA589839 BH655374:BS655375 LD655374:LO655375 UZ655374:VK655375 AEV655374:AFG655375 AOR655374:APC655375 AYN655374:AYY655375 BIJ655374:BIU655375 BSF655374:BSQ655375 CCB655374:CCM655375 CLX655374:CMI655375 CVT655374:CWE655375 DFP655374:DGA655375 DPL655374:DPW655375 DZH655374:DZS655375 EJD655374:EJO655375 ESZ655374:ETK655375 FCV655374:FDG655375 FMR655374:FNC655375 FWN655374:FWY655375 GGJ655374:GGU655375 GQF655374:GQQ655375 HAB655374:HAM655375 HJX655374:HKI655375 HTT655374:HUE655375 IDP655374:IEA655375 INL655374:INW655375 IXH655374:IXS655375 JHD655374:JHO655375 JQZ655374:JRK655375 KAV655374:KBG655375 KKR655374:KLC655375 KUN655374:KUY655375 LEJ655374:LEU655375 LOF655374:LOQ655375 LYB655374:LYM655375 MHX655374:MII655375 MRT655374:MSE655375 NBP655374:NCA655375 NLL655374:NLW655375 NVH655374:NVS655375 OFD655374:OFO655375 OOZ655374:OPK655375 OYV655374:OZG655375 PIR655374:PJC655375 PSN655374:PSY655375 QCJ655374:QCU655375 QMF655374:QMQ655375 QWB655374:QWM655375 RFX655374:RGI655375 RPT655374:RQE655375 RZP655374:SAA655375 SJL655374:SJW655375 STH655374:STS655375 TDD655374:TDO655375 TMZ655374:TNK655375 TWV655374:TXG655375 UGR655374:UHC655375 UQN655374:UQY655375 VAJ655374:VAU655375 VKF655374:VKQ655375 VUB655374:VUM655375 WDX655374:WEI655375 WNT655374:WOE655375 WXP655374:WYA655375 BH720910:BS720911 LD720910:LO720911 UZ720910:VK720911 AEV720910:AFG720911 AOR720910:APC720911 AYN720910:AYY720911 BIJ720910:BIU720911 BSF720910:BSQ720911 CCB720910:CCM720911 CLX720910:CMI720911 CVT720910:CWE720911 DFP720910:DGA720911 DPL720910:DPW720911 DZH720910:DZS720911 EJD720910:EJO720911 ESZ720910:ETK720911 FCV720910:FDG720911 FMR720910:FNC720911 FWN720910:FWY720911 GGJ720910:GGU720911 GQF720910:GQQ720911 HAB720910:HAM720911 HJX720910:HKI720911 HTT720910:HUE720911 IDP720910:IEA720911 INL720910:INW720911 IXH720910:IXS720911 JHD720910:JHO720911 JQZ720910:JRK720911 KAV720910:KBG720911 KKR720910:KLC720911 KUN720910:KUY720911 LEJ720910:LEU720911 LOF720910:LOQ720911 LYB720910:LYM720911 MHX720910:MII720911 MRT720910:MSE720911 NBP720910:NCA720911 NLL720910:NLW720911 NVH720910:NVS720911 OFD720910:OFO720911 OOZ720910:OPK720911 OYV720910:OZG720911 PIR720910:PJC720911 PSN720910:PSY720911 QCJ720910:QCU720911 QMF720910:QMQ720911 QWB720910:QWM720911 RFX720910:RGI720911 RPT720910:RQE720911 RZP720910:SAA720911 SJL720910:SJW720911 STH720910:STS720911 TDD720910:TDO720911 TMZ720910:TNK720911 TWV720910:TXG720911 UGR720910:UHC720911 UQN720910:UQY720911 VAJ720910:VAU720911 VKF720910:VKQ720911 VUB720910:VUM720911 WDX720910:WEI720911 WNT720910:WOE720911 WXP720910:WYA720911 BH786446:BS786447 LD786446:LO786447 UZ786446:VK786447 AEV786446:AFG786447 AOR786446:APC786447 AYN786446:AYY786447 BIJ786446:BIU786447 BSF786446:BSQ786447 CCB786446:CCM786447 CLX786446:CMI786447 CVT786446:CWE786447 DFP786446:DGA786447 DPL786446:DPW786447 DZH786446:DZS786447 EJD786446:EJO786447 ESZ786446:ETK786447 FCV786446:FDG786447 FMR786446:FNC786447 FWN786446:FWY786447 GGJ786446:GGU786447 GQF786446:GQQ786447 HAB786446:HAM786447 HJX786446:HKI786447 HTT786446:HUE786447 IDP786446:IEA786447 INL786446:INW786447 IXH786446:IXS786447 JHD786446:JHO786447 JQZ786446:JRK786447 KAV786446:KBG786447 KKR786446:KLC786447 KUN786446:KUY786447 LEJ786446:LEU786447 LOF786446:LOQ786447 LYB786446:LYM786447 MHX786446:MII786447 MRT786446:MSE786447 NBP786446:NCA786447 NLL786446:NLW786447 NVH786446:NVS786447 OFD786446:OFO786447 OOZ786446:OPK786447 OYV786446:OZG786447 PIR786446:PJC786447 PSN786446:PSY786447 QCJ786446:QCU786447 QMF786446:QMQ786447 QWB786446:QWM786447 RFX786446:RGI786447 RPT786446:RQE786447 RZP786446:SAA786447 SJL786446:SJW786447 STH786446:STS786447 TDD786446:TDO786447 TMZ786446:TNK786447 TWV786446:TXG786447 UGR786446:UHC786447 UQN786446:UQY786447 VAJ786446:VAU786447 VKF786446:VKQ786447 VUB786446:VUM786447 WDX786446:WEI786447 WNT786446:WOE786447 WXP786446:WYA786447 BH851982:BS851983 LD851982:LO851983 UZ851982:VK851983 AEV851982:AFG851983 AOR851982:APC851983 AYN851982:AYY851983 BIJ851982:BIU851983 BSF851982:BSQ851983 CCB851982:CCM851983 CLX851982:CMI851983 CVT851982:CWE851983 DFP851982:DGA851983 DPL851982:DPW851983 DZH851982:DZS851983 EJD851982:EJO851983 ESZ851982:ETK851983 FCV851982:FDG851983 FMR851982:FNC851983 FWN851982:FWY851983 GGJ851982:GGU851983 GQF851982:GQQ851983 HAB851982:HAM851983 HJX851982:HKI851983 HTT851982:HUE851983 IDP851982:IEA851983 INL851982:INW851983 IXH851982:IXS851983 JHD851982:JHO851983 JQZ851982:JRK851983 KAV851982:KBG851983 KKR851982:KLC851983 KUN851982:KUY851983 LEJ851982:LEU851983 LOF851982:LOQ851983 LYB851982:LYM851983 MHX851982:MII851983 MRT851982:MSE851983 NBP851982:NCA851983 NLL851982:NLW851983 NVH851982:NVS851983 OFD851982:OFO851983 OOZ851982:OPK851983 OYV851982:OZG851983 PIR851982:PJC851983 PSN851982:PSY851983 QCJ851982:QCU851983 QMF851982:QMQ851983 QWB851982:QWM851983 RFX851982:RGI851983 RPT851982:RQE851983 RZP851982:SAA851983 SJL851982:SJW851983 STH851982:STS851983 TDD851982:TDO851983 TMZ851982:TNK851983 TWV851982:TXG851983 UGR851982:UHC851983 UQN851982:UQY851983 VAJ851982:VAU851983 VKF851982:VKQ851983 VUB851982:VUM851983 WDX851982:WEI851983 WNT851982:WOE851983 WXP851982:WYA851983 BH917518:BS917519 LD917518:LO917519 UZ917518:VK917519 AEV917518:AFG917519 AOR917518:APC917519 AYN917518:AYY917519 BIJ917518:BIU917519 BSF917518:BSQ917519 CCB917518:CCM917519 CLX917518:CMI917519 CVT917518:CWE917519 DFP917518:DGA917519 DPL917518:DPW917519 DZH917518:DZS917519 EJD917518:EJO917519 ESZ917518:ETK917519 FCV917518:FDG917519 FMR917518:FNC917519 FWN917518:FWY917519 GGJ917518:GGU917519 GQF917518:GQQ917519 HAB917518:HAM917519 HJX917518:HKI917519 HTT917518:HUE917519 IDP917518:IEA917519 INL917518:INW917519 IXH917518:IXS917519 JHD917518:JHO917519 JQZ917518:JRK917519 KAV917518:KBG917519 KKR917518:KLC917519 KUN917518:KUY917519 LEJ917518:LEU917519 LOF917518:LOQ917519 LYB917518:LYM917519 MHX917518:MII917519 MRT917518:MSE917519 NBP917518:NCA917519 NLL917518:NLW917519 NVH917518:NVS917519 OFD917518:OFO917519 OOZ917518:OPK917519 OYV917518:OZG917519 PIR917518:PJC917519 PSN917518:PSY917519 QCJ917518:QCU917519 QMF917518:QMQ917519 QWB917518:QWM917519 RFX917518:RGI917519 RPT917518:RQE917519 RZP917518:SAA917519 SJL917518:SJW917519 STH917518:STS917519 TDD917518:TDO917519 TMZ917518:TNK917519 TWV917518:TXG917519 UGR917518:UHC917519 UQN917518:UQY917519 VAJ917518:VAU917519 VKF917518:VKQ917519 VUB917518:VUM917519 WDX917518:WEI917519 WNT917518:WOE917519 WXP917518:WYA917519 BH983054:BS983055 LD983054:LO983055 UZ983054:VK983055 AEV983054:AFG983055 AOR983054:APC983055 AYN983054:AYY983055 BIJ983054:BIU983055 BSF983054:BSQ983055 CCB983054:CCM983055 CLX983054:CMI983055 CVT983054:CWE983055 DFP983054:DGA983055 DPL983054:DPW983055 DZH983054:DZS983055 EJD983054:EJO983055 ESZ983054:ETK983055 FCV983054:FDG983055 FMR983054:FNC983055 FWN983054:FWY983055 GGJ983054:GGU983055 GQF983054:GQQ983055 HAB983054:HAM983055 HJX983054:HKI983055 HTT983054:HUE983055 IDP983054:IEA983055 INL983054:INW983055 IXH983054:IXS983055 JHD983054:JHO983055 JQZ983054:JRK983055 KAV983054:KBG983055 KKR983054:KLC983055 KUN983054:KUY983055 LEJ983054:LEU983055 LOF983054:LOQ983055 LYB983054:LYM983055 MHX983054:MII983055 MRT983054:MSE983055 NBP983054:NCA983055 NLL983054:NLW983055 NVH983054:NVS983055 OFD983054:OFO983055 OOZ983054:OPK983055 OYV983054:OZG983055 PIR983054:PJC983055 PSN983054:PSY983055 QCJ983054:QCU983055 QMF983054:QMQ983055 QWB983054:QWM983055 RFX983054:RGI983055 RPT983054:RQE983055 RZP983054:SAA983055 SJL983054:SJW983055 STH983054:STS983055 TDD983054:TDO983055 TMZ983054:TNK983055 TWV983054:TXG983055 UGR983054:UHC983055 UQN983054:UQY983055 VAJ983054:VAU983055 VKF983054:VKQ983055 VUB983054:VUM983055 WDX983054:WEI983055 WNT983054:WOE983055 WXP983054:WYA983055" xr:uid="{65BE6B19-D468-481B-8860-D3DAB63A368A}">
      <formula1>",0,2"</formula1>
    </dataValidation>
    <dataValidation type="list" allowBlank="1" showInputMessage="1" showErrorMessage="1" sqref="WXP983073:WYA983077 LD29:LO30 UZ29:VK30 AEV29:AFG30 AOR29:APC30 AYN29:AYY30 BIJ29:BIU30 BSF29:BSQ30 CCB29:CCM30 CLX29:CMI30 CVT29:CWE30 DFP29:DGA30 DPL29:DPW30 DZH29:DZS30 EJD29:EJO30 ESZ29:ETK30 FCV29:FDG30 FMR29:FNC30 FWN29:FWY30 GGJ29:GGU30 GQF29:GQQ30 HAB29:HAM30 HJX29:HKI30 HTT29:HUE30 IDP29:IEA30 INL29:INW30 IXH29:IXS30 JHD29:JHO30 JQZ29:JRK30 KAV29:KBG30 KKR29:KLC30 KUN29:KUY30 LEJ29:LEU30 LOF29:LOQ30 LYB29:LYM30 MHX29:MII30 MRT29:MSE30 NBP29:NCA30 NLL29:NLW30 NVH29:NVS30 OFD29:OFO30 OOZ29:OPK30 OYV29:OZG30 PIR29:PJC30 PSN29:PSY30 QCJ29:QCU30 QMF29:QMQ30 QWB29:QWM30 RFX29:RGI30 RPT29:RQE30 RZP29:SAA30 SJL29:SJW30 STH29:STS30 TDD29:TDO30 TMZ29:TNK30 TWV29:TXG30 UGR29:UHC30 UQN29:UQY30 VAJ29:VAU30 VKF29:VKQ30 VUB29:VUM30 WDX29:WEI30 WNT29:WOE30 WXP29:WYA30 BH65565:BS65566 LD65565:LO65566 UZ65565:VK65566 AEV65565:AFG65566 AOR65565:APC65566 AYN65565:AYY65566 BIJ65565:BIU65566 BSF65565:BSQ65566 CCB65565:CCM65566 CLX65565:CMI65566 CVT65565:CWE65566 DFP65565:DGA65566 DPL65565:DPW65566 DZH65565:DZS65566 EJD65565:EJO65566 ESZ65565:ETK65566 FCV65565:FDG65566 FMR65565:FNC65566 FWN65565:FWY65566 GGJ65565:GGU65566 GQF65565:GQQ65566 HAB65565:HAM65566 HJX65565:HKI65566 HTT65565:HUE65566 IDP65565:IEA65566 INL65565:INW65566 IXH65565:IXS65566 JHD65565:JHO65566 JQZ65565:JRK65566 KAV65565:KBG65566 KKR65565:KLC65566 KUN65565:KUY65566 LEJ65565:LEU65566 LOF65565:LOQ65566 LYB65565:LYM65566 MHX65565:MII65566 MRT65565:MSE65566 NBP65565:NCA65566 NLL65565:NLW65566 NVH65565:NVS65566 OFD65565:OFO65566 OOZ65565:OPK65566 OYV65565:OZG65566 PIR65565:PJC65566 PSN65565:PSY65566 QCJ65565:QCU65566 QMF65565:QMQ65566 QWB65565:QWM65566 RFX65565:RGI65566 RPT65565:RQE65566 RZP65565:SAA65566 SJL65565:SJW65566 STH65565:STS65566 TDD65565:TDO65566 TMZ65565:TNK65566 TWV65565:TXG65566 UGR65565:UHC65566 UQN65565:UQY65566 VAJ65565:VAU65566 VKF65565:VKQ65566 VUB65565:VUM65566 WDX65565:WEI65566 WNT65565:WOE65566 WXP65565:WYA65566 BH131101:BS131102 LD131101:LO131102 UZ131101:VK131102 AEV131101:AFG131102 AOR131101:APC131102 AYN131101:AYY131102 BIJ131101:BIU131102 BSF131101:BSQ131102 CCB131101:CCM131102 CLX131101:CMI131102 CVT131101:CWE131102 DFP131101:DGA131102 DPL131101:DPW131102 DZH131101:DZS131102 EJD131101:EJO131102 ESZ131101:ETK131102 FCV131101:FDG131102 FMR131101:FNC131102 FWN131101:FWY131102 GGJ131101:GGU131102 GQF131101:GQQ131102 HAB131101:HAM131102 HJX131101:HKI131102 HTT131101:HUE131102 IDP131101:IEA131102 INL131101:INW131102 IXH131101:IXS131102 JHD131101:JHO131102 JQZ131101:JRK131102 KAV131101:KBG131102 KKR131101:KLC131102 KUN131101:KUY131102 LEJ131101:LEU131102 LOF131101:LOQ131102 LYB131101:LYM131102 MHX131101:MII131102 MRT131101:MSE131102 NBP131101:NCA131102 NLL131101:NLW131102 NVH131101:NVS131102 OFD131101:OFO131102 OOZ131101:OPK131102 OYV131101:OZG131102 PIR131101:PJC131102 PSN131101:PSY131102 QCJ131101:QCU131102 QMF131101:QMQ131102 QWB131101:QWM131102 RFX131101:RGI131102 RPT131101:RQE131102 RZP131101:SAA131102 SJL131101:SJW131102 STH131101:STS131102 TDD131101:TDO131102 TMZ131101:TNK131102 TWV131101:TXG131102 UGR131101:UHC131102 UQN131101:UQY131102 VAJ131101:VAU131102 VKF131101:VKQ131102 VUB131101:VUM131102 WDX131101:WEI131102 WNT131101:WOE131102 WXP131101:WYA131102 BH196637:BS196638 LD196637:LO196638 UZ196637:VK196638 AEV196637:AFG196638 AOR196637:APC196638 AYN196637:AYY196638 BIJ196637:BIU196638 BSF196637:BSQ196638 CCB196637:CCM196638 CLX196637:CMI196638 CVT196637:CWE196638 DFP196637:DGA196638 DPL196637:DPW196638 DZH196637:DZS196638 EJD196637:EJO196638 ESZ196637:ETK196638 FCV196637:FDG196638 FMR196637:FNC196638 FWN196637:FWY196638 GGJ196637:GGU196638 GQF196637:GQQ196638 HAB196637:HAM196638 HJX196637:HKI196638 HTT196637:HUE196638 IDP196637:IEA196638 INL196637:INW196638 IXH196637:IXS196638 JHD196637:JHO196638 JQZ196637:JRK196638 KAV196637:KBG196638 KKR196637:KLC196638 KUN196637:KUY196638 LEJ196637:LEU196638 LOF196637:LOQ196638 LYB196637:LYM196638 MHX196637:MII196638 MRT196637:MSE196638 NBP196637:NCA196638 NLL196637:NLW196638 NVH196637:NVS196638 OFD196637:OFO196638 OOZ196637:OPK196638 OYV196637:OZG196638 PIR196637:PJC196638 PSN196637:PSY196638 QCJ196637:QCU196638 QMF196637:QMQ196638 QWB196637:QWM196638 RFX196637:RGI196638 RPT196637:RQE196638 RZP196637:SAA196638 SJL196637:SJW196638 STH196637:STS196638 TDD196637:TDO196638 TMZ196637:TNK196638 TWV196637:TXG196638 UGR196637:UHC196638 UQN196637:UQY196638 VAJ196637:VAU196638 VKF196637:VKQ196638 VUB196637:VUM196638 WDX196637:WEI196638 WNT196637:WOE196638 WXP196637:WYA196638 BH262173:BS262174 LD262173:LO262174 UZ262173:VK262174 AEV262173:AFG262174 AOR262173:APC262174 AYN262173:AYY262174 BIJ262173:BIU262174 BSF262173:BSQ262174 CCB262173:CCM262174 CLX262173:CMI262174 CVT262173:CWE262174 DFP262173:DGA262174 DPL262173:DPW262174 DZH262173:DZS262174 EJD262173:EJO262174 ESZ262173:ETK262174 FCV262173:FDG262174 FMR262173:FNC262174 FWN262173:FWY262174 GGJ262173:GGU262174 GQF262173:GQQ262174 HAB262173:HAM262174 HJX262173:HKI262174 HTT262173:HUE262174 IDP262173:IEA262174 INL262173:INW262174 IXH262173:IXS262174 JHD262173:JHO262174 JQZ262173:JRK262174 KAV262173:KBG262174 KKR262173:KLC262174 KUN262173:KUY262174 LEJ262173:LEU262174 LOF262173:LOQ262174 LYB262173:LYM262174 MHX262173:MII262174 MRT262173:MSE262174 NBP262173:NCA262174 NLL262173:NLW262174 NVH262173:NVS262174 OFD262173:OFO262174 OOZ262173:OPK262174 OYV262173:OZG262174 PIR262173:PJC262174 PSN262173:PSY262174 QCJ262173:QCU262174 QMF262173:QMQ262174 QWB262173:QWM262174 RFX262173:RGI262174 RPT262173:RQE262174 RZP262173:SAA262174 SJL262173:SJW262174 STH262173:STS262174 TDD262173:TDO262174 TMZ262173:TNK262174 TWV262173:TXG262174 UGR262173:UHC262174 UQN262173:UQY262174 VAJ262173:VAU262174 VKF262173:VKQ262174 VUB262173:VUM262174 WDX262173:WEI262174 WNT262173:WOE262174 WXP262173:WYA262174 BH327709:BS327710 LD327709:LO327710 UZ327709:VK327710 AEV327709:AFG327710 AOR327709:APC327710 AYN327709:AYY327710 BIJ327709:BIU327710 BSF327709:BSQ327710 CCB327709:CCM327710 CLX327709:CMI327710 CVT327709:CWE327710 DFP327709:DGA327710 DPL327709:DPW327710 DZH327709:DZS327710 EJD327709:EJO327710 ESZ327709:ETK327710 FCV327709:FDG327710 FMR327709:FNC327710 FWN327709:FWY327710 GGJ327709:GGU327710 GQF327709:GQQ327710 HAB327709:HAM327710 HJX327709:HKI327710 HTT327709:HUE327710 IDP327709:IEA327710 INL327709:INW327710 IXH327709:IXS327710 JHD327709:JHO327710 JQZ327709:JRK327710 KAV327709:KBG327710 KKR327709:KLC327710 KUN327709:KUY327710 LEJ327709:LEU327710 LOF327709:LOQ327710 LYB327709:LYM327710 MHX327709:MII327710 MRT327709:MSE327710 NBP327709:NCA327710 NLL327709:NLW327710 NVH327709:NVS327710 OFD327709:OFO327710 OOZ327709:OPK327710 OYV327709:OZG327710 PIR327709:PJC327710 PSN327709:PSY327710 QCJ327709:QCU327710 QMF327709:QMQ327710 QWB327709:QWM327710 RFX327709:RGI327710 RPT327709:RQE327710 RZP327709:SAA327710 SJL327709:SJW327710 STH327709:STS327710 TDD327709:TDO327710 TMZ327709:TNK327710 TWV327709:TXG327710 UGR327709:UHC327710 UQN327709:UQY327710 VAJ327709:VAU327710 VKF327709:VKQ327710 VUB327709:VUM327710 WDX327709:WEI327710 WNT327709:WOE327710 WXP327709:WYA327710 BH393245:BS393246 LD393245:LO393246 UZ393245:VK393246 AEV393245:AFG393246 AOR393245:APC393246 AYN393245:AYY393246 BIJ393245:BIU393246 BSF393245:BSQ393246 CCB393245:CCM393246 CLX393245:CMI393246 CVT393245:CWE393246 DFP393245:DGA393246 DPL393245:DPW393246 DZH393245:DZS393246 EJD393245:EJO393246 ESZ393245:ETK393246 FCV393245:FDG393246 FMR393245:FNC393246 FWN393245:FWY393246 GGJ393245:GGU393246 GQF393245:GQQ393246 HAB393245:HAM393246 HJX393245:HKI393246 HTT393245:HUE393246 IDP393245:IEA393246 INL393245:INW393246 IXH393245:IXS393246 JHD393245:JHO393246 JQZ393245:JRK393246 KAV393245:KBG393246 KKR393245:KLC393246 KUN393245:KUY393246 LEJ393245:LEU393246 LOF393245:LOQ393246 LYB393245:LYM393246 MHX393245:MII393246 MRT393245:MSE393246 NBP393245:NCA393246 NLL393245:NLW393246 NVH393245:NVS393246 OFD393245:OFO393246 OOZ393245:OPK393246 OYV393245:OZG393246 PIR393245:PJC393246 PSN393245:PSY393246 QCJ393245:QCU393246 QMF393245:QMQ393246 QWB393245:QWM393246 RFX393245:RGI393246 RPT393245:RQE393246 RZP393245:SAA393246 SJL393245:SJW393246 STH393245:STS393246 TDD393245:TDO393246 TMZ393245:TNK393246 TWV393245:TXG393246 UGR393245:UHC393246 UQN393245:UQY393246 VAJ393245:VAU393246 VKF393245:VKQ393246 VUB393245:VUM393246 WDX393245:WEI393246 WNT393245:WOE393246 WXP393245:WYA393246 BH458781:BS458782 LD458781:LO458782 UZ458781:VK458782 AEV458781:AFG458782 AOR458781:APC458782 AYN458781:AYY458782 BIJ458781:BIU458782 BSF458781:BSQ458782 CCB458781:CCM458782 CLX458781:CMI458782 CVT458781:CWE458782 DFP458781:DGA458782 DPL458781:DPW458782 DZH458781:DZS458782 EJD458781:EJO458782 ESZ458781:ETK458782 FCV458781:FDG458782 FMR458781:FNC458782 FWN458781:FWY458782 GGJ458781:GGU458782 GQF458781:GQQ458782 HAB458781:HAM458782 HJX458781:HKI458782 HTT458781:HUE458782 IDP458781:IEA458782 INL458781:INW458782 IXH458781:IXS458782 JHD458781:JHO458782 JQZ458781:JRK458782 KAV458781:KBG458782 KKR458781:KLC458782 KUN458781:KUY458782 LEJ458781:LEU458782 LOF458781:LOQ458782 LYB458781:LYM458782 MHX458781:MII458782 MRT458781:MSE458782 NBP458781:NCA458782 NLL458781:NLW458782 NVH458781:NVS458782 OFD458781:OFO458782 OOZ458781:OPK458782 OYV458781:OZG458782 PIR458781:PJC458782 PSN458781:PSY458782 QCJ458781:QCU458782 QMF458781:QMQ458782 QWB458781:QWM458782 RFX458781:RGI458782 RPT458781:RQE458782 RZP458781:SAA458782 SJL458781:SJW458782 STH458781:STS458782 TDD458781:TDO458782 TMZ458781:TNK458782 TWV458781:TXG458782 UGR458781:UHC458782 UQN458781:UQY458782 VAJ458781:VAU458782 VKF458781:VKQ458782 VUB458781:VUM458782 WDX458781:WEI458782 WNT458781:WOE458782 WXP458781:WYA458782 BH524317:BS524318 LD524317:LO524318 UZ524317:VK524318 AEV524317:AFG524318 AOR524317:APC524318 AYN524317:AYY524318 BIJ524317:BIU524318 BSF524317:BSQ524318 CCB524317:CCM524318 CLX524317:CMI524318 CVT524317:CWE524318 DFP524317:DGA524318 DPL524317:DPW524318 DZH524317:DZS524318 EJD524317:EJO524318 ESZ524317:ETK524318 FCV524317:FDG524318 FMR524317:FNC524318 FWN524317:FWY524318 GGJ524317:GGU524318 GQF524317:GQQ524318 HAB524317:HAM524318 HJX524317:HKI524318 HTT524317:HUE524318 IDP524317:IEA524318 INL524317:INW524318 IXH524317:IXS524318 JHD524317:JHO524318 JQZ524317:JRK524318 KAV524317:KBG524318 KKR524317:KLC524318 KUN524317:KUY524318 LEJ524317:LEU524318 LOF524317:LOQ524318 LYB524317:LYM524318 MHX524317:MII524318 MRT524317:MSE524318 NBP524317:NCA524318 NLL524317:NLW524318 NVH524317:NVS524318 OFD524317:OFO524318 OOZ524317:OPK524318 OYV524317:OZG524318 PIR524317:PJC524318 PSN524317:PSY524318 QCJ524317:QCU524318 QMF524317:QMQ524318 QWB524317:QWM524318 RFX524317:RGI524318 RPT524317:RQE524318 RZP524317:SAA524318 SJL524317:SJW524318 STH524317:STS524318 TDD524317:TDO524318 TMZ524317:TNK524318 TWV524317:TXG524318 UGR524317:UHC524318 UQN524317:UQY524318 VAJ524317:VAU524318 VKF524317:VKQ524318 VUB524317:VUM524318 WDX524317:WEI524318 WNT524317:WOE524318 WXP524317:WYA524318 BH589853:BS589854 LD589853:LO589854 UZ589853:VK589854 AEV589853:AFG589854 AOR589853:APC589854 AYN589853:AYY589854 BIJ589853:BIU589854 BSF589853:BSQ589854 CCB589853:CCM589854 CLX589853:CMI589854 CVT589853:CWE589854 DFP589853:DGA589854 DPL589853:DPW589854 DZH589853:DZS589854 EJD589853:EJO589854 ESZ589853:ETK589854 FCV589853:FDG589854 FMR589853:FNC589854 FWN589853:FWY589854 GGJ589853:GGU589854 GQF589853:GQQ589854 HAB589853:HAM589854 HJX589853:HKI589854 HTT589853:HUE589854 IDP589853:IEA589854 INL589853:INW589854 IXH589853:IXS589854 JHD589853:JHO589854 JQZ589853:JRK589854 KAV589853:KBG589854 KKR589853:KLC589854 KUN589853:KUY589854 LEJ589853:LEU589854 LOF589853:LOQ589854 LYB589853:LYM589854 MHX589853:MII589854 MRT589853:MSE589854 NBP589853:NCA589854 NLL589853:NLW589854 NVH589853:NVS589854 OFD589853:OFO589854 OOZ589853:OPK589854 OYV589853:OZG589854 PIR589853:PJC589854 PSN589853:PSY589854 QCJ589853:QCU589854 QMF589853:QMQ589854 QWB589853:QWM589854 RFX589853:RGI589854 RPT589853:RQE589854 RZP589853:SAA589854 SJL589853:SJW589854 STH589853:STS589854 TDD589853:TDO589854 TMZ589853:TNK589854 TWV589853:TXG589854 UGR589853:UHC589854 UQN589853:UQY589854 VAJ589853:VAU589854 VKF589853:VKQ589854 VUB589853:VUM589854 WDX589853:WEI589854 WNT589853:WOE589854 WXP589853:WYA589854 BH655389:BS655390 LD655389:LO655390 UZ655389:VK655390 AEV655389:AFG655390 AOR655389:APC655390 AYN655389:AYY655390 BIJ655389:BIU655390 BSF655389:BSQ655390 CCB655389:CCM655390 CLX655389:CMI655390 CVT655389:CWE655390 DFP655389:DGA655390 DPL655389:DPW655390 DZH655389:DZS655390 EJD655389:EJO655390 ESZ655389:ETK655390 FCV655389:FDG655390 FMR655389:FNC655390 FWN655389:FWY655390 GGJ655389:GGU655390 GQF655389:GQQ655390 HAB655389:HAM655390 HJX655389:HKI655390 HTT655389:HUE655390 IDP655389:IEA655390 INL655389:INW655390 IXH655389:IXS655390 JHD655389:JHO655390 JQZ655389:JRK655390 KAV655389:KBG655390 KKR655389:KLC655390 KUN655389:KUY655390 LEJ655389:LEU655390 LOF655389:LOQ655390 LYB655389:LYM655390 MHX655389:MII655390 MRT655389:MSE655390 NBP655389:NCA655390 NLL655389:NLW655390 NVH655389:NVS655390 OFD655389:OFO655390 OOZ655389:OPK655390 OYV655389:OZG655390 PIR655389:PJC655390 PSN655389:PSY655390 QCJ655389:QCU655390 QMF655389:QMQ655390 QWB655389:QWM655390 RFX655389:RGI655390 RPT655389:RQE655390 RZP655389:SAA655390 SJL655389:SJW655390 STH655389:STS655390 TDD655389:TDO655390 TMZ655389:TNK655390 TWV655389:TXG655390 UGR655389:UHC655390 UQN655389:UQY655390 VAJ655389:VAU655390 VKF655389:VKQ655390 VUB655389:VUM655390 WDX655389:WEI655390 WNT655389:WOE655390 WXP655389:WYA655390 BH720925:BS720926 LD720925:LO720926 UZ720925:VK720926 AEV720925:AFG720926 AOR720925:APC720926 AYN720925:AYY720926 BIJ720925:BIU720926 BSF720925:BSQ720926 CCB720925:CCM720926 CLX720925:CMI720926 CVT720925:CWE720926 DFP720925:DGA720926 DPL720925:DPW720926 DZH720925:DZS720926 EJD720925:EJO720926 ESZ720925:ETK720926 FCV720925:FDG720926 FMR720925:FNC720926 FWN720925:FWY720926 GGJ720925:GGU720926 GQF720925:GQQ720926 HAB720925:HAM720926 HJX720925:HKI720926 HTT720925:HUE720926 IDP720925:IEA720926 INL720925:INW720926 IXH720925:IXS720926 JHD720925:JHO720926 JQZ720925:JRK720926 KAV720925:KBG720926 KKR720925:KLC720926 KUN720925:KUY720926 LEJ720925:LEU720926 LOF720925:LOQ720926 LYB720925:LYM720926 MHX720925:MII720926 MRT720925:MSE720926 NBP720925:NCA720926 NLL720925:NLW720926 NVH720925:NVS720926 OFD720925:OFO720926 OOZ720925:OPK720926 OYV720925:OZG720926 PIR720925:PJC720926 PSN720925:PSY720926 QCJ720925:QCU720926 QMF720925:QMQ720926 QWB720925:QWM720926 RFX720925:RGI720926 RPT720925:RQE720926 RZP720925:SAA720926 SJL720925:SJW720926 STH720925:STS720926 TDD720925:TDO720926 TMZ720925:TNK720926 TWV720925:TXG720926 UGR720925:UHC720926 UQN720925:UQY720926 VAJ720925:VAU720926 VKF720925:VKQ720926 VUB720925:VUM720926 WDX720925:WEI720926 WNT720925:WOE720926 WXP720925:WYA720926 BH786461:BS786462 LD786461:LO786462 UZ786461:VK786462 AEV786461:AFG786462 AOR786461:APC786462 AYN786461:AYY786462 BIJ786461:BIU786462 BSF786461:BSQ786462 CCB786461:CCM786462 CLX786461:CMI786462 CVT786461:CWE786462 DFP786461:DGA786462 DPL786461:DPW786462 DZH786461:DZS786462 EJD786461:EJO786462 ESZ786461:ETK786462 FCV786461:FDG786462 FMR786461:FNC786462 FWN786461:FWY786462 GGJ786461:GGU786462 GQF786461:GQQ786462 HAB786461:HAM786462 HJX786461:HKI786462 HTT786461:HUE786462 IDP786461:IEA786462 INL786461:INW786462 IXH786461:IXS786462 JHD786461:JHO786462 JQZ786461:JRK786462 KAV786461:KBG786462 KKR786461:KLC786462 KUN786461:KUY786462 LEJ786461:LEU786462 LOF786461:LOQ786462 LYB786461:LYM786462 MHX786461:MII786462 MRT786461:MSE786462 NBP786461:NCA786462 NLL786461:NLW786462 NVH786461:NVS786462 OFD786461:OFO786462 OOZ786461:OPK786462 OYV786461:OZG786462 PIR786461:PJC786462 PSN786461:PSY786462 QCJ786461:QCU786462 QMF786461:QMQ786462 QWB786461:QWM786462 RFX786461:RGI786462 RPT786461:RQE786462 RZP786461:SAA786462 SJL786461:SJW786462 STH786461:STS786462 TDD786461:TDO786462 TMZ786461:TNK786462 TWV786461:TXG786462 UGR786461:UHC786462 UQN786461:UQY786462 VAJ786461:VAU786462 VKF786461:VKQ786462 VUB786461:VUM786462 WDX786461:WEI786462 WNT786461:WOE786462 WXP786461:WYA786462 BH851997:BS851998 LD851997:LO851998 UZ851997:VK851998 AEV851997:AFG851998 AOR851997:APC851998 AYN851997:AYY851998 BIJ851997:BIU851998 BSF851997:BSQ851998 CCB851997:CCM851998 CLX851997:CMI851998 CVT851997:CWE851998 DFP851997:DGA851998 DPL851997:DPW851998 DZH851997:DZS851998 EJD851997:EJO851998 ESZ851997:ETK851998 FCV851997:FDG851998 FMR851997:FNC851998 FWN851997:FWY851998 GGJ851997:GGU851998 GQF851997:GQQ851998 HAB851997:HAM851998 HJX851997:HKI851998 HTT851997:HUE851998 IDP851997:IEA851998 INL851997:INW851998 IXH851997:IXS851998 JHD851997:JHO851998 JQZ851997:JRK851998 KAV851997:KBG851998 KKR851997:KLC851998 KUN851997:KUY851998 LEJ851997:LEU851998 LOF851997:LOQ851998 LYB851997:LYM851998 MHX851997:MII851998 MRT851997:MSE851998 NBP851997:NCA851998 NLL851997:NLW851998 NVH851997:NVS851998 OFD851997:OFO851998 OOZ851997:OPK851998 OYV851997:OZG851998 PIR851997:PJC851998 PSN851997:PSY851998 QCJ851997:QCU851998 QMF851997:QMQ851998 QWB851997:QWM851998 RFX851997:RGI851998 RPT851997:RQE851998 RZP851997:SAA851998 SJL851997:SJW851998 STH851997:STS851998 TDD851997:TDO851998 TMZ851997:TNK851998 TWV851997:TXG851998 UGR851997:UHC851998 UQN851997:UQY851998 VAJ851997:VAU851998 VKF851997:VKQ851998 VUB851997:VUM851998 WDX851997:WEI851998 WNT851997:WOE851998 WXP851997:WYA851998 BH917533:BS917534 LD917533:LO917534 UZ917533:VK917534 AEV917533:AFG917534 AOR917533:APC917534 AYN917533:AYY917534 BIJ917533:BIU917534 BSF917533:BSQ917534 CCB917533:CCM917534 CLX917533:CMI917534 CVT917533:CWE917534 DFP917533:DGA917534 DPL917533:DPW917534 DZH917533:DZS917534 EJD917533:EJO917534 ESZ917533:ETK917534 FCV917533:FDG917534 FMR917533:FNC917534 FWN917533:FWY917534 GGJ917533:GGU917534 GQF917533:GQQ917534 HAB917533:HAM917534 HJX917533:HKI917534 HTT917533:HUE917534 IDP917533:IEA917534 INL917533:INW917534 IXH917533:IXS917534 JHD917533:JHO917534 JQZ917533:JRK917534 KAV917533:KBG917534 KKR917533:KLC917534 KUN917533:KUY917534 LEJ917533:LEU917534 LOF917533:LOQ917534 LYB917533:LYM917534 MHX917533:MII917534 MRT917533:MSE917534 NBP917533:NCA917534 NLL917533:NLW917534 NVH917533:NVS917534 OFD917533:OFO917534 OOZ917533:OPK917534 OYV917533:OZG917534 PIR917533:PJC917534 PSN917533:PSY917534 QCJ917533:QCU917534 QMF917533:QMQ917534 QWB917533:QWM917534 RFX917533:RGI917534 RPT917533:RQE917534 RZP917533:SAA917534 SJL917533:SJW917534 STH917533:STS917534 TDD917533:TDO917534 TMZ917533:TNK917534 TWV917533:TXG917534 UGR917533:UHC917534 UQN917533:UQY917534 VAJ917533:VAU917534 VKF917533:VKQ917534 VUB917533:VUM917534 WDX917533:WEI917534 WNT917533:WOE917534 WXP917533:WYA917534 BH983069:BS983070 LD983069:LO983070 UZ983069:VK983070 AEV983069:AFG983070 AOR983069:APC983070 AYN983069:AYY983070 BIJ983069:BIU983070 BSF983069:BSQ983070 CCB983069:CCM983070 CLX983069:CMI983070 CVT983069:CWE983070 DFP983069:DGA983070 DPL983069:DPW983070 DZH983069:DZS983070 EJD983069:EJO983070 ESZ983069:ETK983070 FCV983069:FDG983070 FMR983069:FNC983070 FWN983069:FWY983070 GGJ983069:GGU983070 GQF983069:GQQ983070 HAB983069:HAM983070 HJX983069:HKI983070 HTT983069:HUE983070 IDP983069:IEA983070 INL983069:INW983070 IXH983069:IXS983070 JHD983069:JHO983070 JQZ983069:JRK983070 KAV983069:KBG983070 KKR983069:KLC983070 KUN983069:KUY983070 LEJ983069:LEU983070 LOF983069:LOQ983070 LYB983069:LYM983070 MHX983069:MII983070 MRT983069:MSE983070 NBP983069:NCA983070 NLL983069:NLW983070 NVH983069:NVS983070 OFD983069:OFO983070 OOZ983069:OPK983070 OYV983069:OZG983070 PIR983069:PJC983070 PSN983069:PSY983070 QCJ983069:QCU983070 QMF983069:QMQ983070 QWB983069:QWM983070 RFX983069:RGI983070 RPT983069:RQE983070 RZP983069:SAA983070 SJL983069:SJW983070 STH983069:STS983070 TDD983069:TDO983070 TMZ983069:TNK983070 TWV983069:TXG983070 UGR983069:UHC983070 UQN983069:UQY983070 VAJ983069:VAU983070 VKF983069:VKQ983070 VUB983069:VUM983070 WDX983069:WEI983070 WNT983069:WOE983070 WXP983069:WYA983070 BH16:BS27 LD16:LO27 UZ16:VK27 AEV16:AFG27 AOR16:APC27 AYN16:AYY27 BIJ16:BIU27 BSF16:BSQ27 CCB16:CCM27 CLX16:CMI27 CVT16:CWE27 DFP16:DGA27 DPL16:DPW27 DZH16:DZS27 EJD16:EJO27 ESZ16:ETK27 FCV16:FDG27 FMR16:FNC27 FWN16:FWY27 GGJ16:GGU27 GQF16:GQQ27 HAB16:HAM27 HJX16:HKI27 HTT16:HUE27 IDP16:IEA27 INL16:INW27 IXH16:IXS27 JHD16:JHO27 JQZ16:JRK27 KAV16:KBG27 KKR16:KLC27 KUN16:KUY27 LEJ16:LEU27 LOF16:LOQ27 LYB16:LYM27 MHX16:MII27 MRT16:MSE27 NBP16:NCA27 NLL16:NLW27 NVH16:NVS27 OFD16:OFO27 OOZ16:OPK27 OYV16:OZG27 PIR16:PJC27 PSN16:PSY27 QCJ16:QCU27 QMF16:QMQ27 QWB16:QWM27 RFX16:RGI27 RPT16:RQE27 RZP16:SAA27 SJL16:SJW27 STH16:STS27 TDD16:TDO27 TMZ16:TNK27 TWV16:TXG27 UGR16:UHC27 UQN16:UQY27 VAJ16:VAU27 VKF16:VKQ27 VUB16:VUM27 WDX16:WEI27 WNT16:WOE27 WXP16:WYA27 BH65552:BS65563 LD65552:LO65563 UZ65552:VK65563 AEV65552:AFG65563 AOR65552:APC65563 AYN65552:AYY65563 BIJ65552:BIU65563 BSF65552:BSQ65563 CCB65552:CCM65563 CLX65552:CMI65563 CVT65552:CWE65563 DFP65552:DGA65563 DPL65552:DPW65563 DZH65552:DZS65563 EJD65552:EJO65563 ESZ65552:ETK65563 FCV65552:FDG65563 FMR65552:FNC65563 FWN65552:FWY65563 GGJ65552:GGU65563 GQF65552:GQQ65563 HAB65552:HAM65563 HJX65552:HKI65563 HTT65552:HUE65563 IDP65552:IEA65563 INL65552:INW65563 IXH65552:IXS65563 JHD65552:JHO65563 JQZ65552:JRK65563 KAV65552:KBG65563 KKR65552:KLC65563 KUN65552:KUY65563 LEJ65552:LEU65563 LOF65552:LOQ65563 LYB65552:LYM65563 MHX65552:MII65563 MRT65552:MSE65563 NBP65552:NCA65563 NLL65552:NLW65563 NVH65552:NVS65563 OFD65552:OFO65563 OOZ65552:OPK65563 OYV65552:OZG65563 PIR65552:PJC65563 PSN65552:PSY65563 QCJ65552:QCU65563 QMF65552:QMQ65563 QWB65552:QWM65563 RFX65552:RGI65563 RPT65552:RQE65563 RZP65552:SAA65563 SJL65552:SJW65563 STH65552:STS65563 TDD65552:TDO65563 TMZ65552:TNK65563 TWV65552:TXG65563 UGR65552:UHC65563 UQN65552:UQY65563 VAJ65552:VAU65563 VKF65552:VKQ65563 VUB65552:VUM65563 WDX65552:WEI65563 WNT65552:WOE65563 WXP65552:WYA65563 BH131088:BS131099 LD131088:LO131099 UZ131088:VK131099 AEV131088:AFG131099 AOR131088:APC131099 AYN131088:AYY131099 BIJ131088:BIU131099 BSF131088:BSQ131099 CCB131088:CCM131099 CLX131088:CMI131099 CVT131088:CWE131099 DFP131088:DGA131099 DPL131088:DPW131099 DZH131088:DZS131099 EJD131088:EJO131099 ESZ131088:ETK131099 FCV131088:FDG131099 FMR131088:FNC131099 FWN131088:FWY131099 GGJ131088:GGU131099 GQF131088:GQQ131099 HAB131088:HAM131099 HJX131088:HKI131099 HTT131088:HUE131099 IDP131088:IEA131099 INL131088:INW131099 IXH131088:IXS131099 JHD131088:JHO131099 JQZ131088:JRK131099 KAV131088:KBG131099 KKR131088:KLC131099 KUN131088:KUY131099 LEJ131088:LEU131099 LOF131088:LOQ131099 LYB131088:LYM131099 MHX131088:MII131099 MRT131088:MSE131099 NBP131088:NCA131099 NLL131088:NLW131099 NVH131088:NVS131099 OFD131088:OFO131099 OOZ131088:OPK131099 OYV131088:OZG131099 PIR131088:PJC131099 PSN131088:PSY131099 QCJ131088:QCU131099 QMF131088:QMQ131099 QWB131088:QWM131099 RFX131088:RGI131099 RPT131088:RQE131099 RZP131088:SAA131099 SJL131088:SJW131099 STH131088:STS131099 TDD131088:TDO131099 TMZ131088:TNK131099 TWV131088:TXG131099 UGR131088:UHC131099 UQN131088:UQY131099 VAJ131088:VAU131099 VKF131088:VKQ131099 VUB131088:VUM131099 WDX131088:WEI131099 WNT131088:WOE131099 WXP131088:WYA131099 BH196624:BS196635 LD196624:LO196635 UZ196624:VK196635 AEV196624:AFG196635 AOR196624:APC196635 AYN196624:AYY196635 BIJ196624:BIU196635 BSF196624:BSQ196635 CCB196624:CCM196635 CLX196624:CMI196635 CVT196624:CWE196635 DFP196624:DGA196635 DPL196624:DPW196635 DZH196624:DZS196635 EJD196624:EJO196635 ESZ196624:ETK196635 FCV196624:FDG196635 FMR196624:FNC196635 FWN196624:FWY196635 GGJ196624:GGU196635 GQF196624:GQQ196635 HAB196624:HAM196635 HJX196624:HKI196635 HTT196624:HUE196635 IDP196624:IEA196635 INL196624:INW196635 IXH196624:IXS196635 JHD196624:JHO196635 JQZ196624:JRK196635 KAV196624:KBG196635 KKR196624:KLC196635 KUN196624:KUY196635 LEJ196624:LEU196635 LOF196624:LOQ196635 LYB196624:LYM196635 MHX196624:MII196635 MRT196624:MSE196635 NBP196624:NCA196635 NLL196624:NLW196635 NVH196624:NVS196635 OFD196624:OFO196635 OOZ196624:OPK196635 OYV196624:OZG196635 PIR196624:PJC196635 PSN196624:PSY196635 QCJ196624:QCU196635 QMF196624:QMQ196635 QWB196624:QWM196635 RFX196624:RGI196635 RPT196624:RQE196635 RZP196624:SAA196635 SJL196624:SJW196635 STH196624:STS196635 TDD196624:TDO196635 TMZ196624:TNK196635 TWV196624:TXG196635 UGR196624:UHC196635 UQN196624:UQY196635 VAJ196624:VAU196635 VKF196624:VKQ196635 VUB196624:VUM196635 WDX196624:WEI196635 WNT196624:WOE196635 WXP196624:WYA196635 BH262160:BS262171 LD262160:LO262171 UZ262160:VK262171 AEV262160:AFG262171 AOR262160:APC262171 AYN262160:AYY262171 BIJ262160:BIU262171 BSF262160:BSQ262171 CCB262160:CCM262171 CLX262160:CMI262171 CVT262160:CWE262171 DFP262160:DGA262171 DPL262160:DPW262171 DZH262160:DZS262171 EJD262160:EJO262171 ESZ262160:ETK262171 FCV262160:FDG262171 FMR262160:FNC262171 FWN262160:FWY262171 GGJ262160:GGU262171 GQF262160:GQQ262171 HAB262160:HAM262171 HJX262160:HKI262171 HTT262160:HUE262171 IDP262160:IEA262171 INL262160:INW262171 IXH262160:IXS262171 JHD262160:JHO262171 JQZ262160:JRK262171 KAV262160:KBG262171 KKR262160:KLC262171 KUN262160:KUY262171 LEJ262160:LEU262171 LOF262160:LOQ262171 LYB262160:LYM262171 MHX262160:MII262171 MRT262160:MSE262171 NBP262160:NCA262171 NLL262160:NLW262171 NVH262160:NVS262171 OFD262160:OFO262171 OOZ262160:OPK262171 OYV262160:OZG262171 PIR262160:PJC262171 PSN262160:PSY262171 QCJ262160:QCU262171 QMF262160:QMQ262171 QWB262160:QWM262171 RFX262160:RGI262171 RPT262160:RQE262171 RZP262160:SAA262171 SJL262160:SJW262171 STH262160:STS262171 TDD262160:TDO262171 TMZ262160:TNK262171 TWV262160:TXG262171 UGR262160:UHC262171 UQN262160:UQY262171 VAJ262160:VAU262171 VKF262160:VKQ262171 VUB262160:VUM262171 WDX262160:WEI262171 WNT262160:WOE262171 WXP262160:WYA262171 BH327696:BS327707 LD327696:LO327707 UZ327696:VK327707 AEV327696:AFG327707 AOR327696:APC327707 AYN327696:AYY327707 BIJ327696:BIU327707 BSF327696:BSQ327707 CCB327696:CCM327707 CLX327696:CMI327707 CVT327696:CWE327707 DFP327696:DGA327707 DPL327696:DPW327707 DZH327696:DZS327707 EJD327696:EJO327707 ESZ327696:ETK327707 FCV327696:FDG327707 FMR327696:FNC327707 FWN327696:FWY327707 GGJ327696:GGU327707 GQF327696:GQQ327707 HAB327696:HAM327707 HJX327696:HKI327707 HTT327696:HUE327707 IDP327696:IEA327707 INL327696:INW327707 IXH327696:IXS327707 JHD327696:JHO327707 JQZ327696:JRK327707 KAV327696:KBG327707 KKR327696:KLC327707 KUN327696:KUY327707 LEJ327696:LEU327707 LOF327696:LOQ327707 LYB327696:LYM327707 MHX327696:MII327707 MRT327696:MSE327707 NBP327696:NCA327707 NLL327696:NLW327707 NVH327696:NVS327707 OFD327696:OFO327707 OOZ327696:OPK327707 OYV327696:OZG327707 PIR327696:PJC327707 PSN327696:PSY327707 QCJ327696:QCU327707 QMF327696:QMQ327707 QWB327696:QWM327707 RFX327696:RGI327707 RPT327696:RQE327707 RZP327696:SAA327707 SJL327696:SJW327707 STH327696:STS327707 TDD327696:TDO327707 TMZ327696:TNK327707 TWV327696:TXG327707 UGR327696:UHC327707 UQN327696:UQY327707 VAJ327696:VAU327707 VKF327696:VKQ327707 VUB327696:VUM327707 WDX327696:WEI327707 WNT327696:WOE327707 WXP327696:WYA327707 BH393232:BS393243 LD393232:LO393243 UZ393232:VK393243 AEV393232:AFG393243 AOR393232:APC393243 AYN393232:AYY393243 BIJ393232:BIU393243 BSF393232:BSQ393243 CCB393232:CCM393243 CLX393232:CMI393243 CVT393232:CWE393243 DFP393232:DGA393243 DPL393232:DPW393243 DZH393232:DZS393243 EJD393232:EJO393243 ESZ393232:ETK393243 FCV393232:FDG393243 FMR393232:FNC393243 FWN393232:FWY393243 GGJ393232:GGU393243 GQF393232:GQQ393243 HAB393232:HAM393243 HJX393232:HKI393243 HTT393232:HUE393243 IDP393232:IEA393243 INL393232:INW393243 IXH393232:IXS393243 JHD393232:JHO393243 JQZ393232:JRK393243 KAV393232:KBG393243 KKR393232:KLC393243 KUN393232:KUY393243 LEJ393232:LEU393243 LOF393232:LOQ393243 LYB393232:LYM393243 MHX393232:MII393243 MRT393232:MSE393243 NBP393232:NCA393243 NLL393232:NLW393243 NVH393232:NVS393243 OFD393232:OFO393243 OOZ393232:OPK393243 OYV393232:OZG393243 PIR393232:PJC393243 PSN393232:PSY393243 QCJ393232:QCU393243 QMF393232:QMQ393243 QWB393232:QWM393243 RFX393232:RGI393243 RPT393232:RQE393243 RZP393232:SAA393243 SJL393232:SJW393243 STH393232:STS393243 TDD393232:TDO393243 TMZ393232:TNK393243 TWV393232:TXG393243 UGR393232:UHC393243 UQN393232:UQY393243 VAJ393232:VAU393243 VKF393232:VKQ393243 VUB393232:VUM393243 WDX393232:WEI393243 WNT393232:WOE393243 WXP393232:WYA393243 BH458768:BS458779 LD458768:LO458779 UZ458768:VK458779 AEV458768:AFG458779 AOR458768:APC458779 AYN458768:AYY458779 BIJ458768:BIU458779 BSF458768:BSQ458779 CCB458768:CCM458779 CLX458768:CMI458779 CVT458768:CWE458779 DFP458768:DGA458779 DPL458768:DPW458779 DZH458768:DZS458779 EJD458768:EJO458779 ESZ458768:ETK458779 FCV458768:FDG458779 FMR458768:FNC458779 FWN458768:FWY458779 GGJ458768:GGU458779 GQF458768:GQQ458779 HAB458768:HAM458779 HJX458768:HKI458779 HTT458768:HUE458779 IDP458768:IEA458779 INL458768:INW458779 IXH458768:IXS458779 JHD458768:JHO458779 JQZ458768:JRK458779 KAV458768:KBG458779 KKR458768:KLC458779 KUN458768:KUY458779 LEJ458768:LEU458779 LOF458768:LOQ458779 LYB458768:LYM458779 MHX458768:MII458779 MRT458768:MSE458779 NBP458768:NCA458779 NLL458768:NLW458779 NVH458768:NVS458779 OFD458768:OFO458779 OOZ458768:OPK458779 OYV458768:OZG458779 PIR458768:PJC458779 PSN458768:PSY458779 QCJ458768:QCU458779 QMF458768:QMQ458779 QWB458768:QWM458779 RFX458768:RGI458779 RPT458768:RQE458779 RZP458768:SAA458779 SJL458768:SJW458779 STH458768:STS458779 TDD458768:TDO458779 TMZ458768:TNK458779 TWV458768:TXG458779 UGR458768:UHC458779 UQN458768:UQY458779 VAJ458768:VAU458779 VKF458768:VKQ458779 VUB458768:VUM458779 WDX458768:WEI458779 WNT458768:WOE458779 WXP458768:WYA458779 BH524304:BS524315 LD524304:LO524315 UZ524304:VK524315 AEV524304:AFG524315 AOR524304:APC524315 AYN524304:AYY524315 BIJ524304:BIU524315 BSF524304:BSQ524315 CCB524304:CCM524315 CLX524304:CMI524315 CVT524304:CWE524315 DFP524304:DGA524315 DPL524304:DPW524315 DZH524304:DZS524315 EJD524304:EJO524315 ESZ524304:ETK524315 FCV524304:FDG524315 FMR524304:FNC524315 FWN524304:FWY524315 GGJ524304:GGU524315 GQF524304:GQQ524315 HAB524304:HAM524315 HJX524304:HKI524315 HTT524304:HUE524315 IDP524304:IEA524315 INL524304:INW524315 IXH524304:IXS524315 JHD524304:JHO524315 JQZ524304:JRK524315 KAV524304:KBG524315 KKR524304:KLC524315 KUN524304:KUY524315 LEJ524304:LEU524315 LOF524304:LOQ524315 LYB524304:LYM524315 MHX524304:MII524315 MRT524304:MSE524315 NBP524304:NCA524315 NLL524304:NLW524315 NVH524304:NVS524315 OFD524304:OFO524315 OOZ524304:OPK524315 OYV524304:OZG524315 PIR524304:PJC524315 PSN524304:PSY524315 QCJ524304:QCU524315 QMF524304:QMQ524315 QWB524304:QWM524315 RFX524304:RGI524315 RPT524304:RQE524315 RZP524304:SAA524315 SJL524304:SJW524315 STH524304:STS524315 TDD524304:TDO524315 TMZ524304:TNK524315 TWV524304:TXG524315 UGR524304:UHC524315 UQN524304:UQY524315 VAJ524304:VAU524315 VKF524304:VKQ524315 VUB524304:VUM524315 WDX524304:WEI524315 WNT524304:WOE524315 WXP524304:WYA524315 BH589840:BS589851 LD589840:LO589851 UZ589840:VK589851 AEV589840:AFG589851 AOR589840:APC589851 AYN589840:AYY589851 BIJ589840:BIU589851 BSF589840:BSQ589851 CCB589840:CCM589851 CLX589840:CMI589851 CVT589840:CWE589851 DFP589840:DGA589851 DPL589840:DPW589851 DZH589840:DZS589851 EJD589840:EJO589851 ESZ589840:ETK589851 FCV589840:FDG589851 FMR589840:FNC589851 FWN589840:FWY589851 GGJ589840:GGU589851 GQF589840:GQQ589851 HAB589840:HAM589851 HJX589840:HKI589851 HTT589840:HUE589851 IDP589840:IEA589851 INL589840:INW589851 IXH589840:IXS589851 JHD589840:JHO589851 JQZ589840:JRK589851 KAV589840:KBG589851 KKR589840:KLC589851 KUN589840:KUY589851 LEJ589840:LEU589851 LOF589840:LOQ589851 LYB589840:LYM589851 MHX589840:MII589851 MRT589840:MSE589851 NBP589840:NCA589851 NLL589840:NLW589851 NVH589840:NVS589851 OFD589840:OFO589851 OOZ589840:OPK589851 OYV589840:OZG589851 PIR589840:PJC589851 PSN589840:PSY589851 QCJ589840:QCU589851 QMF589840:QMQ589851 QWB589840:QWM589851 RFX589840:RGI589851 RPT589840:RQE589851 RZP589840:SAA589851 SJL589840:SJW589851 STH589840:STS589851 TDD589840:TDO589851 TMZ589840:TNK589851 TWV589840:TXG589851 UGR589840:UHC589851 UQN589840:UQY589851 VAJ589840:VAU589851 VKF589840:VKQ589851 VUB589840:VUM589851 WDX589840:WEI589851 WNT589840:WOE589851 WXP589840:WYA589851 BH655376:BS655387 LD655376:LO655387 UZ655376:VK655387 AEV655376:AFG655387 AOR655376:APC655387 AYN655376:AYY655387 BIJ655376:BIU655387 BSF655376:BSQ655387 CCB655376:CCM655387 CLX655376:CMI655387 CVT655376:CWE655387 DFP655376:DGA655387 DPL655376:DPW655387 DZH655376:DZS655387 EJD655376:EJO655387 ESZ655376:ETK655387 FCV655376:FDG655387 FMR655376:FNC655387 FWN655376:FWY655387 GGJ655376:GGU655387 GQF655376:GQQ655387 HAB655376:HAM655387 HJX655376:HKI655387 HTT655376:HUE655387 IDP655376:IEA655387 INL655376:INW655387 IXH655376:IXS655387 JHD655376:JHO655387 JQZ655376:JRK655387 KAV655376:KBG655387 KKR655376:KLC655387 KUN655376:KUY655387 LEJ655376:LEU655387 LOF655376:LOQ655387 LYB655376:LYM655387 MHX655376:MII655387 MRT655376:MSE655387 NBP655376:NCA655387 NLL655376:NLW655387 NVH655376:NVS655387 OFD655376:OFO655387 OOZ655376:OPK655387 OYV655376:OZG655387 PIR655376:PJC655387 PSN655376:PSY655387 QCJ655376:QCU655387 QMF655376:QMQ655387 QWB655376:QWM655387 RFX655376:RGI655387 RPT655376:RQE655387 RZP655376:SAA655387 SJL655376:SJW655387 STH655376:STS655387 TDD655376:TDO655387 TMZ655376:TNK655387 TWV655376:TXG655387 UGR655376:UHC655387 UQN655376:UQY655387 VAJ655376:VAU655387 VKF655376:VKQ655387 VUB655376:VUM655387 WDX655376:WEI655387 WNT655376:WOE655387 WXP655376:WYA655387 BH720912:BS720923 LD720912:LO720923 UZ720912:VK720923 AEV720912:AFG720923 AOR720912:APC720923 AYN720912:AYY720923 BIJ720912:BIU720923 BSF720912:BSQ720923 CCB720912:CCM720923 CLX720912:CMI720923 CVT720912:CWE720923 DFP720912:DGA720923 DPL720912:DPW720923 DZH720912:DZS720923 EJD720912:EJO720923 ESZ720912:ETK720923 FCV720912:FDG720923 FMR720912:FNC720923 FWN720912:FWY720923 GGJ720912:GGU720923 GQF720912:GQQ720923 HAB720912:HAM720923 HJX720912:HKI720923 HTT720912:HUE720923 IDP720912:IEA720923 INL720912:INW720923 IXH720912:IXS720923 JHD720912:JHO720923 JQZ720912:JRK720923 KAV720912:KBG720923 KKR720912:KLC720923 KUN720912:KUY720923 LEJ720912:LEU720923 LOF720912:LOQ720923 LYB720912:LYM720923 MHX720912:MII720923 MRT720912:MSE720923 NBP720912:NCA720923 NLL720912:NLW720923 NVH720912:NVS720923 OFD720912:OFO720923 OOZ720912:OPK720923 OYV720912:OZG720923 PIR720912:PJC720923 PSN720912:PSY720923 QCJ720912:QCU720923 QMF720912:QMQ720923 QWB720912:QWM720923 RFX720912:RGI720923 RPT720912:RQE720923 RZP720912:SAA720923 SJL720912:SJW720923 STH720912:STS720923 TDD720912:TDO720923 TMZ720912:TNK720923 TWV720912:TXG720923 UGR720912:UHC720923 UQN720912:UQY720923 VAJ720912:VAU720923 VKF720912:VKQ720923 VUB720912:VUM720923 WDX720912:WEI720923 WNT720912:WOE720923 WXP720912:WYA720923 BH786448:BS786459 LD786448:LO786459 UZ786448:VK786459 AEV786448:AFG786459 AOR786448:APC786459 AYN786448:AYY786459 BIJ786448:BIU786459 BSF786448:BSQ786459 CCB786448:CCM786459 CLX786448:CMI786459 CVT786448:CWE786459 DFP786448:DGA786459 DPL786448:DPW786459 DZH786448:DZS786459 EJD786448:EJO786459 ESZ786448:ETK786459 FCV786448:FDG786459 FMR786448:FNC786459 FWN786448:FWY786459 GGJ786448:GGU786459 GQF786448:GQQ786459 HAB786448:HAM786459 HJX786448:HKI786459 HTT786448:HUE786459 IDP786448:IEA786459 INL786448:INW786459 IXH786448:IXS786459 JHD786448:JHO786459 JQZ786448:JRK786459 KAV786448:KBG786459 KKR786448:KLC786459 KUN786448:KUY786459 LEJ786448:LEU786459 LOF786448:LOQ786459 LYB786448:LYM786459 MHX786448:MII786459 MRT786448:MSE786459 NBP786448:NCA786459 NLL786448:NLW786459 NVH786448:NVS786459 OFD786448:OFO786459 OOZ786448:OPK786459 OYV786448:OZG786459 PIR786448:PJC786459 PSN786448:PSY786459 QCJ786448:QCU786459 QMF786448:QMQ786459 QWB786448:QWM786459 RFX786448:RGI786459 RPT786448:RQE786459 RZP786448:SAA786459 SJL786448:SJW786459 STH786448:STS786459 TDD786448:TDO786459 TMZ786448:TNK786459 TWV786448:TXG786459 UGR786448:UHC786459 UQN786448:UQY786459 VAJ786448:VAU786459 VKF786448:VKQ786459 VUB786448:VUM786459 WDX786448:WEI786459 WNT786448:WOE786459 WXP786448:WYA786459 BH851984:BS851995 LD851984:LO851995 UZ851984:VK851995 AEV851984:AFG851995 AOR851984:APC851995 AYN851984:AYY851995 BIJ851984:BIU851995 BSF851984:BSQ851995 CCB851984:CCM851995 CLX851984:CMI851995 CVT851984:CWE851995 DFP851984:DGA851995 DPL851984:DPW851995 DZH851984:DZS851995 EJD851984:EJO851995 ESZ851984:ETK851995 FCV851984:FDG851995 FMR851984:FNC851995 FWN851984:FWY851995 GGJ851984:GGU851995 GQF851984:GQQ851995 HAB851984:HAM851995 HJX851984:HKI851995 HTT851984:HUE851995 IDP851984:IEA851995 INL851984:INW851995 IXH851984:IXS851995 JHD851984:JHO851995 JQZ851984:JRK851995 KAV851984:KBG851995 KKR851984:KLC851995 KUN851984:KUY851995 LEJ851984:LEU851995 LOF851984:LOQ851995 LYB851984:LYM851995 MHX851984:MII851995 MRT851984:MSE851995 NBP851984:NCA851995 NLL851984:NLW851995 NVH851984:NVS851995 OFD851984:OFO851995 OOZ851984:OPK851995 OYV851984:OZG851995 PIR851984:PJC851995 PSN851984:PSY851995 QCJ851984:QCU851995 QMF851984:QMQ851995 QWB851984:QWM851995 RFX851984:RGI851995 RPT851984:RQE851995 RZP851984:SAA851995 SJL851984:SJW851995 STH851984:STS851995 TDD851984:TDO851995 TMZ851984:TNK851995 TWV851984:TXG851995 UGR851984:UHC851995 UQN851984:UQY851995 VAJ851984:VAU851995 VKF851984:VKQ851995 VUB851984:VUM851995 WDX851984:WEI851995 WNT851984:WOE851995 WXP851984:WYA851995 BH917520:BS917531 LD917520:LO917531 UZ917520:VK917531 AEV917520:AFG917531 AOR917520:APC917531 AYN917520:AYY917531 BIJ917520:BIU917531 BSF917520:BSQ917531 CCB917520:CCM917531 CLX917520:CMI917531 CVT917520:CWE917531 DFP917520:DGA917531 DPL917520:DPW917531 DZH917520:DZS917531 EJD917520:EJO917531 ESZ917520:ETK917531 FCV917520:FDG917531 FMR917520:FNC917531 FWN917520:FWY917531 GGJ917520:GGU917531 GQF917520:GQQ917531 HAB917520:HAM917531 HJX917520:HKI917531 HTT917520:HUE917531 IDP917520:IEA917531 INL917520:INW917531 IXH917520:IXS917531 JHD917520:JHO917531 JQZ917520:JRK917531 KAV917520:KBG917531 KKR917520:KLC917531 KUN917520:KUY917531 LEJ917520:LEU917531 LOF917520:LOQ917531 LYB917520:LYM917531 MHX917520:MII917531 MRT917520:MSE917531 NBP917520:NCA917531 NLL917520:NLW917531 NVH917520:NVS917531 OFD917520:OFO917531 OOZ917520:OPK917531 OYV917520:OZG917531 PIR917520:PJC917531 PSN917520:PSY917531 QCJ917520:QCU917531 QMF917520:QMQ917531 QWB917520:QWM917531 RFX917520:RGI917531 RPT917520:RQE917531 RZP917520:SAA917531 SJL917520:SJW917531 STH917520:STS917531 TDD917520:TDO917531 TMZ917520:TNK917531 TWV917520:TXG917531 UGR917520:UHC917531 UQN917520:UQY917531 VAJ917520:VAU917531 VKF917520:VKQ917531 VUB917520:VUM917531 WDX917520:WEI917531 WNT917520:WOE917531 WXP917520:WYA917531 BH983056:BS983067 LD983056:LO983067 UZ983056:VK983067 AEV983056:AFG983067 AOR983056:APC983067 AYN983056:AYY983067 BIJ983056:BIU983067 BSF983056:BSQ983067 CCB983056:CCM983067 CLX983056:CMI983067 CVT983056:CWE983067 DFP983056:DGA983067 DPL983056:DPW983067 DZH983056:DZS983067 EJD983056:EJO983067 ESZ983056:ETK983067 FCV983056:FDG983067 FMR983056:FNC983067 FWN983056:FWY983067 GGJ983056:GGU983067 GQF983056:GQQ983067 HAB983056:HAM983067 HJX983056:HKI983067 HTT983056:HUE983067 IDP983056:IEA983067 INL983056:INW983067 IXH983056:IXS983067 JHD983056:JHO983067 JQZ983056:JRK983067 KAV983056:KBG983067 KKR983056:KLC983067 KUN983056:KUY983067 LEJ983056:LEU983067 LOF983056:LOQ983067 LYB983056:LYM983067 MHX983056:MII983067 MRT983056:MSE983067 NBP983056:NCA983067 NLL983056:NLW983067 NVH983056:NVS983067 OFD983056:OFO983067 OOZ983056:OPK983067 OYV983056:OZG983067 PIR983056:PJC983067 PSN983056:PSY983067 QCJ983056:QCU983067 QMF983056:QMQ983067 QWB983056:QWM983067 RFX983056:RGI983067 RPT983056:RQE983067 RZP983056:SAA983067 SJL983056:SJW983067 STH983056:STS983067 TDD983056:TDO983067 TMZ983056:TNK983067 TWV983056:TXG983067 UGR983056:UHC983067 UQN983056:UQY983067 VAJ983056:VAU983067 VKF983056:VKQ983067 VUB983056:VUM983067 WDX983056:WEI983067 WNT983056:WOE983067 WXP983056:WYA983067 BH43:BS54 LD43:LO54 UZ43:VK54 AEV43:AFG54 AOR43:APC54 AYN43:AYY54 BIJ43:BIU54 BSF43:BSQ54 CCB43:CCM54 CLX43:CMI54 CVT43:CWE54 DFP43:DGA54 DPL43:DPW54 DZH43:DZS54 EJD43:EJO54 ESZ43:ETK54 FCV43:FDG54 FMR43:FNC54 FWN43:FWY54 GGJ43:GGU54 GQF43:GQQ54 HAB43:HAM54 HJX43:HKI54 HTT43:HUE54 IDP43:IEA54 INL43:INW54 IXH43:IXS54 JHD43:JHO54 JQZ43:JRK54 KAV43:KBG54 KKR43:KLC54 KUN43:KUY54 LEJ43:LEU54 LOF43:LOQ54 LYB43:LYM54 MHX43:MII54 MRT43:MSE54 NBP43:NCA54 NLL43:NLW54 NVH43:NVS54 OFD43:OFO54 OOZ43:OPK54 OYV43:OZG54 PIR43:PJC54 PSN43:PSY54 QCJ43:QCU54 QMF43:QMQ54 QWB43:QWM54 RFX43:RGI54 RPT43:RQE54 RZP43:SAA54 SJL43:SJW54 STH43:STS54 TDD43:TDO54 TMZ43:TNK54 TWV43:TXG54 UGR43:UHC54 UQN43:UQY54 VAJ43:VAU54 VKF43:VKQ54 VUB43:VUM54 WDX43:WEI54 WNT43:WOE54 WXP43:WYA54 BH65579:BS65590 LD65579:LO65590 UZ65579:VK65590 AEV65579:AFG65590 AOR65579:APC65590 AYN65579:AYY65590 BIJ65579:BIU65590 BSF65579:BSQ65590 CCB65579:CCM65590 CLX65579:CMI65590 CVT65579:CWE65590 DFP65579:DGA65590 DPL65579:DPW65590 DZH65579:DZS65590 EJD65579:EJO65590 ESZ65579:ETK65590 FCV65579:FDG65590 FMR65579:FNC65590 FWN65579:FWY65590 GGJ65579:GGU65590 GQF65579:GQQ65590 HAB65579:HAM65590 HJX65579:HKI65590 HTT65579:HUE65590 IDP65579:IEA65590 INL65579:INW65590 IXH65579:IXS65590 JHD65579:JHO65590 JQZ65579:JRK65590 KAV65579:KBG65590 KKR65579:KLC65590 KUN65579:KUY65590 LEJ65579:LEU65590 LOF65579:LOQ65590 LYB65579:LYM65590 MHX65579:MII65590 MRT65579:MSE65590 NBP65579:NCA65590 NLL65579:NLW65590 NVH65579:NVS65590 OFD65579:OFO65590 OOZ65579:OPK65590 OYV65579:OZG65590 PIR65579:PJC65590 PSN65579:PSY65590 QCJ65579:QCU65590 QMF65579:QMQ65590 QWB65579:QWM65590 RFX65579:RGI65590 RPT65579:RQE65590 RZP65579:SAA65590 SJL65579:SJW65590 STH65579:STS65590 TDD65579:TDO65590 TMZ65579:TNK65590 TWV65579:TXG65590 UGR65579:UHC65590 UQN65579:UQY65590 VAJ65579:VAU65590 VKF65579:VKQ65590 VUB65579:VUM65590 WDX65579:WEI65590 WNT65579:WOE65590 WXP65579:WYA65590 BH131115:BS131126 LD131115:LO131126 UZ131115:VK131126 AEV131115:AFG131126 AOR131115:APC131126 AYN131115:AYY131126 BIJ131115:BIU131126 BSF131115:BSQ131126 CCB131115:CCM131126 CLX131115:CMI131126 CVT131115:CWE131126 DFP131115:DGA131126 DPL131115:DPW131126 DZH131115:DZS131126 EJD131115:EJO131126 ESZ131115:ETK131126 FCV131115:FDG131126 FMR131115:FNC131126 FWN131115:FWY131126 GGJ131115:GGU131126 GQF131115:GQQ131126 HAB131115:HAM131126 HJX131115:HKI131126 HTT131115:HUE131126 IDP131115:IEA131126 INL131115:INW131126 IXH131115:IXS131126 JHD131115:JHO131126 JQZ131115:JRK131126 KAV131115:KBG131126 KKR131115:KLC131126 KUN131115:KUY131126 LEJ131115:LEU131126 LOF131115:LOQ131126 LYB131115:LYM131126 MHX131115:MII131126 MRT131115:MSE131126 NBP131115:NCA131126 NLL131115:NLW131126 NVH131115:NVS131126 OFD131115:OFO131126 OOZ131115:OPK131126 OYV131115:OZG131126 PIR131115:PJC131126 PSN131115:PSY131126 QCJ131115:QCU131126 QMF131115:QMQ131126 QWB131115:QWM131126 RFX131115:RGI131126 RPT131115:RQE131126 RZP131115:SAA131126 SJL131115:SJW131126 STH131115:STS131126 TDD131115:TDO131126 TMZ131115:TNK131126 TWV131115:TXG131126 UGR131115:UHC131126 UQN131115:UQY131126 VAJ131115:VAU131126 VKF131115:VKQ131126 VUB131115:VUM131126 WDX131115:WEI131126 WNT131115:WOE131126 WXP131115:WYA131126 BH196651:BS196662 LD196651:LO196662 UZ196651:VK196662 AEV196651:AFG196662 AOR196651:APC196662 AYN196651:AYY196662 BIJ196651:BIU196662 BSF196651:BSQ196662 CCB196651:CCM196662 CLX196651:CMI196662 CVT196651:CWE196662 DFP196651:DGA196662 DPL196651:DPW196662 DZH196651:DZS196662 EJD196651:EJO196662 ESZ196651:ETK196662 FCV196651:FDG196662 FMR196651:FNC196662 FWN196651:FWY196662 GGJ196651:GGU196662 GQF196651:GQQ196662 HAB196651:HAM196662 HJX196651:HKI196662 HTT196651:HUE196662 IDP196651:IEA196662 INL196651:INW196662 IXH196651:IXS196662 JHD196651:JHO196662 JQZ196651:JRK196662 KAV196651:KBG196662 KKR196651:KLC196662 KUN196651:KUY196662 LEJ196651:LEU196662 LOF196651:LOQ196662 LYB196651:LYM196662 MHX196651:MII196662 MRT196651:MSE196662 NBP196651:NCA196662 NLL196651:NLW196662 NVH196651:NVS196662 OFD196651:OFO196662 OOZ196651:OPK196662 OYV196651:OZG196662 PIR196651:PJC196662 PSN196651:PSY196662 QCJ196651:QCU196662 QMF196651:QMQ196662 QWB196651:QWM196662 RFX196651:RGI196662 RPT196651:RQE196662 RZP196651:SAA196662 SJL196651:SJW196662 STH196651:STS196662 TDD196651:TDO196662 TMZ196651:TNK196662 TWV196651:TXG196662 UGR196651:UHC196662 UQN196651:UQY196662 VAJ196651:VAU196662 VKF196651:VKQ196662 VUB196651:VUM196662 WDX196651:WEI196662 WNT196651:WOE196662 WXP196651:WYA196662 BH262187:BS262198 LD262187:LO262198 UZ262187:VK262198 AEV262187:AFG262198 AOR262187:APC262198 AYN262187:AYY262198 BIJ262187:BIU262198 BSF262187:BSQ262198 CCB262187:CCM262198 CLX262187:CMI262198 CVT262187:CWE262198 DFP262187:DGA262198 DPL262187:DPW262198 DZH262187:DZS262198 EJD262187:EJO262198 ESZ262187:ETK262198 FCV262187:FDG262198 FMR262187:FNC262198 FWN262187:FWY262198 GGJ262187:GGU262198 GQF262187:GQQ262198 HAB262187:HAM262198 HJX262187:HKI262198 HTT262187:HUE262198 IDP262187:IEA262198 INL262187:INW262198 IXH262187:IXS262198 JHD262187:JHO262198 JQZ262187:JRK262198 KAV262187:KBG262198 KKR262187:KLC262198 KUN262187:KUY262198 LEJ262187:LEU262198 LOF262187:LOQ262198 LYB262187:LYM262198 MHX262187:MII262198 MRT262187:MSE262198 NBP262187:NCA262198 NLL262187:NLW262198 NVH262187:NVS262198 OFD262187:OFO262198 OOZ262187:OPK262198 OYV262187:OZG262198 PIR262187:PJC262198 PSN262187:PSY262198 QCJ262187:QCU262198 QMF262187:QMQ262198 QWB262187:QWM262198 RFX262187:RGI262198 RPT262187:RQE262198 RZP262187:SAA262198 SJL262187:SJW262198 STH262187:STS262198 TDD262187:TDO262198 TMZ262187:TNK262198 TWV262187:TXG262198 UGR262187:UHC262198 UQN262187:UQY262198 VAJ262187:VAU262198 VKF262187:VKQ262198 VUB262187:VUM262198 WDX262187:WEI262198 WNT262187:WOE262198 WXP262187:WYA262198 BH327723:BS327734 LD327723:LO327734 UZ327723:VK327734 AEV327723:AFG327734 AOR327723:APC327734 AYN327723:AYY327734 BIJ327723:BIU327734 BSF327723:BSQ327734 CCB327723:CCM327734 CLX327723:CMI327734 CVT327723:CWE327734 DFP327723:DGA327734 DPL327723:DPW327734 DZH327723:DZS327734 EJD327723:EJO327734 ESZ327723:ETK327734 FCV327723:FDG327734 FMR327723:FNC327734 FWN327723:FWY327734 GGJ327723:GGU327734 GQF327723:GQQ327734 HAB327723:HAM327734 HJX327723:HKI327734 HTT327723:HUE327734 IDP327723:IEA327734 INL327723:INW327734 IXH327723:IXS327734 JHD327723:JHO327734 JQZ327723:JRK327734 KAV327723:KBG327734 KKR327723:KLC327734 KUN327723:KUY327734 LEJ327723:LEU327734 LOF327723:LOQ327734 LYB327723:LYM327734 MHX327723:MII327734 MRT327723:MSE327734 NBP327723:NCA327734 NLL327723:NLW327734 NVH327723:NVS327734 OFD327723:OFO327734 OOZ327723:OPK327734 OYV327723:OZG327734 PIR327723:PJC327734 PSN327723:PSY327734 QCJ327723:QCU327734 QMF327723:QMQ327734 QWB327723:QWM327734 RFX327723:RGI327734 RPT327723:RQE327734 RZP327723:SAA327734 SJL327723:SJW327734 STH327723:STS327734 TDD327723:TDO327734 TMZ327723:TNK327734 TWV327723:TXG327734 UGR327723:UHC327734 UQN327723:UQY327734 VAJ327723:VAU327734 VKF327723:VKQ327734 VUB327723:VUM327734 WDX327723:WEI327734 WNT327723:WOE327734 WXP327723:WYA327734 BH393259:BS393270 LD393259:LO393270 UZ393259:VK393270 AEV393259:AFG393270 AOR393259:APC393270 AYN393259:AYY393270 BIJ393259:BIU393270 BSF393259:BSQ393270 CCB393259:CCM393270 CLX393259:CMI393270 CVT393259:CWE393270 DFP393259:DGA393270 DPL393259:DPW393270 DZH393259:DZS393270 EJD393259:EJO393270 ESZ393259:ETK393270 FCV393259:FDG393270 FMR393259:FNC393270 FWN393259:FWY393270 GGJ393259:GGU393270 GQF393259:GQQ393270 HAB393259:HAM393270 HJX393259:HKI393270 HTT393259:HUE393270 IDP393259:IEA393270 INL393259:INW393270 IXH393259:IXS393270 JHD393259:JHO393270 JQZ393259:JRK393270 KAV393259:KBG393270 KKR393259:KLC393270 KUN393259:KUY393270 LEJ393259:LEU393270 LOF393259:LOQ393270 LYB393259:LYM393270 MHX393259:MII393270 MRT393259:MSE393270 NBP393259:NCA393270 NLL393259:NLW393270 NVH393259:NVS393270 OFD393259:OFO393270 OOZ393259:OPK393270 OYV393259:OZG393270 PIR393259:PJC393270 PSN393259:PSY393270 QCJ393259:QCU393270 QMF393259:QMQ393270 QWB393259:QWM393270 RFX393259:RGI393270 RPT393259:RQE393270 RZP393259:SAA393270 SJL393259:SJW393270 STH393259:STS393270 TDD393259:TDO393270 TMZ393259:TNK393270 TWV393259:TXG393270 UGR393259:UHC393270 UQN393259:UQY393270 VAJ393259:VAU393270 VKF393259:VKQ393270 VUB393259:VUM393270 WDX393259:WEI393270 WNT393259:WOE393270 WXP393259:WYA393270 BH458795:BS458806 LD458795:LO458806 UZ458795:VK458806 AEV458795:AFG458806 AOR458795:APC458806 AYN458795:AYY458806 BIJ458795:BIU458806 BSF458795:BSQ458806 CCB458795:CCM458806 CLX458795:CMI458806 CVT458795:CWE458806 DFP458795:DGA458806 DPL458795:DPW458806 DZH458795:DZS458806 EJD458795:EJO458806 ESZ458795:ETK458806 FCV458795:FDG458806 FMR458795:FNC458806 FWN458795:FWY458806 GGJ458795:GGU458806 GQF458795:GQQ458806 HAB458795:HAM458806 HJX458795:HKI458806 HTT458795:HUE458806 IDP458795:IEA458806 INL458795:INW458806 IXH458795:IXS458806 JHD458795:JHO458806 JQZ458795:JRK458806 KAV458795:KBG458806 KKR458795:KLC458806 KUN458795:KUY458806 LEJ458795:LEU458806 LOF458795:LOQ458806 LYB458795:LYM458806 MHX458795:MII458806 MRT458795:MSE458806 NBP458795:NCA458806 NLL458795:NLW458806 NVH458795:NVS458806 OFD458795:OFO458806 OOZ458795:OPK458806 OYV458795:OZG458806 PIR458795:PJC458806 PSN458795:PSY458806 QCJ458795:QCU458806 QMF458795:QMQ458806 QWB458795:QWM458806 RFX458795:RGI458806 RPT458795:RQE458806 RZP458795:SAA458806 SJL458795:SJW458806 STH458795:STS458806 TDD458795:TDO458806 TMZ458795:TNK458806 TWV458795:TXG458806 UGR458795:UHC458806 UQN458795:UQY458806 VAJ458795:VAU458806 VKF458795:VKQ458806 VUB458795:VUM458806 WDX458795:WEI458806 WNT458795:WOE458806 WXP458795:WYA458806 BH524331:BS524342 LD524331:LO524342 UZ524331:VK524342 AEV524331:AFG524342 AOR524331:APC524342 AYN524331:AYY524342 BIJ524331:BIU524342 BSF524331:BSQ524342 CCB524331:CCM524342 CLX524331:CMI524342 CVT524331:CWE524342 DFP524331:DGA524342 DPL524331:DPW524342 DZH524331:DZS524342 EJD524331:EJO524342 ESZ524331:ETK524342 FCV524331:FDG524342 FMR524331:FNC524342 FWN524331:FWY524342 GGJ524331:GGU524342 GQF524331:GQQ524342 HAB524331:HAM524342 HJX524331:HKI524342 HTT524331:HUE524342 IDP524331:IEA524342 INL524331:INW524342 IXH524331:IXS524342 JHD524331:JHO524342 JQZ524331:JRK524342 KAV524331:KBG524342 KKR524331:KLC524342 KUN524331:KUY524342 LEJ524331:LEU524342 LOF524331:LOQ524342 LYB524331:LYM524342 MHX524331:MII524342 MRT524331:MSE524342 NBP524331:NCA524342 NLL524331:NLW524342 NVH524331:NVS524342 OFD524331:OFO524342 OOZ524331:OPK524342 OYV524331:OZG524342 PIR524331:PJC524342 PSN524331:PSY524342 QCJ524331:QCU524342 QMF524331:QMQ524342 QWB524331:QWM524342 RFX524331:RGI524342 RPT524331:RQE524342 RZP524331:SAA524342 SJL524331:SJW524342 STH524331:STS524342 TDD524331:TDO524342 TMZ524331:TNK524342 TWV524331:TXG524342 UGR524331:UHC524342 UQN524331:UQY524342 VAJ524331:VAU524342 VKF524331:VKQ524342 VUB524331:VUM524342 WDX524331:WEI524342 WNT524331:WOE524342 WXP524331:WYA524342 BH589867:BS589878 LD589867:LO589878 UZ589867:VK589878 AEV589867:AFG589878 AOR589867:APC589878 AYN589867:AYY589878 BIJ589867:BIU589878 BSF589867:BSQ589878 CCB589867:CCM589878 CLX589867:CMI589878 CVT589867:CWE589878 DFP589867:DGA589878 DPL589867:DPW589878 DZH589867:DZS589878 EJD589867:EJO589878 ESZ589867:ETK589878 FCV589867:FDG589878 FMR589867:FNC589878 FWN589867:FWY589878 GGJ589867:GGU589878 GQF589867:GQQ589878 HAB589867:HAM589878 HJX589867:HKI589878 HTT589867:HUE589878 IDP589867:IEA589878 INL589867:INW589878 IXH589867:IXS589878 JHD589867:JHO589878 JQZ589867:JRK589878 KAV589867:KBG589878 KKR589867:KLC589878 KUN589867:KUY589878 LEJ589867:LEU589878 LOF589867:LOQ589878 LYB589867:LYM589878 MHX589867:MII589878 MRT589867:MSE589878 NBP589867:NCA589878 NLL589867:NLW589878 NVH589867:NVS589878 OFD589867:OFO589878 OOZ589867:OPK589878 OYV589867:OZG589878 PIR589867:PJC589878 PSN589867:PSY589878 QCJ589867:QCU589878 QMF589867:QMQ589878 QWB589867:QWM589878 RFX589867:RGI589878 RPT589867:RQE589878 RZP589867:SAA589878 SJL589867:SJW589878 STH589867:STS589878 TDD589867:TDO589878 TMZ589867:TNK589878 TWV589867:TXG589878 UGR589867:UHC589878 UQN589867:UQY589878 VAJ589867:VAU589878 VKF589867:VKQ589878 VUB589867:VUM589878 WDX589867:WEI589878 WNT589867:WOE589878 WXP589867:WYA589878 BH655403:BS655414 LD655403:LO655414 UZ655403:VK655414 AEV655403:AFG655414 AOR655403:APC655414 AYN655403:AYY655414 BIJ655403:BIU655414 BSF655403:BSQ655414 CCB655403:CCM655414 CLX655403:CMI655414 CVT655403:CWE655414 DFP655403:DGA655414 DPL655403:DPW655414 DZH655403:DZS655414 EJD655403:EJO655414 ESZ655403:ETK655414 FCV655403:FDG655414 FMR655403:FNC655414 FWN655403:FWY655414 GGJ655403:GGU655414 GQF655403:GQQ655414 HAB655403:HAM655414 HJX655403:HKI655414 HTT655403:HUE655414 IDP655403:IEA655414 INL655403:INW655414 IXH655403:IXS655414 JHD655403:JHO655414 JQZ655403:JRK655414 KAV655403:KBG655414 KKR655403:KLC655414 KUN655403:KUY655414 LEJ655403:LEU655414 LOF655403:LOQ655414 LYB655403:LYM655414 MHX655403:MII655414 MRT655403:MSE655414 NBP655403:NCA655414 NLL655403:NLW655414 NVH655403:NVS655414 OFD655403:OFO655414 OOZ655403:OPK655414 OYV655403:OZG655414 PIR655403:PJC655414 PSN655403:PSY655414 QCJ655403:QCU655414 QMF655403:QMQ655414 QWB655403:QWM655414 RFX655403:RGI655414 RPT655403:RQE655414 RZP655403:SAA655414 SJL655403:SJW655414 STH655403:STS655414 TDD655403:TDO655414 TMZ655403:TNK655414 TWV655403:TXG655414 UGR655403:UHC655414 UQN655403:UQY655414 VAJ655403:VAU655414 VKF655403:VKQ655414 VUB655403:VUM655414 WDX655403:WEI655414 WNT655403:WOE655414 WXP655403:WYA655414 BH720939:BS720950 LD720939:LO720950 UZ720939:VK720950 AEV720939:AFG720950 AOR720939:APC720950 AYN720939:AYY720950 BIJ720939:BIU720950 BSF720939:BSQ720950 CCB720939:CCM720950 CLX720939:CMI720950 CVT720939:CWE720950 DFP720939:DGA720950 DPL720939:DPW720950 DZH720939:DZS720950 EJD720939:EJO720950 ESZ720939:ETK720950 FCV720939:FDG720950 FMR720939:FNC720950 FWN720939:FWY720950 GGJ720939:GGU720950 GQF720939:GQQ720950 HAB720939:HAM720950 HJX720939:HKI720950 HTT720939:HUE720950 IDP720939:IEA720950 INL720939:INW720950 IXH720939:IXS720950 JHD720939:JHO720950 JQZ720939:JRK720950 KAV720939:KBG720950 KKR720939:KLC720950 KUN720939:KUY720950 LEJ720939:LEU720950 LOF720939:LOQ720950 LYB720939:LYM720950 MHX720939:MII720950 MRT720939:MSE720950 NBP720939:NCA720950 NLL720939:NLW720950 NVH720939:NVS720950 OFD720939:OFO720950 OOZ720939:OPK720950 OYV720939:OZG720950 PIR720939:PJC720950 PSN720939:PSY720950 QCJ720939:QCU720950 QMF720939:QMQ720950 QWB720939:QWM720950 RFX720939:RGI720950 RPT720939:RQE720950 RZP720939:SAA720950 SJL720939:SJW720950 STH720939:STS720950 TDD720939:TDO720950 TMZ720939:TNK720950 TWV720939:TXG720950 UGR720939:UHC720950 UQN720939:UQY720950 VAJ720939:VAU720950 VKF720939:VKQ720950 VUB720939:VUM720950 WDX720939:WEI720950 WNT720939:WOE720950 WXP720939:WYA720950 BH786475:BS786486 LD786475:LO786486 UZ786475:VK786486 AEV786475:AFG786486 AOR786475:APC786486 AYN786475:AYY786486 BIJ786475:BIU786486 BSF786475:BSQ786486 CCB786475:CCM786486 CLX786475:CMI786486 CVT786475:CWE786486 DFP786475:DGA786486 DPL786475:DPW786486 DZH786475:DZS786486 EJD786475:EJO786486 ESZ786475:ETK786486 FCV786475:FDG786486 FMR786475:FNC786486 FWN786475:FWY786486 GGJ786475:GGU786486 GQF786475:GQQ786486 HAB786475:HAM786486 HJX786475:HKI786486 HTT786475:HUE786486 IDP786475:IEA786486 INL786475:INW786486 IXH786475:IXS786486 JHD786475:JHO786486 JQZ786475:JRK786486 KAV786475:KBG786486 KKR786475:KLC786486 KUN786475:KUY786486 LEJ786475:LEU786486 LOF786475:LOQ786486 LYB786475:LYM786486 MHX786475:MII786486 MRT786475:MSE786486 NBP786475:NCA786486 NLL786475:NLW786486 NVH786475:NVS786486 OFD786475:OFO786486 OOZ786475:OPK786486 OYV786475:OZG786486 PIR786475:PJC786486 PSN786475:PSY786486 QCJ786475:QCU786486 QMF786475:QMQ786486 QWB786475:QWM786486 RFX786475:RGI786486 RPT786475:RQE786486 RZP786475:SAA786486 SJL786475:SJW786486 STH786475:STS786486 TDD786475:TDO786486 TMZ786475:TNK786486 TWV786475:TXG786486 UGR786475:UHC786486 UQN786475:UQY786486 VAJ786475:VAU786486 VKF786475:VKQ786486 VUB786475:VUM786486 WDX786475:WEI786486 WNT786475:WOE786486 WXP786475:WYA786486 BH852011:BS852022 LD852011:LO852022 UZ852011:VK852022 AEV852011:AFG852022 AOR852011:APC852022 AYN852011:AYY852022 BIJ852011:BIU852022 BSF852011:BSQ852022 CCB852011:CCM852022 CLX852011:CMI852022 CVT852011:CWE852022 DFP852011:DGA852022 DPL852011:DPW852022 DZH852011:DZS852022 EJD852011:EJO852022 ESZ852011:ETK852022 FCV852011:FDG852022 FMR852011:FNC852022 FWN852011:FWY852022 GGJ852011:GGU852022 GQF852011:GQQ852022 HAB852011:HAM852022 HJX852011:HKI852022 HTT852011:HUE852022 IDP852011:IEA852022 INL852011:INW852022 IXH852011:IXS852022 JHD852011:JHO852022 JQZ852011:JRK852022 KAV852011:KBG852022 KKR852011:KLC852022 KUN852011:KUY852022 LEJ852011:LEU852022 LOF852011:LOQ852022 LYB852011:LYM852022 MHX852011:MII852022 MRT852011:MSE852022 NBP852011:NCA852022 NLL852011:NLW852022 NVH852011:NVS852022 OFD852011:OFO852022 OOZ852011:OPK852022 OYV852011:OZG852022 PIR852011:PJC852022 PSN852011:PSY852022 QCJ852011:QCU852022 QMF852011:QMQ852022 QWB852011:QWM852022 RFX852011:RGI852022 RPT852011:RQE852022 RZP852011:SAA852022 SJL852011:SJW852022 STH852011:STS852022 TDD852011:TDO852022 TMZ852011:TNK852022 TWV852011:TXG852022 UGR852011:UHC852022 UQN852011:UQY852022 VAJ852011:VAU852022 VKF852011:VKQ852022 VUB852011:VUM852022 WDX852011:WEI852022 WNT852011:WOE852022 WXP852011:WYA852022 BH917547:BS917558 LD917547:LO917558 UZ917547:VK917558 AEV917547:AFG917558 AOR917547:APC917558 AYN917547:AYY917558 BIJ917547:BIU917558 BSF917547:BSQ917558 CCB917547:CCM917558 CLX917547:CMI917558 CVT917547:CWE917558 DFP917547:DGA917558 DPL917547:DPW917558 DZH917547:DZS917558 EJD917547:EJO917558 ESZ917547:ETK917558 FCV917547:FDG917558 FMR917547:FNC917558 FWN917547:FWY917558 GGJ917547:GGU917558 GQF917547:GQQ917558 HAB917547:HAM917558 HJX917547:HKI917558 HTT917547:HUE917558 IDP917547:IEA917558 INL917547:INW917558 IXH917547:IXS917558 JHD917547:JHO917558 JQZ917547:JRK917558 KAV917547:KBG917558 KKR917547:KLC917558 KUN917547:KUY917558 LEJ917547:LEU917558 LOF917547:LOQ917558 LYB917547:LYM917558 MHX917547:MII917558 MRT917547:MSE917558 NBP917547:NCA917558 NLL917547:NLW917558 NVH917547:NVS917558 OFD917547:OFO917558 OOZ917547:OPK917558 OYV917547:OZG917558 PIR917547:PJC917558 PSN917547:PSY917558 QCJ917547:QCU917558 QMF917547:QMQ917558 QWB917547:QWM917558 RFX917547:RGI917558 RPT917547:RQE917558 RZP917547:SAA917558 SJL917547:SJW917558 STH917547:STS917558 TDD917547:TDO917558 TMZ917547:TNK917558 TWV917547:TXG917558 UGR917547:UHC917558 UQN917547:UQY917558 VAJ917547:VAU917558 VKF917547:VKQ917558 VUB917547:VUM917558 WDX917547:WEI917558 WNT917547:WOE917558 WXP917547:WYA917558 BH983083:BS983094 LD983083:LO983094 UZ983083:VK983094 AEV983083:AFG983094 AOR983083:APC983094 AYN983083:AYY983094 BIJ983083:BIU983094 BSF983083:BSQ983094 CCB983083:CCM983094 CLX983083:CMI983094 CVT983083:CWE983094 DFP983083:DGA983094 DPL983083:DPW983094 DZH983083:DZS983094 EJD983083:EJO983094 ESZ983083:ETK983094 FCV983083:FDG983094 FMR983083:FNC983094 FWN983083:FWY983094 GGJ983083:GGU983094 GQF983083:GQQ983094 HAB983083:HAM983094 HJX983083:HKI983094 HTT983083:HUE983094 IDP983083:IEA983094 INL983083:INW983094 IXH983083:IXS983094 JHD983083:JHO983094 JQZ983083:JRK983094 KAV983083:KBG983094 KKR983083:KLC983094 KUN983083:KUY983094 LEJ983083:LEU983094 LOF983083:LOQ983094 LYB983083:LYM983094 MHX983083:MII983094 MRT983083:MSE983094 NBP983083:NCA983094 NLL983083:NLW983094 NVH983083:NVS983094 OFD983083:OFO983094 OOZ983083:OPK983094 OYV983083:OZG983094 PIR983083:PJC983094 PSN983083:PSY983094 QCJ983083:QCU983094 QMF983083:QMQ983094 QWB983083:QWM983094 RFX983083:RGI983094 RPT983083:RQE983094 RZP983083:SAA983094 SJL983083:SJW983094 STH983083:STS983094 TDD983083:TDO983094 TMZ983083:TNK983094 TWV983083:TXG983094 UGR983083:UHC983094 UQN983083:UQY983094 VAJ983083:VAU983094 VKF983083:VKQ983094 VUB983083:VUM983094 WDX983083:WEI983094 WNT983083:WOE983094 WXP983083:WYA983094 BH29:BS31 LD33:LO37 UZ33:VK37 AEV33:AFG37 AOR33:APC37 AYN33:AYY37 BIJ33:BIU37 BSF33:BSQ37 CCB33:CCM37 CLX33:CMI37 CVT33:CWE37 DFP33:DGA37 DPL33:DPW37 DZH33:DZS37 EJD33:EJO37 ESZ33:ETK37 FCV33:FDG37 FMR33:FNC37 FWN33:FWY37 GGJ33:GGU37 GQF33:GQQ37 HAB33:HAM37 HJX33:HKI37 HTT33:HUE37 IDP33:IEA37 INL33:INW37 IXH33:IXS37 JHD33:JHO37 JQZ33:JRK37 KAV33:KBG37 KKR33:KLC37 KUN33:KUY37 LEJ33:LEU37 LOF33:LOQ37 LYB33:LYM37 MHX33:MII37 MRT33:MSE37 NBP33:NCA37 NLL33:NLW37 NVH33:NVS37 OFD33:OFO37 OOZ33:OPK37 OYV33:OZG37 PIR33:PJC37 PSN33:PSY37 QCJ33:QCU37 QMF33:QMQ37 QWB33:QWM37 RFX33:RGI37 RPT33:RQE37 RZP33:SAA37 SJL33:SJW37 STH33:STS37 TDD33:TDO37 TMZ33:TNK37 TWV33:TXG37 UGR33:UHC37 UQN33:UQY37 VAJ33:VAU37 VKF33:VKQ37 VUB33:VUM37 WDX33:WEI37 WNT33:WOE37 WXP33:WYA37 BH65569:BS65573 LD65569:LO65573 UZ65569:VK65573 AEV65569:AFG65573 AOR65569:APC65573 AYN65569:AYY65573 BIJ65569:BIU65573 BSF65569:BSQ65573 CCB65569:CCM65573 CLX65569:CMI65573 CVT65569:CWE65573 DFP65569:DGA65573 DPL65569:DPW65573 DZH65569:DZS65573 EJD65569:EJO65573 ESZ65569:ETK65573 FCV65569:FDG65573 FMR65569:FNC65573 FWN65569:FWY65573 GGJ65569:GGU65573 GQF65569:GQQ65573 HAB65569:HAM65573 HJX65569:HKI65573 HTT65569:HUE65573 IDP65569:IEA65573 INL65569:INW65573 IXH65569:IXS65573 JHD65569:JHO65573 JQZ65569:JRK65573 KAV65569:KBG65573 KKR65569:KLC65573 KUN65569:KUY65573 LEJ65569:LEU65573 LOF65569:LOQ65573 LYB65569:LYM65573 MHX65569:MII65573 MRT65569:MSE65573 NBP65569:NCA65573 NLL65569:NLW65573 NVH65569:NVS65573 OFD65569:OFO65573 OOZ65569:OPK65573 OYV65569:OZG65573 PIR65569:PJC65573 PSN65569:PSY65573 QCJ65569:QCU65573 QMF65569:QMQ65573 QWB65569:QWM65573 RFX65569:RGI65573 RPT65569:RQE65573 RZP65569:SAA65573 SJL65569:SJW65573 STH65569:STS65573 TDD65569:TDO65573 TMZ65569:TNK65573 TWV65569:TXG65573 UGR65569:UHC65573 UQN65569:UQY65573 VAJ65569:VAU65573 VKF65569:VKQ65573 VUB65569:VUM65573 WDX65569:WEI65573 WNT65569:WOE65573 WXP65569:WYA65573 BH131105:BS131109 LD131105:LO131109 UZ131105:VK131109 AEV131105:AFG131109 AOR131105:APC131109 AYN131105:AYY131109 BIJ131105:BIU131109 BSF131105:BSQ131109 CCB131105:CCM131109 CLX131105:CMI131109 CVT131105:CWE131109 DFP131105:DGA131109 DPL131105:DPW131109 DZH131105:DZS131109 EJD131105:EJO131109 ESZ131105:ETK131109 FCV131105:FDG131109 FMR131105:FNC131109 FWN131105:FWY131109 GGJ131105:GGU131109 GQF131105:GQQ131109 HAB131105:HAM131109 HJX131105:HKI131109 HTT131105:HUE131109 IDP131105:IEA131109 INL131105:INW131109 IXH131105:IXS131109 JHD131105:JHO131109 JQZ131105:JRK131109 KAV131105:KBG131109 KKR131105:KLC131109 KUN131105:KUY131109 LEJ131105:LEU131109 LOF131105:LOQ131109 LYB131105:LYM131109 MHX131105:MII131109 MRT131105:MSE131109 NBP131105:NCA131109 NLL131105:NLW131109 NVH131105:NVS131109 OFD131105:OFO131109 OOZ131105:OPK131109 OYV131105:OZG131109 PIR131105:PJC131109 PSN131105:PSY131109 QCJ131105:QCU131109 QMF131105:QMQ131109 QWB131105:QWM131109 RFX131105:RGI131109 RPT131105:RQE131109 RZP131105:SAA131109 SJL131105:SJW131109 STH131105:STS131109 TDD131105:TDO131109 TMZ131105:TNK131109 TWV131105:TXG131109 UGR131105:UHC131109 UQN131105:UQY131109 VAJ131105:VAU131109 VKF131105:VKQ131109 VUB131105:VUM131109 WDX131105:WEI131109 WNT131105:WOE131109 WXP131105:WYA131109 BH196641:BS196645 LD196641:LO196645 UZ196641:VK196645 AEV196641:AFG196645 AOR196641:APC196645 AYN196641:AYY196645 BIJ196641:BIU196645 BSF196641:BSQ196645 CCB196641:CCM196645 CLX196641:CMI196645 CVT196641:CWE196645 DFP196641:DGA196645 DPL196641:DPW196645 DZH196641:DZS196645 EJD196641:EJO196645 ESZ196641:ETK196645 FCV196641:FDG196645 FMR196641:FNC196645 FWN196641:FWY196645 GGJ196641:GGU196645 GQF196641:GQQ196645 HAB196641:HAM196645 HJX196641:HKI196645 HTT196641:HUE196645 IDP196641:IEA196645 INL196641:INW196645 IXH196641:IXS196645 JHD196641:JHO196645 JQZ196641:JRK196645 KAV196641:KBG196645 KKR196641:KLC196645 KUN196641:KUY196645 LEJ196641:LEU196645 LOF196641:LOQ196645 LYB196641:LYM196645 MHX196641:MII196645 MRT196641:MSE196645 NBP196641:NCA196645 NLL196641:NLW196645 NVH196641:NVS196645 OFD196641:OFO196645 OOZ196641:OPK196645 OYV196641:OZG196645 PIR196641:PJC196645 PSN196641:PSY196645 QCJ196641:QCU196645 QMF196641:QMQ196645 QWB196641:QWM196645 RFX196641:RGI196645 RPT196641:RQE196645 RZP196641:SAA196645 SJL196641:SJW196645 STH196641:STS196645 TDD196641:TDO196645 TMZ196641:TNK196645 TWV196641:TXG196645 UGR196641:UHC196645 UQN196641:UQY196645 VAJ196641:VAU196645 VKF196641:VKQ196645 VUB196641:VUM196645 WDX196641:WEI196645 WNT196641:WOE196645 WXP196641:WYA196645 BH262177:BS262181 LD262177:LO262181 UZ262177:VK262181 AEV262177:AFG262181 AOR262177:APC262181 AYN262177:AYY262181 BIJ262177:BIU262181 BSF262177:BSQ262181 CCB262177:CCM262181 CLX262177:CMI262181 CVT262177:CWE262181 DFP262177:DGA262181 DPL262177:DPW262181 DZH262177:DZS262181 EJD262177:EJO262181 ESZ262177:ETK262181 FCV262177:FDG262181 FMR262177:FNC262181 FWN262177:FWY262181 GGJ262177:GGU262181 GQF262177:GQQ262181 HAB262177:HAM262181 HJX262177:HKI262181 HTT262177:HUE262181 IDP262177:IEA262181 INL262177:INW262181 IXH262177:IXS262181 JHD262177:JHO262181 JQZ262177:JRK262181 KAV262177:KBG262181 KKR262177:KLC262181 KUN262177:KUY262181 LEJ262177:LEU262181 LOF262177:LOQ262181 LYB262177:LYM262181 MHX262177:MII262181 MRT262177:MSE262181 NBP262177:NCA262181 NLL262177:NLW262181 NVH262177:NVS262181 OFD262177:OFO262181 OOZ262177:OPK262181 OYV262177:OZG262181 PIR262177:PJC262181 PSN262177:PSY262181 QCJ262177:QCU262181 QMF262177:QMQ262181 QWB262177:QWM262181 RFX262177:RGI262181 RPT262177:RQE262181 RZP262177:SAA262181 SJL262177:SJW262181 STH262177:STS262181 TDD262177:TDO262181 TMZ262177:TNK262181 TWV262177:TXG262181 UGR262177:UHC262181 UQN262177:UQY262181 VAJ262177:VAU262181 VKF262177:VKQ262181 VUB262177:VUM262181 WDX262177:WEI262181 WNT262177:WOE262181 WXP262177:WYA262181 BH327713:BS327717 LD327713:LO327717 UZ327713:VK327717 AEV327713:AFG327717 AOR327713:APC327717 AYN327713:AYY327717 BIJ327713:BIU327717 BSF327713:BSQ327717 CCB327713:CCM327717 CLX327713:CMI327717 CVT327713:CWE327717 DFP327713:DGA327717 DPL327713:DPW327717 DZH327713:DZS327717 EJD327713:EJO327717 ESZ327713:ETK327717 FCV327713:FDG327717 FMR327713:FNC327717 FWN327713:FWY327717 GGJ327713:GGU327717 GQF327713:GQQ327717 HAB327713:HAM327717 HJX327713:HKI327717 HTT327713:HUE327717 IDP327713:IEA327717 INL327713:INW327717 IXH327713:IXS327717 JHD327713:JHO327717 JQZ327713:JRK327717 KAV327713:KBG327717 KKR327713:KLC327717 KUN327713:KUY327717 LEJ327713:LEU327717 LOF327713:LOQ327717 LYB327713:LYM327717 MHX327713:MII327717 MRT327713:MSE327717 NBP327713:NCA327717 NLL327713:NLW327717 NVH327713:NVS327717 OFD327713:OFO327717 OOZ327713:OPK327717 OYV327713:OZG327717 PIR327713:PJC327717 PSN327713:PSY327717 QCJ327713:QCU327717 QMF327713:QMQ327717 QWB327713:QWM327717 RFX327713:RGI327717 RPT327713:RQE327717 RZP327713:SAA327717 SJL327713:SJW327717 STH327713:STS327717 TDD327713:TDO327717 TMZ327713:TNK327717 TWV327713:TXG327717 UGR327713:UHC327717 UQN327713:UQY327717 VAJ327713:VAU327717 VKF327713:VKQ327717 VUB327713:VUM327717 WDX327713:WEI327717 WNT327713:WOE327717 WXP327713:WYA327717 BH393249:BS393253 LD393249:LO393253 UZ393249:VK393253 AEV393249:AFG393253 AOR393249:APC393253 AYN393249:AYY393253 BIJ393249:BIU393253 BSF393249:BSQ393253 CCB393249:CCM393253 CLX393249:CMI393253 CVT393249:CWE393253 DFP393249:DGA393253 DPL393249:DPW393253 DZH393249:DZS393253 EJD393249:EJO393253 ESZ393249:ETK393253 FCV393249:FDG393253 FMR393249:FNC393253 FWN393249:FWY393253 GGJ393249:GGU393253 GQF393249:GQQ393253 HAB393249:HAM393253 HJX393249:HKI393253 HTT393249:HUE393253 IDP393249:IEA393253 INL393249:INW393253 IXH393249:IXS393253 JHD393249:JHO393253 JQZ393249:JRK393253 KAV393249:KBG393253 KKR393249:KLC393253 KUN393249:KUY393253 LEJ393249:LEU393253 LOF393249:LOQ393253 LYB393249:LYM393253 MHX393249:MII393253 MRT393249:MSE393253 NBP393249:NCA393253 NLL393249:NLW393253 NVH393249:NVS393253 OFD393249:OFO393253 OOZ393249:OPK393253 OYV393249:OZG393253 PIR393249:PJC393253 PSN393249:PSY393253 QCJ393249:QCU393253 QMF393249:QMQ393253 QWB393249:QWM393253 RFX393249:RGI393253 RPT393249:RQE393253 RZP393249:SAA393253 SJL393249:SJW393253 STH393249:STS393253 TDD393249:TDO393253 TMZ393249:TNK393253 TWV393249:TXG393253 UGR393249:UHC393253 UQN393249:UQY393253 VAJ393249:VAU393253 VKF393249:VKQ393253 VUB393249:VUM393253 WDX393249:WEI393253 WNT393249:WOE393253 WXP393249:WYA393253 BH458785:BS458789 LD458785:LO458789 UZ458785:VK458789 AEV458785:AFG458789 AOR458785:APC458789 AYN458785:AYY458789 BIJ458785:BIU458789 BSF458785:BSQ458789 CCB458785:CCM458789 CLX458785:CMI458789 CVT458785:CWE458789 DFP458785:DGA458789 DPL458785:DPW458789 DZH458785:DZS458789 EJD458785:EJO458789 ESZ458785:ETK458789 FCV458785:FDG458789 FMR458785:FNC458789 FWN458785:FWY458789 GGJ458785:GGU458789 GQF458785:GQQ458789 HAB458785:HAM458789 HJX458785:HKI458789 HTT458785:HUE458789 IDP458785:IEA458789 INL458785:INW458789 IXH458785:IXS458789 JHD458785:JHO458789 JQZ458785:JRK458789 KAV458785:KBG458789 KKR458785:KLC458789 KUN458785:KUY458789 LEJ458785:LEU458789 LOF458785:LOQ458789 LYB458785:LYM458789 MHX458785:MII458789 MRT458785:MSE458789 NBP458785:NCA458789 NLL458785:NLW458789 NVH458785:NVS458789 OFD458785:OFO458789 OOZ458785:OPK458789 OYV458785:OZG458789 PIR458785:PJC458789 PSN458785:PSY458789 QCJ458785:QCU458789 QMF458785:QMQ458789 QWB458785:QWM458789 RFX458785:RGI458789 RPT458785:RQE458789 RZP458785:SAA458789 SJL458785:SJW458789 STH458785:STS458789 TDD458785:TDO458789 TMZ458785:TNK458789 TWV458785:TXG458789 UGR458785:UHC458789 UQN458785:UQY458789 VAJ458785:VAU458789 VKF458785:VKQ458789 VUB458785:VUM458789 WDX458785:WEI458789 WNT458785:WOE458789 WXP458785:WYA458789 BH524321:BS524325 LD524321:LO524325 UZ524321:VK524325 AEV524321:AFG524325 AOR524321:APC524325 AYN524321:AYY524325 BIJ524321:BIU524325 BSF524321:BSQ524325 CCB524321:CCM524325 CLX524321:CMI524325 CVT524321:CWE524325 DFP524321:DGA524325 DPL524321:DPW524325 DZH524321:DZS524325 EJD524321:EJO524325 ESZ524321:ETK524325 FCV524321:FDG524325 FMR524321:FNC524325 FWN524321:FWY524325 GGJ524321:GGU524325 GQF524321:GQQ524325 HAB524321:HAM524325 HJX524321:HKI524325 HTT524321:HUE524325 IDP524321:IEA524325 INL524321:INW524325 IXH524321:IXS524325 JHD524321:JHO524325 JQZ524321:JRK524325 KAV524321:KBG524325 KKR524321:KLC524325 KUN524321:KUY524325 LEJ524321:LEU524325 LOF524321:LOQ524325 LYB524321:LYM524325 MHX524321:MII524325 MRT524321:MSE524325 NBP524321:NCA524325 NLL524321:NLW524325 NVH524321:NVS524325 OFD524321:OFO524325 OOZ524321:OPK524325 OYV524321:OZG524325 PIR524321:PJC524325 PSN524321:PSY524325 QCJ524321:QCU524325 QMF524321:QMQ524325 QWB524321:QWM524325 RFX524321:RGI524325 RPT524321:RQE524325 RZP524321:SAA524325 SJL524321:SJW524325 STH524321:STS524325 TDD524321:TDO524325 TMZ524321:TNK524325 TWV524321:TXG524325 UGR524321:UHC524325 UQN524321:UQY524325 VAJ524321:VAU524325 VKF524321:VKQ524325 VUB524321:VUM524325 WDX524321:WEI524325 WNT524321:WOE524325 WXP524321:WYA524325 BH589857:BS589861 LD589857:LO589861 UZ589857:VK589861 AEV589857:AFG589861 AOR589857:APC589861 AYN589857:AYY589861 BIJ589857:BIU589861 BSF589857:BSQ589861 CCB589857:CCM589861 CLX589857:CMI589861 CVT589857:CWE589861 DFP589857:DGA589861 DPL589857:DPW589861 DZH589857:DZS589861 EJD589857:EJO589861 ESZ589857:ETK589861 FCV589857:FDG589861 FMR589857:FNC589861 FWN589857:FWY589861 GGJ589857:GGU589861 GQF589857:GQQ589861 HAB589857:HAM589861 HJX589857:HKI589861 HTT589857:HUE589861 IDP589857:IEA589861 INL589857:INW589861 IXH589857:IXS589861 JHD589857:JHO589861 JQZ589857:JRK589861 KAV589857:KBG589861 KKR589857:KLC589861 KUN589857:KUY589861 LEJ589857:LEU589861 LOF589857:LOQ589861 LYB589857:LYM589861 MHX589857:MII589861 MRT589857:MSE589861 NBP589857:NCA589861 NLL589857:NLW589861 NVH589857:NVS589861 OFD589857:OFO589861 OOZ589857:OPK589861 OYV589857:OZG589861 PIR589857:PJC589861 PSN589857:PSY589861 QCJ589857:QCU589861 QMF589857:QMQ589861 QWB589857:QWM589861 RFX589857:RGI589861 RPT589857:RQE589861 RZP589857:SAA589861 SJL589857:SJW589861 STH589857:STS589861 TDD589857:TDO589861 TMZ589857:TNK589861 TWV589857:TXG589861 UGR589857:UHC589861 UQN589857:UQY589861 VAJ589857:VAU589861 VKF589857:VKQ589861 VUB589857:VUM589861 WDX589857:WEI589861 WNT589857:WOE589861 WXP589857:WYA589861 BH655393:BS655397 LD655393:LO655397 UZ655393:VK655397 AEV655393:AFG655397 AOR655393:APC655397 AYN655393:AYY655397 BIJ655393:BIU655397 BSF655393:BSQ655397 CCB655393:CCM655397 CLX655393:CMI655397 CVT655393:CWE655397 DFP655393:DGA655397 DPL655393:DPW655397 DZH655393:DZS655397 EJD655393:EJO655397 ESZ655393:ETK655397 FCV655393:FDG655397 FMR655393:FNC655397 FWN655393:FWY655397 GGJ655393:GGU655397 GQF655393:GQQ655397 HAB655393:HAM655397 HJX655393:HKI655397 HTT655393:HUE655397 IDP655393:IEA655397 INL655393:INW655397 IXH655393:IXS655397 JHD655393:JHO655397 JQZ655393:JRK655397 KAV655393:KBG655397 KKR655393:KLC655397 KUN655393:KUY655397 LEJ655393:LEU655397 LOF655393:LOQ655397 LYB655393:LYM655397 MHX655393:MII655397 MRT655393:MSE655397 NBP655393:NCA655397 NLL655393:NLW655397 NVH655393:NVS655397 OFD655393:OFO655397 OOZ655393:OPK655397 OYV655393:OZG655397 PIR655393:PJC655397 PSN655393:PSY655397 QCJ655393:QCU655397 QMF655393:QMQ655397 QWB655393:QWM655397 RFX655393:RGI655397 RPT655393:RQE655397 RZP655393:SAA655397 SJL655393:SJW655397 STH655393:STS655397 TDD655393:TDO655397 TMZ655393:TNK655397 TWV655393:TXG655397 UGR655393:UHC655397 UQN655393:UQY655397 VAJ655393:VAU655397 VKF655393:VKQ655397 VUB655393:VUM655397 WDX655393:WEI655397 WNT655393:WOE655397 WXP655393:WYA655397 BH720929:BS720933 LD720929:LO720933 UZ720929:VK720933 AEV720929:AFG720933 AOR720929:APC720933 AYN720929:AYY720933 BIJ720929:BIU720933 BSF720929:BSQ720933 CCB720929:CCM720933 CLX720929:CMI720933 CVT720929:CWE720933 DFP720929:DGA720933 DPL720929:DPW720933 DZH720929:DZS720933 EJD720929:EJO720933 ESZ720929:ETK720933 FCV720929:FDG720933 FMR720929:FNC720933 FWN720929:FWY720933 GGJ720929:GGU720933 GQF720929:GQQ720933 HAB720929:HAM720933 HJX720929:HKI720933 HTT720929:HUE720933 IDP720929:IEA720933 INL720929:INW720933 IXH720929:IXS720933 JHD720929:JHO720933 JQZ720929:JRK720933 KAV720929:KBG720933 KKR720929:KLC720933 KUN720929:KUY720933 LEJ720929:LEU720933 LOF720929:LOQ720933 LYB720929:LYM720933 MHX720929:MII720933 MRT720929:MSE720933 NBP720929:NCA720933 NLL720929:NLW720933 NVH720929:NVS720933 OFD720929:OFO720933 OOZ720929:OPK720933 OYV720929:OZG720933 PIR720929:PJC720933 PSN720929:PSY720933 QCJ720929:QCU720933 QMF720929:QMQ720933 QWB720929:QWM720933 RFX720929:RGI720933 RPT720929:RQE720933 RZP720929:SAA720933 SJL720929:SJW720933 STH720929:STS720933 TDD720929:TDO720933 TMZ720929:TNK720933 TWV720929:TXG720933 UGR720929:UHC720933 UQN720929:UQY720933 VAJ720929:VAU720933 VKF720929:VKQ720933 VUB720929:VUM720933 WDX720929:WEI720933 WNT720929:WOE720933 WXP720929:WYA720933 BH786465:BS786469 LD786465:LO786469 UZ786465:VK786469 AEV786465:AFG786469 AOR786465:APC786469 AYN786465:AYY786469 BIJ786465:BIU786469 BSF786465:BSQ786469 CCB786465:CCM786469 CLX786465:CMI786469 CVT786465:CWE786469 DFP786465:DGA786469 DPL786465:DPW786469 DZH786465:DZS786469 EJD786465:EJO786469 ESZ786465:ETK786469 FCV786465:FDG786469 FMR786465:FNC786469 FWN786465:FWY786469 GGJ786465:GGU786469 GQF786465:GQQ786469 HAB786465:HAM786469 HJX786465:HKI786469 HTT786465:HUE786469 IDP786465:IEA786469 INL786465:INW786469 IXH786465:IXS786469 JHD786465:JHO786469 JQZ786465:JRK786469 KAV786465:KBG786469 KKR786465:KLC786469 KUN786465:KUY786469 LEJ786465:LEU786469 LOF786465:LOQ786469 LYB786465:LYM786469 MHX786465:MII786469 MRT786465:MSE786469 NBP786465:NCA786469 NLL786465:NLW786469 NVH786465:NVS786469 OFD786465:OFO786469 OOZ786465:OPK786469 OYV786465:OZG786469 PIR786465:PJC786469 PSN786465:PSY786469 QCJ786465:QCU786469 QMF786465:QMQ786469 QWB786465:QWM786469 RFX786465:RGI786469 RPT786465:RQE786469 RZP786465:SAA786469 SJL786465:SJW786469 STH786465:STS786469 TDD786465:TDO786469 TMZ786465:TNK786469 TWV786465:TXG786469 UGR786465:UHC786469 UQN786465:UQY786469 VAJ786465:VAU786469 VKF786465:VKQ786469 VUB786465:VUM786469 WDX786465:WEI786469 WNT786465:WOE786469 WXP786465:WYA786469 BH852001:BS852005 LD852001:LO852005 UZ852001:VK852005 AEV852001:AFG852005 AOR852001:APC852005 AYN852001:AYY852005 BIJ852001:BIU852005 BSF852001:BSQ852005 CCB852001:CCM852005 CLX852001:CMI852005 CVT852001:CWE852005 DFP852001:DGA852005 DPL852001:DPW852005 DZH852001:DZS852005 EJD852001:EJO852005 ESZ852001:ETK852005 FCV852001:FDG852005 FMR852001:FNC852005 FWN852001:FWY852005 GGJ852001:GGU852005 GQF852001:GQQ852005 HAB852001:HAM852005 HJX852001:HKI852005 HTT852001:HUE852005 IDP852001:IEA852005 INL852001:INW852005 IXH852001:IXS852005 JHD852001:JHO852005 JQZ852001:JRK852005 KAV852001:KBG852005 KKR852001:KLC852005 KUN852001:KUY852005 LEJ852001:LEU852005 LOF852001:LOQ852005 LYB852001:LYM852005 MHX852001:MII852005 MRT852001:MSE852005 NBP852001:NCA852005 NLL852001:NLW852005 NVH852001:NVS852005 OFD852001:OFO852005 OOZ852001:OPK852005 OYV852001:OZG852005 PIR852001:PJC852005 PSN852001:PSY852005 QCJ852001:QCU852005 QMF852001:QMQ852005 QWB852001:QWM852005 RFX852001:RGI852005 RPT852001:RQE852005 RZP852001:SAA852005 SJL852001:SJW852005 STH852001:STS852005 TDD852001:TDO852005 TMZ852001:TNK852005 TWV852001:TXG852005 UGR852001:UHC852005 UQN852001:UQY852005 VAJ852001:VAU852005 VKF852001:VKQ852005 VUB852001:VUM852005 WDX852001:WEI852005 WNT852001:WOE852005 WXP852001:WYA852005 BH917537:BS917541 LD917537:LO917541 UZ917537:VK917541 AEV917537:AFG917541 AOR917537:APC917541 AYN917537:AYY917541 BIJ917537:BIU917541 BSF917537:BSQ917541 CCB917537:CCM917541 CLX917537:CMI917541 CVT917537:CWE917541 DFP917537:DGA917541 DPL917537:DPW917541 DZH917537:DZS917541 EJD917537:EJO917541 ESZ917537:ETK917541 FCV917537:FDG917541 FMR917537:FNC917541 FWN917537:FWY917541 GGJ917537:GGU917541 GQF917537:GQQ917541 HAB917537:HAM917541 HJX917537:HKI917541 HTT917537:HUE917541 IDP917537:IEA917541 INL917537:INW917541 IXH917537:IXS917541 JHD917537:JHO917541 JQZ917537:JRK917541 KAV917537:KBG917541 KKR917537:KLC917541 KUN917537:KUY917541 LEJ917537:LEU917541 LOF917537:LOQ917541 LYB917537:LYM917541 MHX917537:MII917541 MRT917537:MSE917541 NBP917537:NCA917541 NLL917537:NLW917541 NVH917537:NVS917541 OFD917537:OFO917541 OOZ917537:OPK917541 OYV917537:OZG917541 PIR917537:PJC917541 PSN917537:PSY917541 QCJ917537:QCU917541 QMF917537:QMQ917541 QWB917537:QWM917541 RFX917537:RGI917541 RPT917537:RQE917541 RZP917537:SAA917541 SJL917537:SJW917541 STH917537:STS917541 TDD917537:TDO917541 TMZ917537:TNK917541 TWV917537:TXG917541 UGR917537:UHC917541 UQN917537:UQY917541 VAJ917537:VAU917541 VKF917537:VKQ917541 VUB917537:VUM917541 WDX917537:WEI917541 WNT917537:WOE917541 WXP917537:WYA917541 BH983073:BS983077 LD983073:LO983077 UZ983073:VK983077 AEV983073:AFG983077 AOR983073:APC983077 AYN983073:AYY983077 BIJ983073:BIU983077 BSF983073:BSQ983077 CCB983073:CCM983077 CLX983073:CMI983077 CVT983073:CWE983077 DFP983073:DGA983077 DPL983073:DPW983077 DZH983073:DZS983077 EJD983073:EJO983077 ESZ983073:ETK983077 FCV983073:FDG983077 FMR983073:FNC983077 FWN983073:FWY983077 GGJ983073:GGU983077 GQF983073:GQQ983077 HAB983073:HAM983077 HJX983073:HKI983077 HTT983073:HUE983077 IDP983073:IEA983077 INL983073:INW983077 IXH983073:IXS983077 JHD983073:JHO983077 JQZ983073:JRK983077 KAV983073:KBG983077 KKR983073:KLC983077 KUN983073:KUY983077 LEJ983073:LEU983077 LOF983073:LOQ983077 LYB983073:LYM983077 MHX983073:MII983077 MRT983073:MSE983077 NBP983073:NCA983077 NLL983073:NLW983077 NVH983073:NVS983077 OFD983073:OFO983077 OOZ983073:OPK983077 OYV983073:OZG983077 PIR983073:PJC983077 PSN983073:PSY983077 QCJ983073:QCU983077 QMF983073:QMQ983077 QWB983073:QWM983077 RFX983073:RGI983077 RPT983073:RQE983077 RZP983073:SAA983077 SJL983073:SJW983077 STH983073:STS983077 TDD983073:TDO983077 TMZ983073:TNK983077 TWV983073:TXG983077 UGR983073:UHC983077 UQN983073:UQY983077 VAJ983073:VAU983077 VKF983073:VKQ983077 VUB983073:VUM983077 WDX983073:WEI983077 WNT983073:WOE983077 BH33:BS37" xr:uid="{584EFBEA-4EB8-498B-9E28-E66091400A72}">
      <formula1>",0,1,2"</formula1>
    </dataValidation>
  </dataValidations>
  <pageMargins left="0.59055118110236227" right="0.19685039370078741" top="0.19685039370078741" bottom="0.19685039370078741" header="0.19685039370078741" footer="0"/>
  <pageSetup paperSize="9" scale="72"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46F7A-883F-41B9-A804-82874AE410B0}">
  <sheetPr codeName="Sheet7">
    <pageSetUpPr fitToPage="1"/>
  </sheetPr>
  <dimension ref="A1:IY56"/>
  <sheetViews>
    <sheetView zoomScaleNormal="100" workbookViewId="0">
      <selection activeCell="BQ8" sqref="BQ8:BQ9"/>
    </sheetView>
  </sheetViews>
  <sheetFormatPr defaultColWidth="0" defaultRowHeight="18" customHeight="1" zeroHeight="1"/>
  <cols>
    <col min="1" max="72" width="1.59765625" style="35" customWidth="1"/>
    <col min="73" max="73" width="2.5" style="35" bestFit="1" customWidth="1"/>
    <col min="74" max="74" width="1.59765625" style="35" hidden="1" customWidth="1"/>
    <col min="75" max="16384" width="1.59765625" style="35" hidden="1"/>
  </cols>
  <sheetData>
    <row r="1" spans="1:78" ht="18" customHeight="1">
      <c r="A1" s="30" t="s">
        <v>84</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t="s">
        <v>85</v>
      </c>
      <c r="AF1" s="31"/>
      <c r="AG1" s="31"/>
      <c r="AH1" s="31"/>
      <c r="AI1" s="31"/>
      <c r="AJ1" s="664"/>
      <c r="AK1" s="664"/>
      <c r="AL1" s="664"/>
      <c r="AM1" s="664"/>
      <c r="AN1" s="664"/>
      <c r="AO1" s="664"/>
      <c r="AP1" s="664"/>
      <c r="AQ1" s="664"/>
      <c r="AR1" s="664"/>
      <c r="AS1" s="664"/>
      <c r="AT1" s="664"/>
      <c r="AU1" s="664"/>
      <c r="AV1" s="664"/>
      <c r="AW1" s="664"/>
      <c r="AX1" s="31"/>
      <c r="AY1" s="32" t="s">
        <v>86</v>
      </c>
      <c r="AZ1" s="31"/>
      <c r="BA1" s="31"/>
      <c r="BB1" s="31"/>
      <c r="BC1" s="665"/>
      <c r="BD1" s="665"/>
      <c r="BE1" s="665"/>
      <c r="BF1" s="665"/>
      <c r="BG1" s="665"/>
      <c r="BH1" s="665"/>
      <c r="BI1" s="31"/>
      <c r="BJ1" s="32" t="s">
        <v>87</v>
      </c>
      <c r="BK1" s="31"/>
      <c r="BL1" s="31"/>
      <c r="BM1" s="31"/>
      <c r="BN1" s="666"/>
      <c r="BO1" s="666"/>
      <c r="BP1" s="666"/>
      <c r="BQ1" s="666"/>
      <c r="BR1" s="666"/>
      <c r="BS1" s="666"/>
      <c r="BT1" s="33"/>
      <c r="BU1" s="34">
        <v>0</v>
      </c>
      <c r="BV1" s="33"/>
      <c r="BW1" s="33"/>
      <c r="BX1" s="33"/>
      <c r="BY1" s="33"/>
      <c r="BZ1" s="33"/>
    </row>
    <row r="2" spans="1:78" ht="18" customHeight="1">
      <c r="A2" s="36"/>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7" t="s">
        <v>88</v>
      </c>
      <c r="AF2" s="38"/>
      <c r="AG2" s="38"/>
      <c r="AH2" s="38"/>
      <c r="AI2" s="38"/>
      <c r="AJ2" s="38"/>
      <c r="AK2" s="38"/>
      <c r="AL2" s="38"/>
      <c r="AM2" s="38"/>
      <c r="AN2" s="38"/>
      <c r="AO2" s="38"/>
      <c r="AP2" s="37" t="s">
        <v>89</v>
      </c>
      <c r="AQ2" s="38"/>
      <c r="AR2" s="38"/>
      <c r="AS2" s="38"/>
      <c r="AT2" s="667"/>
      <c r="AU2" s="667"/>
      <c r="AV2" s="667"/>
      <c r="AW2" s="667"/>
      <c r="AX2" s="38"/>
      <c r="AY2" s="38"/>
      <c r="AZ2" s="38" t="s">
        <v>90</v>
      </c>
      <c r="BA2" s="38"/>
      <c r="BB2" s="38"/>
      <c r="BC2" s="38"/>
      <c r="BD2" s="667"/>
      <c r="BE2" s="667"/>
      <c r="BF2" s="667"/>
      <c r="BG2" s="667"/>
      <c r="BH2" s="38"/>
      <c r="BI2" s="38"/>
      <c r="BJ2" s="38" t="s">
        <v>91</v>
      </c>
      <c r="BK2" s="38"/>
      <c r="BL2" s="38"/>
      <c r="BM2" s="38"/>
      <c r="BN2" s="667"/>
      <c r="BO2" s="667"/>
      <c r="BP2" s="667"/>
      <c r="BQ2" s="667"/>
      <c r="BR2" s="38"/>
      <c r="BS2" s="38"/>
      <c r="BT2" s="33"/>
      <c r="BU2" s="39"/>
      <c r="BV2" s="33"/>
      <c r="BW2" s="33"/>
      <c r="BX2" s="33"/>
      <c r="BY2" s="33"/>
      <c r="BZ2" s="33"/>
    </row>
    <row r="3" spans="1:78" ht="18" customHeight="1">
      <c r="A3" s="32" t="s">
        <v>92</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3"/>
      <c r="BU3" s="39"/>
      <c r="BV3" s="33"/>
      <c r="BW3" s="33"/>
      <c r="BX3" s="33"/>
      <c r="BY3" s="33"/>
      <c r="BZ3" s="33"/>
    </row>
    <row r="4" spans="1:78" ht="18" customHeight="1">
      <c r="A4" s="31"/>
      <c r="B4" s="661"/>
      <c r="C4" s="661"/>
      <c r="D4" s="661"/>
      <c r="E4" s="661"/>
      <c r="F4" s="661"/>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1"/>
      <c r="AI4" s="661"/>
      <c r="AJ4" s="661"/>
      <c r="AK4" s="661"/>
      <c r="AL4" s="661"/>
      <c r="AM4" s="661"/>
      <c r="AN4" s="661"/>
      <c r="AO4" s="661"/>
      <c r="AP4" s="661"/>
      <c r="AQ4" s="661"/>
      <c r="AR4" s="661"/>
      <c r="AS4" s="661"/>
      <c r="AT4" s="661"/>
      <c r="AU4" s="661"/>
      <c r="AV4" s="661"/>
      <c r="AW4" s="661"/>
      <c r="AX4" s="661"/>
      <c r="AY4" s="661"/>
      <c r="AZ4" s="661"/>
      <c r="BA4" s="661"/>
      <c r="BB4" s="661"/>
      <c r="BC4" s="661"/>
      <c r="BD4" s="661"/>
      <c r="BE4" s="661"/>
      <c r="BF4" s="661"/>
      <c r="BG4" s="661"/>
      <c r="BH4" s="661"/>
      <c r="BI4" s="661"/>
      <c r="BJ4" s="661"/>
      <c r="BK4" s="661"/>
      <c r="BL4" s="661"/>
      <c r="BM4" s="661"/>
      <c r="BN4" s="661"/>
      <c r="BO4" s="661"/>
      <c r="BP4" s="661"/>
      <c r="BQ4" s="661"/>
      <c r="BR4" s="661"/>
      <c r="BS4" s="31"/>
      <c r="BT4" s="33"/>
      <c r="BU4" s="39"/>
      <c r="BV4" s="33"/>
      <c r="BW4" s="33"/>
      <c r="BX4" s="33"/>
      <c r="BY4" s="33"/>
      <c r="BZ4" s="33"/>
    </row>
    <row r="5" spans="1:78" ht="18" customHeight="1">
      <c r="A5" s="31"/>
      <c r="B5" s="662"/>
      <c r="C5" s="662"/>
      <c r="D5" s="662"/>
      <c r="E5" s="662"/>
      <c r="F5" s="662"/>
      <c r="G5" s="662"/>
      <c r="H5" s="662"/>
      <c r="I5" s="662"/>
      <c r="J5" s="662"/>
      <c r="K5" s="662"/>
      <c r="L5" s="662"/>
      <c r="M5" s="662"/>
      <c r="N5" s="662"/>
      <c r="O5" s="662"/>
      <c r="P5" s="662"/>
      <c r="Q5" s="662"/>
      <c r="R5" s="662"/>
      <c r="S5" s="662"/>
      <c r="T5" s="662"/>
      <c r="U5" s="662"/>
      <c r="V5" s="662"/>
      <c r="W5" s="662"/>
      <c r="X5" s="662"/>
      <c r="Y5" s="662"/>
      <c r="Z5" s="662"/>
      <c r="AA5" s="662"/>
      <c r="AB5" s="662"/>
      <c r="AC5" s="662"/>
      <c r="AD5" s="662"/>
      <c r="AE5" s="662"/>
      <c r="AF5" s="662"/>
      <c r="AG5" s="662"/>
      <c r="AH5" s="662"/>
      <c r="AI5" s="662"/>
      <c r="AJ5" s="662"/>
      <c r="AK5" s="662"/>
      <c r="AL5" s="662"/>
      <c r="AM5" s="662"/>
      <c r="AN5" s="662"/>
      <c r="AO5" s="662"/>
      <c r="AP5" s="662"/>
      <c r="AQ5" s="662"/>
      <c r="AR5" s="662"/>
      <c r="AS5" s="662"/>
      <c r="AT5" s="662"/>
      <c r="AU5" s="662"/>
      <c r="AV5" s="662"/>
      <c r="AW5" s="662"/>
      <c r="AX5" s="662"/>
      <c r="AY5" s="662"/>
      <c r="AZ5" s="662"/>
      <c r="BA5" s="662"/>
      <c r="BB5" s="662"/>
      <c r="BC5" s="662"/>
      <c r="BD5" s="662"/>
      <c r="BE5" s="662"/>
      <c r="BF5" s="662"/>
      <c r="BG5" s="662"/>
      <c r="BH5" s="662"/>
      <c r="BI5" s="662"/>
      <c r="BJ5" s="662"/>
      <c r="BK5" s="662"/>
      <c r="BL5" s="662"/>
      <c r="BM5" s="662"/>
      <c r="BN5" s="662"/>
      <c r="BO5" s="662"/>
      <c r="BP5" s="662"/>
      <c r="BQ5" s="662"/>
      <c r="BR5" s="662"/>
      <c r="BS5" s="31"/>
      <c r="BT5" s="33"/>
      <c r="BU5" s="39"/>
      <c r="BV5" s="33"/>
      <c r="BW5" s="33"/>
      <c r="BX5" s="33"/>
      <c r="BY5" s="33"/>
      <c r="BZ5" s="33"/>
    </row>
    <row r="6" spans="1:78" ht="18" customHeight="1">
      <c r="A6" s="31"/>
      <c r="B6" s="662"/>
      <c r="C6" s="662"/>
      <c r="D6" s="662"/>
      <c r="E6" s="662"/>
      <c r="F6" s="662"/>
      <c r="G6" s="662"/>
      <c r="H6" s="662"/>
      <c r="I6" s="662"/>
      <c r="J6" s="662"/>
      <c r="K6" s="662"/>
      <c r="L6" s="662"/>
      <c r="M6" s="662"/>
      <c r="N6" s="662"/>
      <c r="O6" s="662"/>
      <c r="P6" s="662"/>
      <c r="Q6" s="662"/>
      <c r="R6" s="662"/>
      <c r="S6" s="662"/>
      <c r="T6" s="662"/>
      <c r="U6" s="662"/>
      <c r="V6" s="662"/>
      <c r="W6" s="662"/>
      <c r="X6" s="662"/>
      <c r="Y6" s="662"/>
      <c r="Z6" s="662"/>
      <c r="AA6" s="662"/>
      <c r="AB6" s="662"/>
      <c r="AC6" s="662"/>
      <c r="AD6" s="662"/>
      <c r="AE6" s="662"/>
      <c r="AF6" s="662"/>
      <c r="AG6" s="662"/>
      <c r="AH6" s="662"/>
      <c r="AI6" s="662"/>
      <c r="AJ6" s="662"/>
      <c r="AK6" s="662"/>
      <c r="AL6" s="662"/>
      <c r="AM6" s="662"/>
      <c r="AN6" s="662"/>
      <c r="AO6" s="662"/>
      <c r="AP6" s="662"/>
      <c r="AQ6" s="662"/>
      <c r="AR6" s="662"/>
      <c r="AS6" s="662"/>
      <c r="AT6" s="662"/>
      <c r="AU6" s="662"/>
      <c r="AV6" s="662"/>
      <c r="AW6" s="662"/>
      <c r="AX6" s="662"/>
      <c r="AY6" s="662"/>
      <c r="AZ6" s="662"/>
      <c r="BA6" s="662"/>
      <c r="BB6" s="662"/>
      <c r="BC6" s="662"/>
      <c r="BD6" s="662"/>
      <c r="BE6" s="662"/>
      <c r="BF6" s="662"/>
      <c r="BG6" s="662"/>
      <c r="BH6" s="662"/>
      <c r="BI6" s="662"/>
      <c r="BJ6" s="662"/>
      <c r="BK6" s="662"/>
      <c r="BL6" s="662"/>
      <c r="BM6" s="662"/>
      <c r="BN6" s="662"/>
      <c r="BO6" s="662"/>
      <c r="BP6" s="662"/>
      <c r="BQ6" s="662"/>
      <c r="BR6" s="662"/>
      <c r="BS6" s="31"/>
      <c r="BT6" s="33"/>
      <c r="BU6" s="39"/>
      <c r="BV6" s="33"/>
      <c r="BW6" s="33"/>
      <c r="BX6" s="33"/>
      <c r="BY6" s="33"/>
      <c r="BZ6" s="33"/>
    </row>
    <row r="7" spans="1:78" ht="18" customHeight="1">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8"/>
      <c r="AL7" s="38"/>
      <c r="AM7" s="38"/>
      <c r="AN7" s="38"/>
      <c r="AO7" s="38"/>
      <c r="AP7" s="38"/>
      <c r="AQ7" s="38"/>
      <c r="AR7" s="38"/>
      <c r="AS7" s="38"/>
      <c r="AT7" s="38"/>
      <c r="AU7" s="38"/>
      <c r="AV7" s="38"/>
      <c r="AW7" s="38"/>
      <c r="AX7" s="38"/>
      <c r="AY7" s="38"/>
      <c r="AZ7" s="38"/>
      <c r="BA7" s="38"/>
      <c r="BB7" s="38"/>
      <c r="BC7" s="38"/>
      <c r="BD7" s="596" t="s">
        <v>93</v>
      </c>
      <c r="BE7" s="597"/>
      <c r="BF7" s="597"/>
      <c r="BG7" s="597"/>
      <c r="BH7" s="597" t="s">
        <v>94</v>
      </c>
      <c r="BI7" s="597"/>
      <c r="BJ7" s="597"/>
      <c r="BK7" s="663"/>
      <c r="BL7" s="614" t="s">
        <v>83</v>
      </c>
      <c r="BM7" s="614"/>
      <c r="BN7" s="614"/>
      <c r="BO7" s="614"/>
      <c r="BP7" s="31"/>
      <c r="BQ7" s="31"/>
      <c r="BR7" s="31"/>
      <c r="BS7" s="31"/>
      <c r="BT7" s="33"/>
      <c r="BU7" s="124" t="s">
        <v>226</v>
      </c>
      <c r="BV7" s="124" t="s">
        <v>226</v>
      </c>
      <c r="BW7" s="124" t="s">
        <v>226</v>
      </c>
      <c r="BX7" s="124" t="s">
        <v>226</v>
      </c>
      <c r="BY7" s="124" t="s">
        <v>226</v>
      </c>
      <c r="BZ7" s="33"/>
    </row>
    <row r="8" spans="1:78" ht="18" customHeight="1">
      <c r="A8" s="31"/>
      <c r="B8" s="31"/>
      <c r="C8" s="31"/>
      <c r="D8" s="31"/>
      <c r="E8" s="31"/>
      <c r="F8" s="31"/>
      <c r="G8" s="31"/>
      <c r="H8" s="31"/>
      <c r="I8" s="31"/>
      <c r="J8" s="31"/>
      <c r="K8" s="31"/>
      <c r="L8" s="33"/>
      <c r="M8" s="33"/>
      <c r="N8" s="33"/>
      <c r="O8" s="33"/>
      <c r="P8" s="33"/>
      <c r="Q8" s="33"/>
      <c r="R8" s="33"/>
      <c r="S8" s="33"/>
      <c r="T8" s="31"/>
      <c r="U8" s="31"/>
      <c r="V8" s="31"/>
      <c r="W8" s="31"/>
      <c r="X8" s="31"/>
      <c r="Y8" s="31"/>
      <c r="Z8" s="31"/>
      <c r="AA8" s="31"/>
      <c r="AB8" s="31"/>
      <c r="AC8" s="31"/>
      <c r="AD8" s="31"/>
      <c r="AE8" s="31"/>
      <c r="AF8" s="31"/>
      <c r="AG8" s="31"/>
      <c r="AH8" s="31"/>
      <c r="AI8" s="31"/>
      <c r="AJ8" s="31"/>
      <c r="AK8" s="32" t="s">
        <v>95</v>
      </c>
      <c r="AL8" s="31"/>
      <c r="AM8" s="31"/>
      <c r="AN8" s="31"/>
      <c r="AO8" s="31"/>
      <c r="AP8" s="31"/>
      <c r="AQ8" s="31"/>
      <c r="AR8" s="31"/>
      <c r="AS8" s="31"/>
      <c r="AT8" s="31"/>
      <c r="AU8" s="31"/>
      <c r="AV8" s="31"/>
      <c r="AW8" s="31"/>
      <c r="AX8" s="31"/>
      <c r="AY8" s="31"/>
      <c r="AZ8" s="31"/>
      <c r="BA8" s="31"/>
      <c r="BB8" s="31"/>
      <c r="BC8" s="31"/>
      <c r="BD8" s="668">
        <f>BH40</f>
        <v>0</v>
      </c>
      <c r="BE8" s="669"/>
      <c r="BF8" s="669"/>
      <c r="BG8" s="669"/>
      <c r="BH8" s="669">
        <f>BN40</f>
        <v>0</v>
      </c>
      <c r="BI8" s="669"/>
      <c r="BJ8" s="669"/>
      <c r="BK8" s="670"/>
      <c r="BL8" s="671" t="s">
        <v>96</v>
      </c>
      <c r="BM8" s="671"/>
      <c r="BN8" s="671"/>
      <c r="BO8" s="671"/>
      <c r="BP8" s="31"/>
      <c r="BQ8" s="125" t="s">
        <v>228</v>
      </c>
      <c r="BR8" s="125"/>
      <c r="BS8" s="125"/>
      <c r="BT8" s="33"/>
      <c r="BU8" s="34">
        <v>0</v>
      </c>
      <c r="BV8" s="33"/>
      <c r="BW8" s="33"/>
      <c r="BX8" s="33"/>
      <c r="BY8" s="33"/>
      <c r="BZ8" s="33"/>
    </row>
    <row r="9" spans="1:78" ht="9"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654"/>
      <c r="AL9" s="654"/>
      <c r="AM9" s="654"/>
      <c r="AN9" s="654"/>
      <c r="AO9" s="654"/>
      <c r="AP9" s="654"/>
      <c r="AQ9" s="654"/>
      <c r="AR9" s="654"/>
      <c r="AS9" s="654"/>
      <c r="AT9" s="654"/>
      <c r="AU9" s="654"/>
      <c r="AV9" s="654"/>
      <c r="AW9" s="654"/>
      <c r="AX9" s="654"/>
      <c r="AY9" s="654"/>
      <c r="AZ9" s="654"/>
      <c r="BA9" s="654"/>
      <c r="BB9" s="654"/>
      <c r="BC9" s="654"/>
      <c r="BD9" s="31"/>
      <c r="BE9" s="31"/>
      <c r="BF9" s="31"/>
      <c r="BG9" s="31"/>
      <c r="BH9" s="31"/>
      <c r="BI9" s="31"/>
      <c r="BJ9" s="31"/>
      <c r="BK9" s="31"/>
      <c r="BL9" s="31"/>
      <c r="BM9" s="31"/>
      <c r="BN9" s="31"/>
      <c r="BO9" s="31"/>
      <c r="BP9" s="31"/>
      <c r="BQ9" s="125" t="s">
        <v>229</v>
      </c>
      <c r="BR9" s="125"/>
      <c r="BS9" s="125"/>
      <c r="BT9" s="33"/>
      <c r="BU9" s="33"/>
      <c r="BV9" s="33"/>
      <c r="BW9" s="33"/>
      <c r="BX9" s="33"/>
      <c r="BY9" s="33"/>
      <c r="BZ9" s="33"/>
    </row>
    <row r="10" spans="1:78" ht="18" customHeight="1">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655" t="s">
        <v>97</v>
      </c>
      <c r="AL10" s="656"/>
      <c r="AM10" s="656"/>
      <c r="AN10" s="656"/>
      <c r="AO10" s="656"/>
      <c r="AP10" s="656"/>
      <c r="AQ10" s="656"/>
      <c r="AR10" s="656"/>
      <c r="AS10" s="656"/>
      <c r="AT10" s="656"/>
      <c r="AU10" s="656"/>
      <c r="AV10" s="656"/>
      <c r="AW10" s="656"/>
      <c r="AX10" s="656"/>
      <c r="AY10" s="656"/>
      <c r="AZ10" s="656"/>
      <c r="BA10" s="656"/>
      <c r="BB10" s="656"/>
      <c r="BC10" s="657"/>
      <c r="BD10" s="658"/>
      <c r="BE10" s="659"/>
      <c r="BF10" s="659"/>
      <c r="BG10" s="659"/>
      <c r="BH10" s="659"/>
      <c r="BI10" s="659"/>
      <c r="BJ10" s="659"/>
      <c r="BK10" s="660"/>
      <c r="BL10" s="31"/>
      <c r="BM10" s="31"/>
      <c r="BN10" s="31"/>
      <c r="BO10" s="31"/>
      <c r="BP10" s="31"/>
      <c r="BQ10" s="31"/>
      <c r="BR10" s="31"/>
      <c r="BS10" s="31"/>
      <c r="BT10" s="33"/>
      <c r="BU10" s="33"/>
      <c r="BV10" s="33"/>
      <c r="BW10" s="33"/>
      <c r="BX10" s="33"/>
      <c r="BY10" s="33"/>
      <c r="BZ10" s="33"/>
    </row>
    <row r="11" spans="1:78" ht="9" customHeight="1">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3"/>
      <c r="BU11" s="33"/>
      <c r="BV11" s="33"/>
      <c r="BW11" s="33"/>
      <c r="BX11" s="33"/>
      <c r="BY11" s="33"/>
      <c r="BZ11" s="33"/>
    </row>
    <row r="12" spans="1:78" ht="18" customHeight="1">
      <c r="A12" s="645" t="s">
        <v>98</v>
      </c>
      <c r="B12" s="646"/>
      <c r="C12" s="646"/>
      <c r="D12" s="646"/>
      <c r="E12" s="646"/>
      <c r="F12" s="646"/>
      <c r="G12" s="646"/>
      <c r="H12" s="646"/>
      <c r="I12" s="646"/>
      <c r="J12" s="646"/>
      <c r="K12" s="646"/>
      <c r="L12" s="646"/>
      <c r="M12" s="646"/>
      <c r="N12" s="646"/>
      <c r="O12" s="646"/>
      <c r="P12" s="646"/>
      <c r="Q12" s="646"/>
      <c r="R12" s="646"/>
      <c r="S12" s="646"/>
      <c r="T12" s="646"/>
      <c r="U12" s="646"/>
      <c r="V12" s="646"/>
      <c r="W12" s="646"/>
      <c r="X12" s="646"/>
      <c r="Y12" s="646"/>
      <c r="Z12" s="646"/>
      <c r="AA12" s="646"/>
      <c r="AB12" s="646"/>
      <c r="AC12" s="646"/>
      <c r="AD12" s="646"/>
      <c r="AE12" s="646"/>
      <c r="AF12" s="646"/>
      <c r="AG12" s="646"/>
      <c r="AH12" s="646"/>
      <c r="AI12" s="646"/>
      <c r="AJ12" s="646"/>
      <c r="AK12" s="646"/>
      <c r="AL12" s="646"/>
      <c r="AM12" s="646"/>
      <c r="AN12" s="646"/>
      <c r="AO12" s="646"/>
      <c r="AP12" s="646"/>
      <c r="AQ12" s="646"/>
      <c r="AR12" s="646"/>
      <c r="AS12" s="646"/>
      <c r="AT12" s="646"/>
      <c r="AU12" s="646"/>
      <c r="AV12" s="646"/>
      <c r="AW12" s="646"/>
      <c r="AX12" s="646"/>
      <c r="AY12" s="646"/>
      <c r="AZ12" s="646"/>
      <c r="BA12" s="646"/>
      <c r="BB12" s="646"/>
      <c r="BC12" s="646"/>
      <c r="BD12" s="646"/>
      <c r="BE12" s="646"/>
      <c r="BF12" s="646"/>
      <c r="BG12" s="646"/>
      <c r="BH12" s="646"/>
      <c r="BI12" s="646"/>
      <c r="BJ12" s="646"/>
      <c r="BK12" s="646"/>
      <c r="BL12" s="646"/>
      <c r="BM12" s="646"/>
      <c r="BN12" s="646"/>
      <c r="BO12" s="646"/>
      <c r="BP12" s="646"/>
      <c r="BQ12" s="646"/>
      <c r="BR12" s="646"/>
      <c r="BS12" s="647"/>
      <c r="BT12" s="33"/>
      <c r="BU12" s="33"/>
      <c r="BV12" s="33"/>
      <c r="BW12" s="33"/>
      <c r="BX12" s="33"/>
      <c r="BY12" s="33"/>
      <c r="BZ12" s="33"/>
    </row>
    <row r="13" spans="1:78" ht="18" customHeight="1">
      <c r="A13" s="648" t="s">
        <v>99</v>
      </c>
      <c r="B13" s="649"/>
      <c r="C13" s="649"/>
      <c r="D13" s="649"/>
      <c r="E13" s="649"/>
      <c r="F13" s="649"/>
      <c r="G13" s="649"/>
      <c r="H13" s="649"/>
      <c r="I13" s="649"/>
      <c r="J13" s="649"/>
      <c r="K13" s="649"/>
      <c r="L13" s="649"/>
      <c r="M13" s="649"/>
      <c r="N13" s="649"/>
      <c r="O13" s="649"/>
      <c r="P13" s="649"/>
      <c r="Q13" s="649"/>
      <c r="R13" s="649"/>
      <c r="S13" s="649"/>
      <c r="T13" s="649"/>
      <c r="U13" s="649"/>
      <c r="V13" s="649"/>
      <c r="W13" s="649"/>
      <c r="X13" s="649"/>
      <c r="Y13" s="649"/>
      <c r="Z13" s="649"/>
      <c r="AA13" s="649"/>
      <c r="AB13" s="649"/>
      <c r="AC13" s="649"/>
      <c r="AD13" s="649"/>
      <c r="AE13" s="649"/>
      <c r="AF13" s="649"/>
      <c r="AG13" s="649"/>
      <c r="AH13" s="649"/>
      <c r="AI13" s="649"/>
      <c r="AJ13" s="649"/>
      <c r="AK13" s="649"/>
      <c r="AL13" s="649"/>
      <c r="AM13" s="649"/>
      <c r="AN13" s="649"/>
      <c r="AO13" s="649"/>
      <c r="AP13" s="649"/>
      <c r="AQ13" s="649"/>
      <c r="AR13" s="649"/>
      <c r="AS13" s="649"/>
      <c r="AT13" s="649"/>
      <c r="AU13" s="649"/>
      <c r="AV13" s="649"/>
      <c r="AW13" s="649"/>
      <c r="AX13" s="649"/>
      <c r="AY13" s="649"/>
      <c r="AZ13" s="649"/>
      <c r="BA13" s="649"/>
      <c r="BB13" s="649"/>
      <c r="BC13" s="649"/>
      <c r="BD13" s="649"/>
      <c r="BE13" s="649"/>
      <c r="BF13" s="649"/>
      <c r="BG13" s="650"/>
      <c r="BH13" s="651" t="s">
        <v>93</v>
      </c>
      <c r="BI13" s="652"/>
      <c r="BJ13" s="652"/>
      <c r="BK13" s="652"/>
      <c r="BL13" s="652"/>
      <c r="BM13" s="652"/>
      <c r="BN13" s="652" t="s">
        <v>94</v>
      </c>
      <c r="BO13" s="652"/>
      <c r="BP13" s="652"/>
      <c r="BQ13" s="652"/>
      <c r="BR13" s="652"/>
      <c r="BS13" s="653"/>
      <c r="BT13" s="40"/>
      <c r="BU13" s="40"/>
      <c r="BV13" s="40"/>
      <c r="BW13" s="40"/>
      <c r="BX13" s="40"/>
      <c r="BY13" s="40"/>
      <c r="BZ13" s="40"/>
    </row>
    <row r="14" spans="1:78" ht="18" customHeight="1">
      <c r="A14" s="500" t="s">
        <v>100</v>
      </c>
      <c r="B14" s="501"/>
      <c r="C14" s="501"/>
      <c r="D14" s="501"/>
      <c r="E14" s="501"/>
      <c r="F14" s="501"/>
      <c r="G14" s="501"/>
      <c r="H14" s="501"/>
      <c r="I14" s="501"/>
      <c r="J14" s="559" t="s">
        <v>101</v>
      </c>
      <c r="K14" s="559"/>
      <c r="L14" s="559"/>
      <c r="M14" s="559"/>
      <c r="N14" s="559"/>
      <c r="O14" s="559"/>
      <c r="P14" s="559"/>
      <c r="Q14" s="559"/>
      <c r="R14" s="559"/>
      <c r="S14" s="559"/>
      <c r="T14" s="559"/>
      <c r="U14" s="559"/>
      <c r="V14" s="559"/>
      <c r="W14" s="559"/>
      <c r="X14" s="559"/>
      <c r="Y14" s="559"/>
      <c r="Z14" s="559"/>
      <c r="AA14" s="559"/>
      <c r="AB14" s="559"/>
      <c r="AC14" s="559"/>
      <c r="AD14" s="559"/>
      <c r="AE14" s="559"/>
      <c r="AF14" s="559"/>
      <c r="AG14" s="587" t="s">
        <v>102</v>
      </c>
      <c r="AH14" s="588"/>
      <c r="AI14" s="588"/>
      <c r="AJ14" s="588"/>
      <c r="AK14" s="588"/>
      <c r="AL14" s="588"/>
      <c r="AM14" s="588"/>
      <c r="AN14" s="588"/>
      <c r="AO14" s="588"/>
      <c r="AP14" s="588"/>
      <c r="AQ14" s="588"/>
      <c r="AR14" s="588"/>
      <c r="AS14" s="588"/>
      <c r="AT14" s="588"/>
      <c r="AU14" s="588"/>
      <c r="AV14" s="588"/>
      <c r="AW14" s="588"/>
      <c r="AX14" s="588"/>
      <c r="AY14" s="588"/>
      <c r="AZ14" s="588"/>
      <c r="BA14" s="588"/>
      <c r="BB14" s="588"/>
      <c r="BC14" s="588"/>
      <c r="BD14" s="588"/>
      <c r="BE14" s="588"/>
      <c r="BF14" s="588"/>
      <c r="BG14" s="589"/>
      <c r="BH14" s="593"/>
      <c r="BI14" s="520"/>
      <c r="BJ14" s="520"/>
      <c r="BK14" s="520"/>
      <c r="BL14" s="520"/>
      <c r="BM14" s="520"/>
      <c r="BN14" s="520"/>
      <c r="BO14" s="520"/>
      <c r="BP14" s="520"/>
      <c r="BQ14" s="520"/>
      <c r="BR14" s="520"/>
      <c r="BS14" s="521"/>
      <c r="BT14" s="33"/>
      <c r="BU14" s="33"/>
      <c r="BV14" s="33"/>
      <c r="BW14" s="33"/>
      <c r="BX14" s="33"/>
      <c r="BY14" s="33"/>
      <c r="BZ14" s="33"/>
    </row>
    <row r="15" spans="1:78" ht="18" customHeight="1">
      <c r="A15" s="639"/>
      <c r="B15" s="640"/>
      <c r="C15" s="640"/>
      <c r="D15" s="640"/>
      <c r="E15" s="640"/>
      <c r="F15" s="640"/>
      <c r="G15" s="640"/>
      <c r="H15" s="640"/>
      <c r="I15" s="640"/>
      <c r="J15" s="626" t="s">
        <v>103</v>
      </c>
      <c r="K15" s="626"/>
      <c r="L15" s="626"/>
      <c r="M15" s="626"/>
      <c r="N15" s="626"/>
      <c r="O15" s="626"/>
      <c r="P15" s="626"/>
      <c r="Q15" s="626"/>
      <c r="R15" s="626"/>
      <c r="S15" s="626"/>
      <c r="T15" s="626"/>
      <c r="U15" s="626"/>
      <c r="V15" s="626"/>
      <c r="W15" s="626"/>
      <c r="X15" s="626"/>
      <c r="Y15" s="626"/>
      <c r="Z15" s="626"/>
      <c r="AA15" s="626"/>
      <c r="AB15" s="626"/>
      <c r="AC15" s="626"/>
      <c r="AD15" s="626"/>
      <c r="AE15" s="626"/>
      <c r="AF15" s="626"/>
      <c r="AG15" s="642"/>
      <c r="AH15" s="643"/>
      <c r="AI15" s="643"/>
      <c r="AJ15" s="643"/>
      <c r="AK15" s="643"/>
      <c r="AL15" s="643"/>
      <c r="AM15" s="643"/>
      <c r="AN15" s="643"/>
      <c r="AO15" s="643"/>
      <c r="AP15" s="643"/>
      <c r="AQ15" s="643"/>
      <c r="AR15" s="643"/>
      <c r="AS15" s="643"/>
      <c r="AT15" s="643"/>
      <c r="AU15" s="643"/>
      <c r="AV15" s="643"/>
      <c r="AW15" s="643"/>
      <c r="AX15" s="643"/>
      <c r="AY15" s="643"/>
      <c r="AZ15" s="643"/>
      <c r="BA15" s="643"/>
      <c r="BB15" s="643"/>
      <c r="BC15" s="643"/>
      <c r="BD15" s="643"/>
      <c r="BE15" s="643"/>
      <c r="BF15" s="643"/>
      <c r="BG15" s="644"/>
      <c r="BH15" s="629"/>
      <c r="BI15" s="630"/>
      <c r="BJ15" s="630"/>
      <c r="BK15" s="630"/>
      <c r="BL15" s="630"/>
      <c r="BM15" s="630"/>
      <c r="BN15" s="630"/>
      <c r="BO15" s="630"/>
      <c r="BP15" s="630"/>
      <c r="BQ15" s="630"/>
      <c r="BR15" s="630"/>
      <c r="BS15" s="631"/>
      <c r="BT15" s="33"/>
      <c r="BU15" s="33"/>
      <c r="BV15" s="33"/>
      <c r="BW15" s="33"/>
      <c r="BX15" s="33"/>
      <c r="BY15" s="33"/>
      <c r="BZ15" s="33"/>
    </row>
    <row r="16" spans="1:78" ht="18" customHeight="1">
      <c r="A16" s="638" t="s">
        <v>104</v>
      </c>
      <c r="B16" s="501"/>
      <c r="C16" s="501"/>
      <c r="D16" s="501"/>
      <c r="E16" s="501"/>
      <c r="F16" s="501"/>
      <c r="G16" s="501"/>
      <c r="H16" s="501"/>
      <c r="I16" s="501"/>
      <c r="J16" s="641" t="s">
        <v>105</v>
      </c>
      <c r="K16" s="559"/>
      <c r="L16" s="559"/>
      <c r="M16" s="559"/>
      <c r="N16" s="559"/>
      <c r="O16" s="559"/>
      <c r="P16" s="559"/>
      <c r="Q16" s="559"/>
      <c r="R16" s="559"/>
      <c r="S16" s="559"/>
      <c r="T16" s="559"/>
      <c r="U16" s="559"/>
      <c r="V16" s="559"/>
      <c r="W16" s="501" t="s">
        <v>106</v>
      </c>
      <c r="X16" s="501"/>
      <c r="Y16" s="501"/>
      <c r="Z16" s="559" t="s">
        <v>107</v>
      </c>
      <c r="AA16" s="559"/>
      <c r="AB16" s="559"/>
      <c r="AC16" s="559"/>
      <c r="AD16" s="559"/>
      <c r="AE16" s="559"/>
      <c r="AF16" s="559"/>
      <c r="AG16" s="587" t="s">
        <v>108</v>
      </c>
      <c r="AH16" s="588"/>
      <c r="AI16" s="588"/>
      <c r="AJ16" s="588"/>
      <c r="AK16" s="588"/>
      <c r="AL16" s="588"/>
      <c r="AM16" s="588"/>
      <c r="AN16" s="588"/>
      <c r="AO16" s="588"/>
      <c r="AP16" s="588"/>
      <c r="AQ16" s="588"/>
      <c r="AR16" s="588"/>
      <c r="AS16" s="588"/>
      <c r="AT16" s="588"/>
      <c r="AU16" s="588"/>
      <c r="AV16" s="588"/>
      <c r="AW16" s="588"/>
      <c r="AX16" s="588"/>
      <c r="AY16" s="588"/>
      <c r="AZ16" s="588"/>
      <c r="BA16" s="588"/>
      <c r="BB16" s="588"/>
      <c r="BC16" s="588"/>
      <c r="BD16" s="588"/>
      <c r="BE16" s="588"/>
      <c r="BF16" s="588"/>
      <c r="BG16" s="589"/>
      <c r="BH16" s="593"/>
      <c r="BI16" s="520"/>
      <c r="BJ16" s="520"/>
      <c r="BK16" s="520"/>
      <c r="BL16" s="520"/>
      <c r="BM16" s="520"/>
      <c r="BN16" s="520"/>
      <c r="BO16" s="520"/>
      <c r="BP16" s="520"/>
      <c r="BQ16" s="520"/>
      <c r="BR16" s="520"/>
      <c r="BS16" s="521"/>
      <c r="BT16" s="33"/>
      <c r="BU16" s="33"/>
      <c r="BV16" s="33"/>
      <c r="BW16" s="33"/>
      <c r="BX16" s="33"/>
      <c r="BY16" s="33"/>
      <c r="BZ16" s="33"/>
    </row>
    <row r="17" spans="1:259" ht="18" customHeight="1">
      <c r="A17" s="502"/>
      <c r="B17" s="503"/>
      <c r="C17" s="503"/>
      <c r="D17" s="503"/>
      <c r="E17" s="503"/>
      <c r="F17" s="503"/>
      <c r="G17" s="503"/>
      <c r="H17" s="503"/>
      <c r="I17" s="503"/>
      <c r="J17" s="563"/>
      <c r="K17" s="563"/>
      <c r="L17" s="563"/>
      <c r="M17" s="563"/>
      <c r="N17" s="563"/>
      <c r="O17" s="563"/>
      <c r="P17" s="563"/>
      <c r="Q17" s="563"/>
      <c r="R17" s="563"/>
      <c r="S17" s="563"/>
      <c r="T17" s="563"/>
      <c r="U17" s="563"/>
      <c r="V17" s="563"/>
      <c r="W17" s="503" t="s">
        <v>109</v>
      </c>
      <c r="X17" s="503"/>
      <c r="Y17" s="503"/>
      <c r="Z17" s="563" t="s">
        <v>107</v>
      </c>
      <c r="AA17" s="563"/>
      <c r="AB17" s="563"/>
      <c r="AC17" s="563"/>
      <c r="AD17" s="563"/>
      <c r="AE17" s="563"/>
      <c r="AF17" s="563"/>
      <c r="AG17" s="642"/>
      <c r="AH17" s="643"/>
      <c r="AI17" s="643"/>
      <c r="AJ17" s="643"/>
      <c r="AK17" s="643"/>
      <c r="AL17" s="643"/>
      <c r="AM17" s="643"/>
      <c r="AN17" s="643"/>
      <c r="AO17" s="643"/>
      <c r="AP17" s="643"/>
      <c r="AQ17" s="643"/>
      <c r="AR17" s="643"/>
      <c r="AS17" s="643"/>
      <c r="AT17" s="643"/>
      <c r="AU17" s="643"/>
      <c r="AV17" s="643"/>
      <c r="AW17" s="643"/>
      <c r="AX17" s="643"/>
      <c r="AY17" s="643"/>
      <c r="AZ17" s="643"/>
      <c r="BA17" s="643"/>
      <c r="BB17" s="643"/>
      <c r="BC17" s="643"/>
      <c r="BD17" s="643"/>
      <c r="BE17" s="643"/>
      <c r="BF17" s="643"/>
      <c r="BG17" s="644"/>
      <c r="BH17" s="595"/>
      <c r="BI17" s="498"/>
      <c r="BJ17" s="498"/>
      <c r="BK17" s="498"/>
      <c r="BL17" s="498"/>
      <c r="BM17" s="498"/>
      <c r="BN17" s="498"/>
      <c r="BO17" s="498"/>
      <c r="BP17" s="498"/>
      <c r="BQ17" s="498"/>
      <c r="BR17" s="498"/>
      <c r="BS17" s="499"/>
      <c r="BT17" s="33"/>
      <c r="BU17" s="33"/>
      <c r="BV17" s="33"/>
      <c r="BW17" s="33"/>
      <c r="BX17" s="33"/>
      <c r="BY17" s="33"/>
      <c r="BZ17" s="33"/>
    </row>
    <row r="18" spans="1:259" ht="18" customHeight="1">
      <c r="A18" s="639"/>
      <c r="B18" s="640"/>
      <c r="C18" s="640"/>
      <c r="D18" s="640"/>
      <c r="E18" s="640"/>
      <c r="F18" s="640"/>
      <c r="G18" s="640"/>
      <c r="H18" s="640"/>
      <c r="I18" s="640"/>
      <c r="J18" s="563"/>
      <c r="K18" s="563"/>
      <c r="L18" s="563"/>
      <c r="M18" s="563"/>
      <c r="N18" s="563"/>
      <c r="O18" s="563"/>
      <c r="P18" s="563"/>
      <c r="Q18" s="563"/>
      <c r="R18" s="563"/>
      <c r="S18" s="563"/>
      <c r="T18" s="563"/>
      <c r="U18" s="563"/>
      <c r="V18" s="563"/>
      <c r="W18" s="503" t="s">
        <v>110</v>
      </c>
      <c r="X18" s="503"/>
      <c r="Y18" s="503"/>
      <c r="Z18" s="563" t="s">
        <v>111</v>
      </c>
      <c r="AA18" s="563"/>
      <c r="AB18" s="563"/>
      <c r="AC18" s="563"/>
      <c r="AD18" s="563"/>
      <c r="AE18" s="563"/>
      <c r="AF18" s="563"/>
      <c r="AG18" s="642"/>
      <c r="AH18" s="643"/>
      <c r="AI18" s="643"/>
      <c r="AJ18" s="643"/>
      <c r="AK18" s="643"/>
      <c r="AL18" s="643"/>
      <c r="AM18" s="643"/>
      <c r="AN18" s="643"/>
      <c r="AO18" s="643"/>
      <c r="AP18" s="643"/>
      <c r="AQ18" s="643"/>
      <c r="AR18" s="643"/>
      <c r="AS18" s="643"/>
      <c r="AT18" s="643"/>
      <c r="AU18" s="643"/>
      <c r="AV18" s="643"/>
      <c r="AW18" s="643"/>
      <c r="AX18" s="643"/>
      <c r="AY18" s="643"/>
      <c r="AZ18" s="643"/>
      <c r="BA18" s="643"/>
      <c r="BB18" s="643"/>
      <c r="BC18" s="643"/>
      <c r="BD18" s="643"/>
      <c r="BE18" s="643"/>
      <c r="BF18" s="643"/>
      <c r="BG18" s="644"/>
      <c r="BH18" s="595"/>
      <c r="BI18" s="498"/>
      <c r="BJ18" s="498"/>
      <c r="BK18" s="498"/>
      <c r="BL18" s="498"/>
      <c r="BM18" s="498"/>
      <c r="BN18" s="498"/>
      <c r="BO18" s="498"/>
      <c r="BP18" s="498"/>
      <c r="BQ18" s="498"/>
      <c r="BR18" s="498"/>
      <c r="BS18" s="499"/>
      <c r="BT18" s="33"/>
      <c r="BU18" s="33"/>
      <c r="BV18" s="33"/>
      <c r="BW18" s="33"/>
      <c r="BX18" s="33"/>
      <c r="BY18" s="33"/>
      <c r="BZ18" s="33"/>
    </row>
    <row r="19" spans="1:259" ht="18" customHeight="1">
      <c r="A19" s="632" t="s">
        <v>112</v>
      </c>
      <c r="B19" s="633"/>
      <c r="C19" s="633"/>
      <c r="D19" s="633"/>
      <c r="E19" s="633"/>
      <c r="F19" s="633"/>
      <c r="G19" s="633"/>
      <c r="H19" s="633"/>
      <c r="I19" s="633"/>
      <c r="J19" s="564" t="s">
        <v>113</v>
      </c>
      <c r="K19" s="563"/>
      <c r="L19" s="563"/>
      <c r="M19" s="563"/>
      <c r="N19" s="563"/>
      <c r="O19" s="563"/>
      <c r="P19" s="563"/>
      <c r="Q19" s="563"/>
      <c r="R19" s="563"/>
      <c r="S19" s="563"/>
      <c r="T19" s="563"/>
      <c r="U19" s="563"/>
      <c r="V19" s="563"/>
      <c r="W19" s="503" t="s">
        <v>106</v>
      </c>
      <c r="X19" s="503"/>
      <c r="Y19" s="503"/>
      <c r="Z19" s="563" t="s">
        <v>114</v>
      </c>
      <c r="AA19" s="563"/>
      <c r="AB19" s="563"/>
      <c r="AC19" s="563"/>
      <c r="AD19" s="563"/>
      <c r="AE19" s="563"/>
      <c r="AF19" s="563"/>
      <c r="AG19" s="642"/>
      <c r="AH19" s="643"/>
      <c r="AI19" s="643"/>
      <c r="AJ19" s="643"/>
      <c r="AK19" s="643"/>
      <c r="AL19" s="643"/>
      <c r="AM19" s="643"/>
      <c r="AN19" s="643"/>
      <c r="AO19" s="643"/>
      <c r="AP19" s="643"/>
      <c r="AQ19" s="643"/>
      <c r="AR19" s="643"/>
      <c r="AS19" s="643"/>
      <c r="AT19" s="643"/>
      <c r="AU19" s="643"/>
      <c r="AV19" s="643"/>
      <c r="AW19" s="643"/>
      <c r="AX19" s="643"/>
      <c r="AY19" s="643"/>
      <c r="AZ19" s="643"/>
      <c r="BA19" s="643"/>
      <c r="BB19" s="643"/>
      <c r="BC19" s="643"/>
      <c r="BD19" s="643"/>
      <c r="BE19" s="643"/>
      <c r="BF19" s="643"/>
      <c r="BG19" s="644"/>
      <c r="BH19" s="595"/>
      <c r="BI19" s="498"/>
      <c r="BJ19" s="498"/>
      <c r="BK19" s="498"/>
      <c r="BL19" s="498"/>
      <c r="BM19" s="498"/>
      <c r="BN19" s="498"/>
      <c r="BO19" s="498"/>
      <c r="BP19" s="498"/>
      <c r="BQ19" s="498"/>
      <c r="BR19" s="498"/>
      <c r="BS19" s="499"/>
      <c r="BT19" s="33"/>
      <c r="BU19" s="33"/>
      <c r="BV19" s="33"/>
      <c r="BW19" s="33"/>
      <c r="BX19" s="33"/>
      <c r="BY19" s="33"/>
      <c r="BZ19" s="33"/>
    </row>
    <row r="20" spans="1:259" ht="18" customHeight="1">
      <c r="A20" s="634"/>
      <c r="B20" s="635"/>
      <c r="C20" s="635"/>
      <c r="D20" s="635"/>
      <c r="E20" s="635"/>
      <c r="F20" s="635"/>
      <c r="G20" s="635"/>
      <c r="H20" s="635"/>
      <c r="I20" s="635"/>
      <c r="J20" s="563"/>
      <c r="K20" s="563"/>
      <c r="L20" s="563"/>
      <c r="M20" s="563"/>
      <c r="N20" s="563"/>
      <c r="O20" s="563"/>
      <c r="P20" s="563"/>
      <c r="Q20" s="563"/>
      <c r="R20" s="563"/>
      <c r="S20" s="563"/>
      <c r="T20" s="563"/>
      <c r="U20" s="563"/>
      <c r="V20" s="563"/>
      <c r="W20" s="503"/>
      <c r="X20" s="503"/>
      <c r="Y20" s="503"/>
      <c r="Z20" s="563" t="s">
        <v>115</v>
      </c>
      <c r="AA20" s="563"/>
      <c r="AB20" s="563"/>
      <c r="AC20" s="563"/>
      <c r="AD20" s="563"/>
      <c r="AE20" s="563"/>
      <c r="AF20" s="563"/>
      <c r="AG20" s="642"/>
      <c r="AH20" s="643"/>
      <c r="AI20" s="643"/>
      <c r="AJ20" s="643"/>
      <c r="AK20" s="643"/>
      <c r="AL20" s="643"/>
      <c r="AM20" s="643"/>
      <c r="AN20" s="643"/>
      <c r="AO20" s="643"/>
      <c r="AP20" s="643"/>
      <c r="AQ20" s="643"/>
      <c r="AR20" s="643"/>
      <c r="AS20" s="643"/>
      <c r="AT20" s="643"/>
      <c r="AU20" s="643"/>
      <c r="AV20" s="643"/>
      <c r="AW20" s="643"/>
      <c r="AX20" s="643"/>
      <c r="AY20" s="643"/>
      <c r="AZ20" s="643"/>
      <c r="BA20" s="643"/>
      <c r="BB20" s="643"/>
      <c r="BC20" s="643"/>
      <c r="BD20" s="643"/>
      <c r="BE20" s="643"/>
      <c r="BF20" s="643"/>
      <c r="BG20" s="644"/>
      <c r="BH20" s="595"/>
      <c r="BI20" s="498"/>
      <c r="BJ20" s="498"/>
      <c r="BK20" s="498"/>
      <c r="BL20" s="498"/>
      <c r="BM20" s="498"/>
      <c r="BN20" s="498"/>
      <c r="BO20" s="498"/>
      <c r="BP20" s="498"/>
      <c r="BQ20" s="498"/>
      <c r="BR20" s="498"/>
      <c r="BS20" s="499"/>
      <c r="BT20" s="33"/>
      <c r="BU20" s="33"/>
      <c r="BV20" s="33"/>
      <c r="BW20" s="33"/>
      <c r="BX20" s="33"/>
      <c r="BY20" s="33"/>
      <c r="BZ20" s="33"/>
    </row>
    <row r="21" spans="1:259" ht="18" customHeight="1">
      <c r="A21" s="634"/>
      <c r="B21" s="635"/>
      <c r="C21" s="635"/>
      <c r="D21" s="635"/>
      <c r="E21" s="635"/>
      <c r="F21" s="635"/>
      <c r="G21" s="635"/>
      <c r="H21" s="635"/>
      <c r="I21" s="635"/>
      <c r="J21" s="563"/>
      <c r="K21" s="563"/>
      <c r="L21" s="563"/>
      <c r="M21" s="563"/>
      <c r="N21" s="563"/>
      <c r="O21" s="563"/>
      <c r="P21" s="563"/>
      <c r="Q21" s="563"/>
      <c r="R21" s="563"/>
      <c r="S21" s="563"/>
      <c r="T21" s="563"/>
      <c r="U21" s="563"/>
      <c r="V21" s="563"/>
      <c r="W21" s="503" t="s">
        <v>109</v>
      </c>
      <c r="X21" s="503"/>
      <c r="Y21" s="503"/>
      <c r="Z21" s="563" t="s">
        <v>114</v>
      </c>
      <c r="AA21" s="563"/>
      <c r="AB21" s="563"/>
      <c r="AC21" s="563"/>
      <c r="AD21" s="563"/>
      <c r="AE21" s="563"/>
      <c r="AF21" s="563"/>
      <c r="AG21" s="642"/>
      <c r="AH21" s="643"/>
      <c r="AI21" s="643"/>
      <c r="AJ21" s="643"/>
      <c r="AK21" s="643"/>
      <c r="AL21" s="643"/>
      <c r="AM21" s="643"/>
      <c r="AN21" s="643"/>
      <c r="AO21" s="643"/>
      <c r="AP21" s="643"/>
      <c r="AQ21" s="643"/>
      <c r="AR21" s="643"/>
      <c r="AS21" s="643"/>
      <c r="AT21" s="643"/>
      <c r="AU21" s="643"/>
      <c r="AV21" s="643"/>
      <c r="AW21" s="643"/>
      <c r="AX21" s="643"/>
      <c r="AY21" s="643"/>
      <c r="AZ21" s="643"/>
      <c r="BA21" s="643"/>
      <c r="BB21" s="643"/>
      <c r="BC21" s="643"/>
      <c r="BD21" s="643"/>
      <c r="BE21" s="643"/>
      <c r="BF21" s="643"/>
      <c r="BG21" s="644"/>
      <c r="BH21" s="595"/>
      <c r="BI21" s="498"/>
      <c r="BJ21" s="498"/>
      <c r="BK21" s="498"/>
      <c r="BL21" s="498"/>
      <c r="BM21" s="498"/>
      <c r="BN21" s="498"/>
      <c r="BO21" s="498"/>
      <c r="BP21" s="498"/>
      <c r="BQ21" s="498"/>
      <c r="BR21" s="498"/>
      <c r="BS21" s="499"/>
      <c r="BT21" s="33"/>
      <c r="BU21" s="33"/>
      <c r="BV21" s="33"/>
      <c r="BW21" s="33"/>
      <c r="BX21" s="33"/>
      <c r="BY21" s="33"/>
      <c r="BZ21" s="33"/>
    </row>
    <row r="22" spans="1:259" ht="18" customHeight="1">
      <c r="A22" s="636"/>
      <c r="B22" s="637"/>
      <c r="C22" s="637"/>
      <c r="D22" s="637"/>
      <c r="E22" s="637"/>
      <c r="F22" s="637"/>
      <c r="G22" s="637"/>
      <c r="H22" s="637"/>
      <c r="I22" s="637"/>
      <c r="J22" s="551"/>
      <c r="K22" s="551"/>
      <c r="L22" s="551"/>
      <c r="M22" s="551"/>
      <c r="N22" s="551"/>
      <c r="O22" s="551"/>
      <c r="P22" s="551"/>
      <c r="Q22" s="551"/>
      <c r="R22" s="551"/>
      <c r="S22" s="551"/>
      <c r="T22" s="551"/>
      <c r="U22" s="551"/>
      <c r="V22" s="551"/>
      <c r="W22" s="505" t="s">
        <v>110</v>
      </c>
      <c r="X22" s="505"/>
      <c r="Y22" s="505"/>
      <c r="Z22" s="551" t="s">
        <v>116</v>
      </c>
      <c r="AA22" s="551"/>
      <c r="AB22" s="551"/>
      <c r="AC22" s="551"/>
      <c r="AD22" s="551"/>
      <c r="AE22" s="551"/>
      <c r="AF22" s="551"/>
      <c r="AG22" s="545"/>
      <c r="AH22" s="546"/>
      <c r="AI22" s="546"/>
      <c r="AJ22" s="546"/>
      <c r="AK22" s="546"/>
      <c r="AL22" s="546"/>
      <c r="AM22" s="546"/>
      <c r="AN22" s="546"/>
      <c r="AO22" s="546"/>
      <c r="AP22" s="546"/>
      <c r="AQ22" s="546"/>
      <c r="AR22" s="546"/>
      <c r="AS22" s="546"/>
      <c r="AT22" s="546"/>
      <c r="AU22" s="546"/>
      <c r="AV22" s="546"/>
      <c r="AW22" s="546"/>
      <c r="AX22" s="546"/>
      <c r="AY22" s="546"/>
      <c r="AZ22" s="546"/>
      <c r="BA22" s="546"/>
      <c r="BB22" s="546"/>
      <c r="BC22" s="546"/>
      <c r="BD22" s="546"/>
      <c r="BE22" s="546"/>
      <c r="BF22" s="546"/>
      <c r="BG22" s="547"/>
      <c r="BH22" s="616"/>
      <c r="BI22" s="482"/>
      <c r="BJ22" s="482"/>
      <c r="BK22" s="482"/>
      <c r="BL22" s="482"/>
      <c r="BM22" s="482"/>
      <c r="BN22" s="482"/>
      <c r="BO22" s="482"/>
      <c r="BP22" s="482"/>
      <c r="BQ22" s="482"/>
      <c r="BR22" s="482"/>
      <c r="BS22" s="483"/>
      <c r="BT22" s="33"/>
      <c r="BU22" s="33"/>
      <c r="BV22" s="33"/>
      <c r="BW22" s="33"/>
      <c r="BX22" s="33"/>
      <c r="BY22" s="33"/>
      <c r="BZ22" s="33"/>
    </row>
    <row r="23" spans="1:259" ht="18" customHeight="1">
      <c r="A23" s="617" t="s">
        <v>117</v>
      </c>
      <c r="B23" s="618"/>
      <c r="C23" s="618"/>
      <c r="D23" s="618"/>
      <c r="E23" s="618"/>
      <c r="F23" s="618"/>
      <c r="G23" s="618"/>
      <c r="H23" s="618"/>
      <c r="I23" s="619"/>
      <c r="J23" s="620" t="s">
        <v>118</v>
      </c>
      <c r="K23" s="620"/>
      <c r="L23" s="620"/>
      <c r="M23" s="620"/>
      <c r="N23" s="620"/>
      <c r="O23" s="620"/>
      <c r="P23" s="620"/>
      <c r="Q23" s="620"/>
      <c r="R23" s="620"/>
      <c r="S23" s="620"/>
      <c r="T23" s="620"/>
      <c r="U23" s="620"/>
      <c r="V23" s="620"/>
      <c r="W23" s="620"/>
      <c r="X23" s="620"/>
      <c r="Y23" s="620"/>
      <c r="Z23" s="620"/>
      <c r="AA23" s="620"/>
      <c r="AB23" s="620"/>
      <c r="AC23" s="620"/>
      <c r="AD23" s="620"/>
      <c r="AE23" s="620"/>
      <c r="AF23" s="620"/>
      <c r="AG23" s="621" t="s">
        <v>119</v>
      </c>
      <c r="AH23" s="621"/>
      <c r="AI23" s="621"/>
      <c r="AJ23" s="621"/>
      <c r="AK23" s="621"/>
      <c r="AL23" s="621"/>
      <c r="AM23" s="621"/>
      <c r="AN23" s="621"/>
      <c r="AO23" s="621"/>
      <c r="AP23" s="621"/>
      <c r="AQ23" s="621"/>
      <c r="AR23" s="621"/>
      <c r="AS23" s="621"/>
      <c r="AT23" s="621"/>
      <c r="AU23" s="621"/>
      <c r="AV23" s="621"/>
      <c r="AW23" s="621"/>
      <c r="AX23" s="621"/>
      <c r="AY23" s="621"/>
      <c r="AZ23" s="621"/>
      <c r="BA23" s="621"/>
      <c r="BB23" s="621"/>
      <c r="BC23" s="621"/>
      <c r="BD23" s="621"/>
      <c r="BE23" s="621"/>
      <c r="BF23" s="621"/>
      <c r="BG23" s="622"/>
      <c r="BH23" s="623"/>
      <c r="BI23" s="624"/>
      <c r="BJ23" s="624"/>
      <c r="BK23" s="624"/>
      <c r="BL23" s="624"/>
      <c r="BM23" s="624"/>
      <c r="BN23" s="624"/>
      <c r="BO23" s="624"/>
      <c r="BP23" s="624"/>
      <c r="BQ23" s="624"/>
      <c r="BR23" s="624"/>
      <c r="BS23" s="625"/>
      <c r="BT23" s="33"/>
      <c r="BU23" s="33"/>
      <c r="BV23" s="33"/>
      <c r="BW23" s="33"/>
      <c r="BX23" s="33"/>
      <c r="BY23" s="33"/>
      <c r="BZ23" s="33"/>
    </row>
    <row r="24" spans="1:259" ht="18" customHeight="1">
      <c r="A24" s="617"/>
      <c r="B24" s="618"/>
      <c r="C24" s="618"/>
      <c r="D24" s="618"/>
      <c r="E24" s="618"/>
      <c r="F24" s="618"/>
      <c r="G24" s="618"/>
      <c r="H24" s="618"/>
      <c r="I24" s="619"/>
      <c r="J24" s="626" t="s">
        <v>120</v>
      </c>
      <c r="K24" s="626"/>
      <c r="L24" s="626"/>
      <c r="M24" s="626"/>
      <c r="N24" s="626"/>
      <c r="O24" s="626"/>
      <c r="P24" s="626"/>
      <c r="Q24" s="626"/>
      <c r="R24" s="626"/>
      <c r="S24" s="626"/>
      <c r="T24" s="626"/>
      <c r="U24" s="626"/>
      <c r="V24" s="626"/>
      <c r="W24" s="626"/>
      <c r="X24" s="626"/>
      <c r="Y24" s="626"/>
      <c r="Z24" s="626"/>
      <c r="AA24" s="626"/>
      <c r="AB24" s="626"/>
      <c r="AC24" s="626"/>
      <c r="AD24" s="626"/>
      <c r="AE24" s="626"/>
      <c r="AF24" s="626"/>
      <c r="AG24" s="627" t="s">
        <v>108</v>
      </c>
      <c r="AH24" s="627"/>
      <c r="AI24" s="627"/>
      <c r="AJ24" s="627"/>
      <c r="AK24" s="627"/>
      <c r="AL24" s="627"/>
      <c r="AM24" s="627"/>
      <c r="AN24" s="627"/>
      <c r="AO24" s="627"/>
      <c r="AP24" s="627"/>
      <c r="AQ24" s="627"/>
      <c r="AR24" s="627"/>
      <c r="AS24" s="627"/>
      <c r="AT24" s="627"/>
      <c r="AU24" s="627"/>
      <c r="AV24" s="627"/>
      <c r="AW24" s="627"/>
      <c r="AX24" s="627"/>
      <c r="AY24" s="627"/>
      <c r="AZ24" s="627"/>
      <c r="BA24" s="627"/>
      <c r="BB24" s="627"/>
      <c r="BC24" s="627"/>
      <c r="BD24" s="627"/>
      <c r="BE24" s="627"/>
      <c r="BF24" s="627"/>
      <c r="BG24" s="628"/>
      <c r="BH24" s="629"/>
      <c r="BI24" s="630"/>
      <c r="BJ24" s="630"/>
      <c r="BK24" s="630"/>
      <c r="BL24" s="630"/>
      <c r="BM24" s="630"/>
      <c r="BN24" s="630"/>
      <c r="BO24" s="630"/>
      <c r="BP24" s="630"/>
      <c r="BQ24" s="630"/>
      <c r="BR24" s="630"/>
      <c r="BS24" s="631"/>
      <c r="BT24" s="33"/>
      <c r="BU24" s="33"/>
      <c r="BV24" s="33"/>
      <c r="BW24" s="33"/>
      <c r="BX24" s="33"/>
      <c r="BY24" s="33"/>
      <c r="BZ24" s="33"/>
    </row>
    <row r="25" spans="1:259" ht="18" customHeight="1">
      <c r="A25" s="610" t="s">
        <v>121</v>
      </c>
      <c r="B25" s="611"/>
      <c r="C25" s="611"/>
      <c r="D25" s="611"/>
      <c r="E25" s="611"/>
      <c r="F25" s="611"/>
      <c r="G25" s="611"/>
      <c r="H25" s="611"/>
      <c r="I25" s="612"/>
      <c r="J25" s="559" t="s">
        <v>122</v>
      </c>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512" t="s">
        <v>123</v>
      </c>
      <c r="AH25" s="512"/>
      <c r="AI25" s="512"/>
      <c r="AJ25" s="512"/>
      <c r="AK25" s="512"/>
      <c r="AL25" s="512"/>
      <c r="AM25" s="512"/>
      <c r="AN25" s="512"/>
      <c r="AO25" s="512"/>
      <c r="AP25" s="512"/>
      <c r="AQ25" s="512"/>
      <c r="AR25" s="512"/>
      <c r="AS25" s="512"/>
      <c r="AT25" s="512"/>
      <c r="AU25" s="512"/>
      <c r="AV25" s="512"/>
      <c r="AW25" s="512"/>
      <c r="AX25" s="512"/>
      <c r="AY25" s="512"/>
      <c r="AZ25" s="512"/>
      <c r="BA25" s="512"/>
      <c r="BB25" s="512"/>
      <c r="BC25" s="512"/>
      <c r="BD25" s="512"/>
      <c r="BE25" s="512"/>
      <c r="BF25" s="512"/>
      <c r="BG25" s="513"/>
      <c r="BH25" s="593"/>
      <c r="BI25" s="520"/>
      <c r="BJ25" s="520"/>
      <c r="BK25" s="520"/>
      <c r="BL25" s="520"/>
      <c r="BM25" s="520"/>
      <c r="BN25" s="520"/>
      <c r="BO25" s="520"/>
      <c r="BP25" s="520"/>
      <c r="BQ25" s="520"/>
      <c r="BR25" s="520"/>
      <c r="BS25" s="521"/>
      <c r="BT25" s="33"/>
      <c r="BU25" s="33"/>
      <c r="BV25" s="33"/>
      <c r="BW25" s="33"/>
      <c r="BX25" s="33"/>
      <c r="BY25" s="33"/>
      <c r="BZ25" s="33"/>
    </row>
    <row r="26" spans="1:259" ht="18" customHeight="1">
      <c r="A26" s="613"/>
      <c r="B26" s="614"/>
      <c r="C26" s="614"/>
      <c r="D26" s="614"/>
      <c r="E26" s="614"/>
      <c r="F26" s="614"/>
      <c r="G26" s="614"/>
      <c r="H26" s="614"/>
      <c r="I26" s="615"/>
      <c r="J26" s="551" t="s">
        <v>120</v>
      </c>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16" t="s">
        <v>108</v>
      </c>
      <c r="AH26" s="516"/>
      <c r="AI26" s="516"/>
      <c r="AJ26" s="516"/>
      <c r="AK26" s="516"/>
      <c r="AL26" s="516"/>
      <c r="AM26" s="516"/>
      <c r="AN26" s="516"/>
      <c r="AO26" s="516"/>
      <c r="AP26" s="516"/>
      <c r="AQ26" s="516"/>
      <c r="AR26" s="516"/>
      <c r="AS26" s="516"/>
      <c r="AT26" s="516"/>
      <c r="AU26" s="516"/>
      <c r="AV26" s="516"/>
      <c r="AW26" s="516"/>
      <c r="AX26" s="516"/>
      <c r="AY26" s="516"/>
      <c r="AZ26" s="516"/>
      <c r="BA26" s="516"/>
      <c r="BB26" s="516"/>
      <c r="BC26" s="516"/>
      <c r="BD26" s="516"/>
      <c r="BE26" s="516"/>
      <c r="BF26" s="516"/>
      <c r="BG26" s="517"/>
      <c r="BH26" s="616"/>
      <c r="BI26" s="482"/>
      <c r="BJ26" s="482"/>
      <c r="BK26" s="482"/>
      <c r="BL26" s="482"/>
      <c r="BM26" s="482"/>
      <c r="BN26" s="482"/>
      <c r="BO26" s="482"/>
      <c r="BP26" s="482"/>
      <c r="BQ26" s="482"/>
      <c r="BR26" s="482"/>
      <c r="BS26" s="483"/>
      <c r="BT26" s="33"/>
      <c r="BU26" s="33"/>
      <c r="BV26" s="33"/>
      <c r="BW26" s="33"/>
      <c r="BX26" s="33"/>
      <c r="BY26" s="33"/>
      <c r="BZ26" s="33"/>
    </row>
    <row r="27" spans="1:259" ht="18" customHeight="1">
      <c r="A27" s="596" t="s">
        <v>124</v>
      </c>
      <c r="B27" s="597"/>
      <c r="C27" s="597"/>
      <c r="D27" s="597"/>
      <c r="E27" s="597"/>
      <c r="F27" s="597"/>
      <c r="G27" s="597"/>
      <c r="H27" s="597"/>
      <c r="I27" s="597"/>
      <c r="J27" s="598" t="s">
        <v>125</v>
      </c>
      <c r="K27" s="598"/>
      <c r="L27" s="598"/>
      <c r="M27" s="598"/>
      <c r="N27" s="598"/>
      <c r="O27" s="598"/>
      <c r="P27" s="598"/>
      <c r="Q27" s="598"/>
      <c r="R27" s="598"/>
      <c r="S27" s="598"/>
      <c r="T27" s="598"/>
      <c r="U27" s="598"/>
      <c r="V27" s="598"/>
      <c r="W27" s="598"/>
      <c r="X27" s="598"/>
      <c r="Y27" s="598"/>
      <c r="Z27" s="598"/>
      <c r="AA27" s="598"/>
      <c r="AB27" s="598"/>
      <c r="AC27" s="598"/>
      <c r="AD27" s="598"/>
      <c r="AE27" s="598"/>
      <c r="AF27" s="598"/>
      <c r="AG27" s="599" t="s">
        <v>126</v>
      </c>
      <c r="AH27" s="599"/>
      <c r="AI27" s="599"/>
      <c r="AJ27" s="599"/>
      <c r="AK27" s="599"/>
      <c r="AL27" s="599"/>
      <c r="AM27" s="599"/>
      <c r="AN27" s="599"/>
      <c r="AO27" s="599"/>
      <c r="AP27" s="599"/>
      <c r="AQ27" s="599"/>
      <c r="AR27" s="599"/>
      <c r="AS27" s="599"/>
      <c r="AT27" s="599"/>
      <c r="AU27" s="599"/>
      <c r="AV27" s="599"/>
      <c r="AW27" s="599"/>
      <c r="AX27" s="599"/>
      <c r="AY27" s="599"/>
      <c r="AZ27" s="599"/>
      <c r="BA27" s="599"/>
      <c r="BB27" s="599"/>
      <c r="BC27" s="599"/>
      <c r="BD27" s="599"/>
      <c r="BE27" s="599"/>
      <c r="BF27" s="599"/>
      <c r="BG27" s="600"/>
      <c r="BH27" s="601"/>
      <c r="BI27" s="602"/>
      <c r="BJ27" s="602"/>
      <c r="BK27" s="602"/>
      <c r="BL27" s="602"/>
      <c r="BM27" s="602"/>
      <c r="BN27" s="602"/>
      <c r="BO27" s="602"/>
      <c r="BP27" s="602"/>
      <c r="BQ27" s="602"/>
      <c r="BR27" s="602"/>
      <c r="BS27" s="603"/>
      <c r="BT27" s="33"/>
      <c r="BU27" s="33"/>
      <c r="BV27" s="33"/>
      <c r="BW27" s="33"/>
      <c r="BX27" s="33"/>
      <c r="BY27" s="33"/>
      <c r="BZ27" s="33"/>
    </row>
    <row r="28" spans="1:259" ht="18" customHeight="1">
      <c r="A28" s="604" t="s">
        <v>127</v>
      </c>
      <c r="B28" s="605"/>
      <c r="C28" s="605"/>
      <c r="D28" s="605"/>
      <c r="E28" s="605"/>
      <c r="F28" s="605"/>
      <c r="G28" s="605"/>
      <c r="H28" s="605"/>
      <c r="I28" s="605"/>
      <c r="J28" s="605"/>
      <c r="K28" s="605"/>
      <c r="L28" s="605"/>
      <c r="M28" s="605"/>
      <c r="N28" s="605"/>
      <c r="O28" s="605"/>
      <c r="P28" s="605"/>
      <c r="Q28" s="605"/>
      <c r="R28" s="605"/>
      <c r="S28" s="605"/>
      <c r="T28" s="605"/>
      <c r="U28" s="605"/>
      <c r="V28" s="605"/>
      <c r="W28" s="605"/>
      <c r="X28" s="605"/>
      <c r="Y28" s="605"/>
      <c r="Z28" s="605"/>
      <c r="AA28" s="605"/>
      <c r="AB28" s="605"/>
      <c r="AC28" s="605"/>
      <c r="AD28" s="605"/>
      <c r="AE28" s="605"/>
      <c r="AF28" s="605"/>
      <c r="AG28" s="605"/>
      <c r="AH28" s="605"/>
      <c r="AI28" s="605"/>
      <c r="AJ28" s="605"/>
      <c r="AK28" s="605"/>
      <c r="AL28" s="605"/>
      <c r="AM28" s="605"/>
      <c r="AN28" s="605"/>
      <c r="AO28" s="605"/>
      <c r="AP28" s="605"/>
      <c r="AQ28" s="605"/>
      <c r="AR28" s="605"/>
      <c r="AS28" s="605"/>
      <c r="AT28" s="605"/>
      <c r="AU28" s="605"/>
      <c r="AV28" s="605"/>
      <c r="AW28" s="605"/>
      <c r="AX28" s="605"/>
      <c r="AY28" s="605"/>
      <c r="AZ28" s="605"/>
      <c r="BA28" s="605"/>
      <c r="BB28" s="605"/>
      <c r="BC28" s="605"/>
      <c r="BD28" s="605"/>
      <c r="BE28" s="605"/>
      <c r="BF28" s="605"/>
      <c r="BG28" s="606"/>
      <c r="BH28" s="607" t="s">
        <v>93</v>
      </c>
      <c r="BI28" s="608"/>
      <c r="BJ28" s="608"/>
      <c r="BK28" s="608"/>
      <c r="BL28" s="608"/>
      <c r="BM28" s="608"/>
      <c r="BN28" s="608" t="s">
        <v>94</v>
      </c>
      <c r="BO28" s="608"/>
      <c r="BP28" s="608"/>
      <c r="BQ28" s="608"/>
      <c r="BR28" s="608"/>
      <c r="BS28" s="609"/>
      <c r="BT28" s="33"/>
      <c r="BU28" s="33"/>
      <c r="BV28" s="33"/>
      <c r="BW28" s="33"/>
      <c r="BX28" s="33"/>
      <c r="BY28" s="33"/>
      <c r="BZ28" s="33"/>
    </row>
    <row r="29" spans="1:259" ht="18" customHeight="1">
      <c r="A29" s="580" t="s">
        <v>128</v>
      </c>
      <c r="B29" s="507"/>
      <c r="C29" s="507"/>
      <c r="D29" s="507"/>
      <c r="E29" s="507"/>
      <c r="F29" s="507"/>
      <c r="G29" s="507"/>
      <c r="H29" s="507"/>
      <c r="I29" s="507"/>
      <c r="J29" s="581"/>
      <c r="K29" s="582"/>
      <c r="L29" s="582"/>
      <c r="M29" s="582"/>
      <c r="N29" s="582"/>
      <c r="O29" s="582"/>
      <c r="P29" s="582"/>
      <c r="Q29" s="582"/>
      <c r="R29" s="582"/>
      <c r="S29" s="582"/>
      <c r="T29" s="582"/>
      <c r="U29" s="582"/>
      <c r="V29" s="582"/>
      <c r="W29" s="582"/>
      <c r="X29" s="582"/>
      <c r="Y29" s="582"/>
      <c r="Z29" s="582"/>
      <c r="AA29" s="582"/>
      <c r="AB29" s="582"/>
      <c r="AC29" s="582"/>
      <c r="AD29" s="582"/>
      <c r="AE29" s="582"/>
      <c r="AF29" s="583"/>
      <c r="AG29" s="587" t="s">
        <v>129</v>
      </c>
      <c r="AH29" s="588"/>
      <c r="AI29" s="588"/>
      <c r="AJ29" s="588"/>
      <c r="AK29" s="588"/>
      <c r="AL29" s="588"/>
      <c r="AM29" s="588"/>
      <c r="AN29" s="588"/>
      <c r="AO29" s="588"/>
      <c r="AP29" s="588"/>
      <c r="AQ29" s="588"/>
      <c r="AR29" s="588"/>
      <c r="AS29" s="588"/>
      <c r="AT29" s="588"/>
      <c r="AU29" s="588"/>
      <c r="AV29" s="588"/>
      <c r="AW29" s="588"/>
      <c r="AX29" s="588"/>
      <c r="AY29" s="588"/>
      <c r="AZ29" s="588"/>
      <c r="BA29" s="588"/>
      <c r="BB29" s="588"/>
      <c r="BC29" s="588"/>
      <c r="BD29" s="588"/>
      <c r="BE29" s="588"/>
      <c r="BF29" s="588"/>
      <c r="BG29" s="589"/>
      <c r="BH29" s="593"/>
      <c r="BI29" s="520"/>
      <c r="BJ29" s="520"/>
      <c r="BK29" s="520"/>
      <c r="BL29" s="520"/>
      <c r="BM29" s="520"/>
      <c r="BN29" s="520"/>
      <c r="BO29" s="520"/>
      <c r="BP29" s="520"/>
      <c r="BQ29" s="520"/>
      <c r="BR29" s="520"/>
      <c r="BS29" s="521"/>
      <c r="BT29" s="33"/>
      <c r="BU29" s="33"/>
      <c r="BV29" s="33"/>
      <c r="BW29" s="33"/>
      <c r="BX29" s="33"/>
      <c r="BY29" s="33"/>
      <c r="BZ29" s="33"/>
    </row>
    <row r="30" spans="1:259" ht="18" customHeight="1">
      <c r="A30" s="594" t="s">
        <v>130</v>
      </c>
      <c r="B30" s="491"/>
      <c r="C30" s="491"/>
      <c r="D30" s="491"/>
      <c r="E30" s="491"/>
      <c r="F30" s="491"/>
      <c r="G30" s="491"/>
      <c r="H30" s="491"/>
      <c r="I30" s="491"/>
      <c r="J30" s="584"/>
      <c r="K30" s="585"/>
      <c r="L30" s="585"/>
      <c r="M30" s="585"/>
      <c r="N30" s="585"/>
      <c r="O30" s="585"/>
      <c r="P30" s="585"/>
      <c r="Q30" s="585"/>
      <c r="R30" s="585"/>
      <c r="S30" s="585"/>
      <c r="T30" s="585"/>
      <c r="U30" s="585"/>
      <c r="V30" s="585"/>
      <c r="W30" s="585"/>
      <c r="X30" s="585"/>
      <c r="Y30" s="585"/>
      <c r="Z30" s="585"/>
      <c r="AA30" s="585"/>
      <c r="AB30" s="585"/>
      <c r="AC30" s="585"/>
      <c r="AD30" s="585"/>
      <c r="AE30" s="585"/>
      <c r="AF30" s="586"/>
      <c r="AG30" s="590"/>
      <c r="AH30" s="591"/>
      <c r="AI30" s="591"/>
      <c r="AJ30" s="591"/>
      <c r="AK30" s="591"/>
      <c r="AL30" s="591"/>
      <c r="AM30" s="591"/>
      <c r="AN30" s="591"/>
      <c r="AO30" s="591"/>
      <c r="AP30" s="591"/>
      <c r="AQ30" s="591"/>
      <c r="AR30" s="591"/>
      <c r="AS30" s="591"/>
      <c r="AT30" s="591"/>
      <c r="AU30" s="591"/>
      <c r="AV30" s="591"/>
      <c r="AW30" s="591"/>
      <c r="AX30" s="591"/>
      <c r="AY30" s="591"/>
      <c r="AZ30" s="591"/>
      <c r="BA30" s="591"/>
      <c r="BB30" s="591"/>
      <c r="BC30" s="591"/>
      <c r="BD30" s="591"/>
      <c r="BE30" s="591"/>
      <c r="BF30" s="591"/>
      <c r="BG30" s="592"/>
      <c r="BH30" s="595"/>
      <c r="BI30" s="498"/>
      <c r="BJ30" s="498"/>
      <c r="BK30" s="498"/>
      <c r="BL30" s="498"/>
      <c r="BM30" s="498"/>
      <c r="BN30" s="498"/>
      <c r="BO30" s="498"/>
      <c r="BP30" s="498"/>
      <c r="BQ30" s="498"/>
      <c r="BR30" s="498"/>
      <c r="BS30" s="499"/>
      <c r="BT30" s="33"/>
      <c r="BU30" s="33"/>
      <c r="BV30" s="33"/>
      <c r="BW30" s="33"/>
      <c r="BX30" s="33"/>
      <c r="BY30" s="33"/>
      <c r="BZ30" s="33"/>
    </row>
    <row r="31" spans="1:259" ht="18" customHeight="1">
      <c r="A31" s="578" t="s">
        <v>131</v>
      </c>
      <c r="B31" s="475"/>
      <c r="C31" s="475"/>
      <c r="D31" s="475"/>
      <c r="E31" s="475"/>
      <c r="F31" s="475"/>
      <c r="G31" s="475"/>
      <c r="H31" s="475"/>
      <c r="I31" s="475"/>
      <c r="J31" s="42"/>
      <c r="K31" s="41"/>
      <c r="L31" s="475" t="s">
        <v>93</v>
      </c>
      <c r="M31" s="475"/>
      <c r="N31" s="475"/>
      <c r="O31" s="579">
        <v>0</v>
      </c>
      <c r="P31" s="579"/>
      <c r="Q31" s="579"/>
      <c r="R31" s="579"/>
      <c r="S31" s="579"/>
      <c r="T31" s="475" t="s">
        <v>132</v>
      </c>
      <c r="U31" s="475"/>
      <c r="V31" s="41"/>
      <c r="W31" s="475" t="s">
        <v>94</v>
      </c>
      <c r="X31" s="475"/>
      <c r="Y31" s="475"/>
      <c r="Z31" s="579">
        <v>0</v>
      </c>
      <c r="AA31" s="579"/>
      <c r="AB31" s="579"/>
      <c r="AC31" s="579"/>
      <c r="AD31" s="579"/>
      <c r="AE31" s="475" t="s">
        <v>132</v>
      </c>
      <c r="AF31" s="476"/>
      <c r="AG31" s="569" t="s">
        <v>133</v>
      </c>
      <c r="AH31" s="570"/>
      <c r="AI31" s="570"/>
      <c r="AJ31" s="570"/>
      <c r="AK31" s="570"/>
      <c r="AL31" s="570"/>
      <c r="AM31" s="570"/>
      <c r="AN31" s="570"/>
      <c r="AO31" s="570"/>
      <c r="AP31" s="570"/>
      <c r="AQ31" s="570"/>
      <c r="AR31" s="570"/>
      <c r="AS31" s="570"/>
      <c r="AT31" s="570"/>
      <c r="AU31" s="570"/>
      <c r="AV31" s="570"/>
      <c r="AW31" s="570"/>
      <c r="AX31" s="570"/>
      <c r="AY31" s="570"/>
      <c r="AZ31" s="570"/>
      <c r="BA31" s="570"/>
      <c r="BB31" s="570"/>
      <c r="BC31" s="570"/>
      <c r="BD31" s="570"/>
      <c r="BE31" s="570"/>
      <c r="BF31" s="570"/>
      <c r="BG31" s="571"/>
      <c r="BH31" s="572" t="str">
        <f>IF(BV31="-",0,IF(BW31="-",0,IF(BX31="","",IF(BX31&gt;=6,0,IF(BX31&gt;2,1,2)))))</f>
        <v/>
      </c>
      <c r="BI31" s="573"/>
      <c r="BJ31" s="573"/>
      <c r="BK31" s="573"/>
      <c r="BL31" s="573"/>
      <c r="BM31" s="573"/>
      <c r="BN31" s="573" t="str">
        <f>IF(BV31="-",0,IF(BW31="-",0,IF(BX31="","",IF(BX31&gt;=6,0,IF(BX31&gt;2,1,2)))))</f>
        <v/>
      </c>
      <c r="BO31" s="573"/>
      <c r="BP31" s="573"/>
      <c r="BQ31" s="573"/>
      <c r="BR31" s="573"/>
      <c r="BS31" s="574"/>
      <c r="BT31" s="33"/>
      <c r="BU31" s="39"/>
      <c r="BV31" s="43">
        <f>O31</f>
        <v>0</v>
      </c>
      <c r="BW31" s="43">
        <f>Z31</f>
        <v>0</v>
      </c>
      <c r="BX31" s="33" t="str">
        <f>IF(BV31="-",0,IF(BW31="-",0,IF(O31-Z31=0,"",IF(Z31-O31=0,"",IF(BV31&gt;BW31,BV31-BW31,BW31-BV31)))))</f>
        <v/>
      </c>
      <c r="BY31" s="33"/>
      <c r="BZ31" s="33"/>
      <c r="IX31" s="43"/>
      <c r="IY31" s="43"/>
    </row>
    <row r="32" spans="1:259" ht="18" customHeight="1">
      <c r="A32" s="529" t="s">
        <v>134</v>
      </c>
      <c r="B32" s="530"/>
      <c r="C32" s="530"/>
      <c r="D32" s="530"/>
      <c r="E32" s="530"/>
      <c r="F32" s="530"/>
      <c r="G32" s="530"/>
      <c r="H32" s="530"/>
      <c r="I32" s="530"/>
      <c r="J32" s="530"/>
      <c r="K32" s="530"/>
      <c r="L32" s="530"/>
      <c r="M32" s="530"/>
      <c r="N32" s="530"/>
      <c r="O32" s="530"/>
      <c r="P32" s="530"/>
      <c r="Q32" s="530"/>
      <c r="R32" s="530"/>
      <c r="S32" s="530"/>
      <c r="T32" s="530"/>
      <c r="U32" s="530"/>
      <c r="V32" s="530"/>
      <c r="W32" s="530"/>
      <c r="X32" s="530"/>
      <c r="Y32" s="530"/>
      <c r="Z32" s="530"/>
      <c r="AA32" s="530"/>
      <c r="AB32" s="530"/>
      <c r="AC32" s="530"/>
      <c r="AD32" s="530"/>
      <c r="AE32" s="530"/>
      <c r="AF32" s="530"/>
      <c r="AG32" s="530"/>
      <c r="AH32" s="530"/>
      <c r="AI32" s="530"/>
      <c r="AJ32" s="530"/>
      <c r="AK32" s="530"/>
      <c r="AL32" s="530"/>
      <c r="AM32" s="530"/>
      <c r="AN32" s="530"/>
      <c r="AO32" s="530"/>
      <c r="AP32" s="530"/>
      <c r="AQ32" s="530"/>
      <c r="AR32" s="530"/>
      <c r="AS32" s="530"/>
      <c r="AT32" s="530"/>
      <c r="AU32" s="530"/>
      <c r="AV32" s="530"/>
      <c r="AW32" s="530"/>
      <c r="AX32" s="530"/>
      <c r="AY32" s="530"/>
      <c r="AZ32" s="530"/>
      <c r="BA32" s="530"/>
      <c r="BB32" s="530"/>
      <c r="BC32" s="530"/>
      <c r="BD32" s="530"/>
      <c r="BE32" s="530"/>
      <c r="BF32" s="530"/>
      <c r="BG32" s="531"/>
      <c r="BH32" s="575" t="s">
        <v>93</v>
      </c>
      <c r="BI32" s="576"/>
      <c r="BJ32" s="576"/>
      <c r="BK32" s="576"/>
      <c r="BL32" s="576"/>
      <c r="BM32" s="576"/>
      <c r="BN32" s="576" t="s">
        <v>94</v>
      </c>
      <c r="BO32" s="576"/>
      <c r="BP32" s="576"/>
      <c r="BQ32" s="576"/>
      <c r="BR32" s="576"/>
      <c r="BS32" s="577"/>
      <c r="BT32" s="33"/>
      <c r="BU32" s="33"/>
      <c r="BV32" s="33"/>
      <c r="BW32" s="33"/>
      <c r="BX32" s="33"/>
      <c r="BY32" s="33"/>
      <c r="BZ32" s="33"/>
    </row>
    <row r="33" spans="1:78" ht="18" customHeight="1">
      <c r="A33" s="500" t="s">
        <v>135</v>
      </c>
      <c r="B33" s="501"/>
      <c r="C33" s="501"/>
      <c r="D33" s="501"/>
      <c r="E33" s="501"/>
      <c r="F33" s="501"/>
      <c r="G33" s="501"/>
      <c r="H33" s="501"/>
      <c r="I33" s="501"/>
      <c r="J33" s="559" t="s">
        <v>136</v>
      </c>
      <c r="K33" s="559"/>
      <c r="L33" s="559"/>
      <c r="M33" s="559"/>
      <c r="N33" s="559"/>
      <c r="O33" s="559"/>
      <c r="P33" s="559"/>
      <c r="Q33" s="559"/>
      <c r="R33" s="559"/>
      <c r="S33" s="559"/>
      <c r="T33" s="559"/>
      <c r="U33" s="559"/>
      <c r="V33" s="559"/>
      <c r="W33" s="559"/>
      <c r="X33" s="559"/>
      <c r="Y33" s="559"/>
      <c r="Z33" s="559"/>
      <c r="AA33" s="559"/>
      <c r="AB33" s="559"/>
      <c r="AC33" s="559"/>
      <c r="AD33" s="559"/>
      <c r="AE33" s="559"/>
      <c r="AF33" s="559"/>
      <c r="AG33" s="512" t="s">
        <v>137</v>
      </c>
      <c r="AH33" s="512"/>
      <c r="AI33" s="512"/>
      <c r="AJ33" s="512"/>
      <c r="AK33" s="512"/>
      <c r="AL33" s="512"/>
      <c r="AM33" s="512"/>
      <c r="AN33" s="512"/>
      <c r="AO33" s="512"/>
      <c r="AP33" s="512"/>
      <c r="AQ33" s="512"/>
      <c r="AR33" s="512"/>
      <c r="AS33" s="512"/>
      <c r="AT33" s="512"/>
      <c r="AU33" s="512"/>
      <c r="AV33" s="512"/>
      <c r="AW33" s="512"/>
      <c r="AX33" s="512"/>
      <c r="AY33" s="512"/>
      <c r="AZ33" s="512"/>
      <c r="BA33" s="512"/>
      <c r="BB33" s="512"/>
      <c r="BC33" s="512"/>
      <c r="BD33" s="512"/>
      <c r="BE33" s="512"/>
      <c r="BF33" s="512"/>
      <c r="BG33" s="513"/>
      <c r="BH33" s="560"/>
      <c r="BI33" s="561"/>
      <c r="BJ33" s="561"/>
      <c r="BK33" s="561"/>
      <c r="BL33" s="561"/>
      <c r="BM33" s="561"/>
      <c r="BN33" s="561"/>
      <c r="BO33" s="561"/>
      <c r="BP33" s="561"/>
      <c r="BQ33" s="561"/>
      <c r="BR33" s="561"/>
      <c r="BS33" s="562"/>
      <c r="BT33" s="33"/>
      <c r="BU33" s="33"/>
      <c r="BV33" s="33"/>
      <c r="BW33" s="33"/>
      <c r="BX33" s="33"/>
      <c r="BY33" s="33"/>
      <c r="BZ33" s="33"/>
    </row>
    <row r="34" spans="1:78" ht="18" customHeight="1">
      <c r="A34" s="502"/>
      <c r="B34" s="503"/>
      <c r="C34" s="503"/>
      <c r="D34" s="503"/>
      <c r="E34" s="503"/>
      <c r="F34" s="503"/>
      <c r="G34" s="503"/>
      <c r="H34" s="503"/>
      <c r="I34" s="503"/>
      <c r="J34" s="564" t="s">
        <v>138</v>
      </c>
      <c r="K34" s="564"/>
      <c r="L34" s="564"/>
      <c r="M34" s="564"/>
      <c r="N34" s="564"/>
      <c r="O34" s="564"/>
      <c r="P34" s="564"/>
      <c r="Q34" s="564"/>
      <c r="R34" s="564"/>
      <c r="S34" s="564"/>
      <c r="T34" s="564"/>
      <c r="U34" s="564"/>
      <c r="V34" s="564"/>
      <c r="W34" s="563" t="s">
        <v>139</v>
      </c>
      <c r="X34" s="563"/>
      <c r="Y34" s="563"/>
      <c r="Z34" s="563"/>
      <c r="AA34" s="563"/>
      <c r="AB34" s="563"/>
      <c r="AC34" s="563"/>
      <c r="AD34" s="563"/>
      <c r="AE34" s="563"/>
      <c r="AF34" s="563"/>
      <c r="AG34" s="514" t="s">
        <v>140</v>
      </c>
      <c r="AH34" s="514"/>
      <c r="AI34" s="514"/>
      <c r="AJ34" s="514"/>
      <c r="AK34" s="514"/>
      <c r="AL34" s="514"/>
      <c r="AM34" s="514"/>
      <c r="AN34" s="514"/>
      <c r="AO34" s="514"/>
      <c r="AP34" s="514"/>
      <c r="AQ34" s="514"/>
      <c r="AR34" s="514"/>
      <c r="AS34" s="514"/>
      <c r="AT34" s="514"/>
      <c r="AU34" s="514"/>
      <c r="AV34" s="514"/>
      <c r="AW34" s="514"/>
      <c r="AX34" s="514"/>
      <c r="AY34" s="514"/>
      <c r="AZ34" s="514"/>
      <c r="BA34" s="514"/>
      <c r="BB34" s="514"/>
      <c r="BC34" s="514"/>
      <c r="BD34" s="514"/>
      <c r="BE34" s="514"/>
      <c r="BF34" s="514"/>
      <c r="BG34" s="515"/>
      <c r="BH34" s="566"/>
      <c r="BI34" s="567"/>
      <c r="BJ34" s="567"/>
      <c r="BK34" s="567"/>
      <c r="BL34" s="567"/>
      <c r="BM34" s="567"/>
      <c r="BN34" s="567"/>
      <c r="BO34" s="567"/>
      <c r="BP34" s="567"/>
      <c r="BQ34" s="567"/>
      <c r="BR34" s="567"/>
      <c r="BS34" s="568"/>
      <c r="BT34" s="33"/>
      <c r="BU34" s="33"/>
      <c r="BV34" s="33"/>
      <c r="BW34" s="33"/>
      <c r="BX34" s="33"/>
      <c r="BY34" s="33"/>
      <c r="BZ34" s="33"/>
    </row>
    <row r="35" spans="1:78" ht="18" customHeight="1">
      <c r="A35" s="504"/>
      <c r="B35" s="505"/>
      <c r="C35" s="505"/>
      <c r="D35" s="505"/>
      <c r="E35" s="505"/>
      <c r="F35" s="505"/>
      <c r="G35" s="505"/>
      <c r="H35" s="505"/>
      <c r="I35" s="505"/>
      <c r="J35" s="565"/>
      <c r="K35" s="565"/>
      <c r="L35" s="565"/>
      <c r="M35" s="565"/>
      <c r="N35" s="565"/>
      <c r="O35" s="565"/>
      <c r="P35" s="565"/>
      <c r="Q35" s="565"/>
      <c r="R35" s="565"/>
      <c r="S35" s="565"/>
      <c r="T35" s="565"/>
      <c r="U35" s="565"/>
      <c r="V35" s="565"/>
      <c r="W35" s="551" t="s">
        <v>141</v>
      </c>
      <c r="X35" s="551"/>
      <c r="Y35" s="551"/>
      <c r="Z35" s="551"/>
      <c r="AA35" s="551"/>
      <c r="AB35" s="551"/>
      <c r="AC35" s="551"/>
      <c r="AD35" s="551"/>
      <c r="AE35" s="551"/>
      <c r="AF35" s="551"/>
      <c r="AG35" s="516"/>
      <c r="AH35" s="516"/>
      <c r="AI35" s="516"/>
      <c r="AJ35" s="516"/>
      <c r="AK35" s="516"/>
      <c r="AL35" s="516"/>
      <c r="AM35" s="516"/>
      <c r="AN35" s="516"/>
      <c r="AO35" s="516"/>
      <c r="AP35" s="516"/>
      <c r="AQ35" s="516"/>
      <c r="AR35" s="516"/>
      <c r="AS35" s="516"/>
      <c r="AT35" s="516"/>
      <c r="AU35" s="516"/>
      <c r="AV35" s="516"/>
      <c r="AW35" s="516"/>
      <c r="AX35" s="516"/>
      <c r="AY35" s="516"/>
      <c r="AZ35" s="516"/>
      <c r="BA35" s="516"/>
      <c r="BB35" s="516"/>
      <c r="BC35" s="516"/>
      <c r="BD35" s="516"/>
      <c r="BE35" s="516"/>
      <c r="BF35" s="516"/>
      <c r="BG35" s="517"/>
      <c r="BH35" s="556"/>
      <c r="BI35" s="557"/>
      <c r="BJ35" s="557"/>
      <c r="BK35" s="557"/>
      <c r="BL35" s="557"/>
      <c r="BM35" s="557"/>
      <c r="BN35" s="557"/>
      <c r="BO35" s="557"/>
      <c r="BP35" s="557"/>
      <c r="BQ35" s="557"/>
      <c r="BR35" s="557"/>
      <c r="BS35" s="558"/>
      <c r="BT35" s="33"/>
      <c r="BU35" s="33"/>
      <c r="BV35" s="33"/>
      <c r="BW35" s="33"/>
      <c r="BX35" s="33"/>
      <c r="BY35" s="33"/>
      <c r="BZ35" s="33"/>
    </row>
    <row r="36" spans="1:78" ht="18" customHeight="1">
      <c r="A36" s="500" t="s">
        <v>142</v>
      </c>
      <c r="B36" s="501"/>
      <c r="C36" s="501"/>
      <c r="D36" s="501"/>
      <c r="E36" s="501"/>
      <c r="F36" s="501"/>
      <c r="G36" s="501"/>
      <c r="H36" s="501"/>
      <c r="I36" s="501"/>
      <c r="J36" s="559" t="s">
        <v>143</v>
      </c>
      <c r="K36" s="559"/>
      <c r="L36" s="559"/>
      <c r="M36" s="559"/>
      <c r="N36" s="559"/>
      <c r="O36" s="559"/>
      <c r="P36" s="559"/>
      <c r="Q36" s="559"/>
      <c r="R36" s="559"/>
      <c r="S36" s="559"/>
      <c r="T36" s="559"/>
      <c r="U36" s="559"/>
      <c r="V36" s="559"/>
      <c r="W36" s="559"/>
      <c r="X36" s="559"/>
      <c r="Y36" s="559"/>
      <c r="Z36" s="559"/>
      <c r="AA36" s="559"/>
      <c r="AB36" s="559"/>
      <c r="AC36" s="559"/>
      <c r="AD36" s="559"/>
      <c r="AE36" s="559"/>
      <c r="AF36" s="559"/>
      <c r="AG36" s="512" t="s">
        <v>144</v>
      </c>
      <c r="AH36" s="512"/>
      <c r="AI36" s="512"/>
      <c r="AJ36" s="512"/>
      <c r="AK36" s="512"/>
      <c r="AL36" s="512"/>
      <c r="AM36" s="512"/>
      <c r="AN36" s="512"/>
      <c r="AO36" s="512"/>
      <c r="AP36" s="512"/>
      <c r="AQ36" s="512"/>
      <c r="AR36" s="512"/>
      <c r="AS36" s="512"/>
      <c r="AT36" s="512"/>
      <c r="AU36" s="512"/>
      <c r="AV36" s="512"/>
      <c r="AW36" s="512"/>
      <c r="AX36" s="512"/>
      <c r="AY36" s="512"/>
      <c r="AZ36" s="512"/>
      <c r="BA36" s="512"/>
      <c r="BB36" s="512"/>
      <c r="BC36" s="512"/>
      <c r="BD36" s="512"/>
      <c r="BE36" s="512"/>
      <c r="BF36" s="512"/>
      <c r="BG36" s="513"/>
      <c r="BH36" s="560"/>
      <c r="BI36" s="561"/>
      <c r="BJ36" s="561"/>
      <c r="BK36" s="561"/>
      <c r="BL36" s="561"/>
      <c r="BM36" s="561"/>
      <c r="BN36" s="561"/>
      <c r="BO36" s="561"/>
      <c r="BP36" s="561"/>
      <c r="BQ36" s="561"/>
      <c r="BR36" s="561"/>
      <c r="BS36" s="562"/>
      <c r="BT36" s="33"/>
      <c r="BU36" s="33"/>
      <c r="BV36" s="33"/>
      <c r="BW36" s="33"/>
      <c r="BX36" s="33"/>
      <c r="BY36" s="33"/>
      <c r="BZ36" s="33"/>
    </row>
    <row r="37" spans="1:78" ht="18" customHeight="1">
      <c r="A37" s="502"/>
      <c r="B37" s="503"/>
      <c r="C37" s="503"/>
      <c r="D37" s="503"/>
      <c r="E37" s="503"/>
      <c r="F37" s="503"/>
      <c r="G37" s="503"/>
      <c r="H37" s="503"/>
      <c r="I37" s="503"/>
      <c r="J37" s="563" t="s">
        <v>145</v>
      </c>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14" t="s">
        <v>146</v>
      </c>
      <c r="AH37" s="514"/>
      <c r="AI37" s="514"/>
      <c r="AJ37" s="514"/>
      <c r="AK37" s="514"/>
      <c r="AL37" s="514"/>
      <c r="AM37" s="514"/>
      <c r="AN37" s="514"/>
      <c r="AO37" s="514"/>
      <c r="AP37" s="514"/>
      <c r="AQ37" s="514"/>
      <c r="AR37" s="514"/>
      <c r="AS37" s="514"/>
      <c r="AT37" s="514"/>
      <c r="AU37" s="514"/>
      <c r="AV37" s="514"/>
      <c r="AW37" s="514"/>
      <c r="AX37" s="514"/>
      <c r="AY37" s="514"/>
      <c r="AZ37" s="514"/>
      <c r="BA37" s="514"/>
      <c r="BB37" s="514"/>
      <c r="BC37" s="514"/>
      <c r="BD37" s="514"/>
      <c r="BE37" s="514"/>
      <c r="BF37" s="514"/>
      <c r="BG37" s="515"/>
      <c r="BH37" s="566"/>
      <c r="BI37" s="567"/>
      <c r="BJ37" s="567"/>
      <c r="BK37" s="567"/>
      <c r="BL37" s="567"/>
      <c r="BM37" s="567"/>
      <c r="BN37" s="567"/>
      <c r="BO37" s="567"/>
      <c r="BP37" s="567"/>
      <c r="BQ37" s="567"/>
      <c r="BR37" s="567"/>
      <c r="BS37" s="568"/>
      <c r="BT37" s="33"/>
      <c r="BU37" s="33"/>
      <c r="BV37" s="33"/>
      <c r="BW37" s="33"/>
      <c r="BX37" s="33"/>
      <c r="BY37" s="33"/>
      <c r="BZ37" s="33"/>
    </row>
    <row r="38" spans="1:78" ht="18" customHeight="1">
      <c r="A38" s="502"/>
      <c r="B38" s="503"/>
      <c r="C38" s="503"/>
      <c r="D38" s="503"/>
      <c r="E38" s="503"/>
      <c r="F38" s="503"/>
      <c r="G38" s="503"/>
      <c r="H38" s="503"/>
      <c r="I38" s="503"/>
      <c r="J38" s="563" t="s">
        <v>147</v>
      </c>
      <c r="K38" s="563"/>
      <c r="L38" s="563"/>
      <c r="M38" s="563"/>
      <c r="N38" s="563"/>
      <c r="O38" s="563"/>
      <c r="P38" s="563"/>
      <c r="Q38" s="563"/>
      <c r="R38" s="563"/>
      <c r="S38" s="563"/>
      <c r="T38" s="563"/>
      <c r="U38" s="563"/>
      <c r="V38" s="563"/>
      <c r="W38" s="490"/>
      <c r="X38" s="491"/>
      <c r="Y38" s="491"/>
      <c r="Z38" s="541">
        <v>0</v>
      </c>
      <c r="AA38" s="541"/>
      <c r="AB38" s="541"/>
      <c r="AC38" s="541"/>
      <c r="AD38" s="541"/>
      <c r="AE38" s="491" t="s">
        <v>35</v>
      </c>
      <c r="AF38" s="492"/>
      <c r="AG38" s="542" t="s">
        <v>148</v>
      </c>
      <c r="AH38" s="543"/>
      <c r="AI38" s="543"/>
      <c r="AJ38" s="543"/>
      <c r="AK38" s="543"/>
      <c r="AL38" s="543"/>
      <c r="AM38" s="543"/>
      <c r="AN38" s="543"/>
      <c r="AO38" s="543"/>
      <c r="AP38" s="543"/>
      <c r="AQ38" s="543"/>
      <c r="AR38" s="543"/>
      <c r="AS38" s="543"/>
      <c r="AT38" s="543"/>
      <c r="AU38" s="543"/>
      <c r="AV38" s="543"/>
      <c r="AW38" s="543"/>
      <c r="AX38" s="543"/>
      <c r="AY38" s="543"/>
      <c r="AZ38" s="543"/>
      <c r="BA38" s="543"/>
      <c r="BB38" s="543"/>
      <c r="BC38" s="543"/>
      <c r="BD38" s="543"/>
      <c r="BE38" s="543"/>
      <c r="BF38" s="543"/>
      <c r="BG38" s="544"/>
      <c r="BH38" s="548" t="str">
        <f>BV38</f>
        <v/>
      </c>
      <c r="BI38" s="549"/>
      <c r="BJ38" s="549"/>
      <c r="BK38" s="549"/>
      <c r="BL38" s="549"/>
      <c r="BM38" s="549"/>
      <c r="BN38" s="549" t="str">
        <f>BW38</f>
        <v/>
      </c>
      <c r="BO38" s="549"/>
      <c r="BP38" s="549"/>
      <c r="BQ38" s="549"/>
      <c r="BR38" s="549"/>
      <c r="BS38" s="550"/>
      <c r="BT38" s="33"/>
      <c r="BU38" s="39"/>
      <c r="BV38" s="43" t="str">
        <f>IF(Z38=0,"",IF(Z38="-",0,IF(Z38&lt;=4,0,IF(Z38&lt;10,1,2))))</f>
        <v/>
      </c>
      <c r="BW38" s="43" t="str">
        <f>IF(Z38=0,"",IF(Z38="-",0,IF(Z38&lt;=4,0,IF(Z38&lt;10,1,2))))</f>
        <v/>
      </c>
      <c r="BX38" s="43"/>
      <c r="BY38" s="33"/>
      <c r="BZ38" s="33"/>
    </row>
    <row r="39" spans="1:78" ht="18" customHeight="1">
      <c r="A39" s="504"/>
      <c r="B39" s="505"/>
      <c r="C39" s="505"/>
      <c r="D39" s="505"/>
      <c r="E39" s="505"/>
      <c r="F39" s="505"/>
      <c r="G39" s="505"/>
      <c r="H39" s="505"/>
      <c r="I39" s="505"/>
      <c r="J39" s="551" t="s">
        <v>149</v>
      </c>
      <c r="K39" s="551"/>
      <c r="L39" s="551"/>
      <c r="M39" s="551"/>
      <c r="N39" s="551"/>
      <c r="O39" s="551"/>
      <c r="P39" s="551"/>
      <c r="Q39" s="551"/>
      <c r="R39" s="551"/>
      <c r="S39" s="551"/>
      <c r="T39" s="551"/>
      <c r="U39" s="551"/>
      <c r="V39" s="551"/>
      <c r="W39" s="474"/>
      <c r="X39" s="475"/>
      <c r="Y39" s="475"/>
      <c r="Z39" s="552">
        <v>0</v>
      </c>
      <c r="AA39" s="552"/>
      <c r="AB39" s="552"/>
      <c r="AC39" s="552"/>
      <c r="AD39" s="552"/>
      <c r="AE39" s="475" t="s">
        <v>35</v>
      </c>
      <c r="AF39" s="476"/>
      <c r="AG39" s="545"/>
      <c r="AH39" s="546"/>
      <c r="AI39" s="546"/>
      <c r="AJ39" s="546"/>
      <c r="AK39" s="546"/>
      <c r="AL39" s="546"/>
      <c r="AM39" s="546"/>
      <c r="AN39" s="546"/>
      <c r="AO39" s="546"/>
      <c r="AP39" s="546"/>
      <c r="AQ39" s="546"/>
      <c r="AR39" s="546"/>
      <c r="AS39" s="546"/>
      <c r="AT39" s="546"/>
      <c r="AU39" s="546"/>
      <c r="AV39" s="546"/>
      <c r="AW39" s="546"/>
      <c r="AX39" s="546"/>
      <c r="AY39" s="546"/>
      <c r="AZ39" s="546"/>
      <c r="BA39" s="546"/>
      <c r="BB39" s="546"/>
      <c r="BC39" s="546"/>
      <c r="BD39" s="546"/>
      <c r="BE39" s="546"/>
      <c r="BF39" s="546"/>
      <c r="BG39" s="547"/>
      <c r="BH39" s="553" t="str">
        <f>BV39</f>
        <v/>
      </c>
      <c r="BI39" s="554"/>
      <c r="BJ39" s="554"/>
      <c r="BK39" s="554"/>
      <c r="BL39" s="554"/>
      <c r="BM39" s="554"/>
      <c r="BN39" s="554" t="str">
        <f>BW39</f>
        <v/>
      </c>
      <c r="BO39" s="554"/>
      <c r="BP39" s="554"/>
      <c r="BQ39" s="554"/>
      <c r="BR39" s="554"/>
      <c r="BS39" s="555"/>
      <c r="BT39" s="33"/>
      <c r="BU39" s="39"/>
      <c r="BV39" s="43" t="str">
        <f>IF(Z39=0,"",IF(Z39="-",0,IF(Z39&lt;=4,0,IF(Z39&lt;10,1,2))))</f>
        <v/>
      </c>
      <c r="BW39" s="43" t="str">
        <f>IF(Z39=0,"",IF(Z39="-",0,IF(Z39&lt;=4,0,IF(Z39&lt;10,1,2))))</f>
        <v/>
      </c>
      <c r="BX39" s="43"/>
      <c r="BY39" s="33"/>
      <c r="BZ39" s="33"/>
    </row>
    <row r="40" spans="1:78" ht="18" customHeight="1">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522" t="s">
        <v>150</v>
      </c>
      <c r="AQ40" s="523"/>
      <c r="AR40" s="523"/>
      <c r="AS40" s="523"/>
      <c r="AT40" s="523"/>
      <c r="AU40" s="523"/>
      <c r="AV40" s="523"/>
      <c r="AW40" s="523"/>
      <c r="AX40" s="523"/>
      <c r="AY40" s="523"/>
      <c r="AZ40" s="523"/>
      <c r="BA40" s="523"/>
      <c r="BB40" s="523"/>
      <c r="BC40" s="523"/>
      <c r="BD40" s="523"/>
      <c r="BE40" s="523"/>
      <c r="BF40" s="523"/>
      <c r="BG40" s="523"/>
      <c r="BH40" s="524">
        <f>SUM(BH14:BH39)</f>
        <v>0</v>
      </c>
      <c r="BI40" s="525"/>
      <c r="BJ40" s="525"/>
      <c r="BK40" s="525" t="s">
        <v>96</v>
      </c>
      <c r="BL40" s="525"/>
      <c r="BM40" s="526"/>
      <c r="BN40" s="527">
        <f>SUM(BN14:BN39)</f>
        <v>0</v>
      </c>
      <c r="BO40" s="525"/>
      <c r="BP40" s="525"/>
      <c r="BQ40" s="525" t="s">
        <v>96</v>
      </c>
      <c r="BR40" s="525"/>
      <c r="BS40" s="528"/>
      <c r="BT40" s="33"/>
      <c r="BU40" s="33"/>
      <c r="BV40" s="33"/>
      <c r="BW40" s="33"/>
      <c r="BX40" s="33"/>
      <c r="BY40" s="33"/>
      <c r="BZ40" s="33"/>
    </row>
    <row r="41" spans="1:78" ht="18" customHeight="1">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3"/>
      <c r="BU41" s="33"/>
      <c r="BV41" s="33"/>
      <c r="BW41" s="33"/>
      <c r="BX41" s="33"/>
      <c r="BY41" s="33"/>
      <c r="BZ41" s="33"/>
    </row>
    <row r="42" spans="1:78" ht="18" customHeight="1">
      <c r="A42" s="529" t="s">
        <v>151</v>
      </c>
      <c r="B42" s="530"/>
      <c r="C42" s="530"/>
      <c r="D42" s="530"/>
      <c r="E42" s="530"/>
      <c r="F42" s="530"/>
      <c r="G42" s="530"/>
      <c r="H42" s="530"/>
      <c r="I42" s="530"/>
      <c r="J42" s="530"/>
      <c r="K42" s="530"/>
      <c r="L42" s="530"/>
      <c r="M42" s="530"/>
      <c r="N42" s="530"/>
      <c r="O42" s="530"/>
      <c r="P42" s="530"/>
      <c r="Q42" s="530"/>
      <c r="R42" s="530"/>
      <c r="S42" s="530"/>
      <c r="T42" s="530"/>
      <c r="U42" s="530"/>
      <c r="V42" s="530"/>
      <c r="W42" s="530"/>
      <c r="X42" s="530"/>
      <c r="Y42" s="530"/>
      <c r="Z42" s="530"/>
      <c r="AA42" s="530"/>
      <c r="AB42" s="530"/>
      <c r="AC42" s="530"/>
      <c r="AD42" s="530"/>
      <c r="AE42" s="530"/>
      <c r="AF42" s="530"/>
      <c r="AG42" s="530"/>
      <c r="AH42" s="530"/>
      <c r="AI42" s="530"/>
      <c r="AJ42" s="530"/>
      <c r="AK42" s="530"/>
      <c r="AL42" s="530"/>
      <c r="AM42" s="530"/>
      <c r="AN42" s="530"/>
      <c r="AO42" s="530"/>
      <c r="AP42" s="530"/>
      <c r="AQ42" s="530"/>
      <c r="AR42" s="530"/>
      <c r="AS42" s="530"/>
      <c r="AT42" s="530"/>
      <c r="AU42" s="530"/>
      <c r="AV42" s="530"/>
      <c r="AW42" s="530"/>
      <c r="AX42" s="530"/>
      <c r="AY42" s="530"/>
      <c r="AZ42" s="530"/>
      <c r="BA42" s="530"/>
      <c r="BB42" s="530"/>
      <c r="BC42" s="530"/>
      <c r="BD42" s="530"/>
      <c r="BE42" s="530"/>
      <c r="BF42" s="530"/>
      <c r="BG42" s="531"/>
      <c r="BH42" s="532" t="s">
        <v>93</v>
      </c>
      <c r="BI42" s="533"/>
      <c r="BJ42" s="533"/>
      <c r="BK42" s="533"/>
      <c r="BL42" s="533"/>
      <c r="BM42" s="533"/>
      <c r="BN42" s="533" t="s">
        <v>94</v>
      </c>
      <c r="BO42" s="533"/>
      <c r="BP42" s="533"/>
      <c r="BQ42" s="533"/>
      <c r="BR42" s="533"/>
      <c r="BS42" s="534"/>
      <c r="BT42" s="33"/>
      <c r="BU42" s="33"/>
      <c r="BV42" s="33"/>
      <c r="BW42" s="33"/>
      <c r="BX42" s="33"/>
      <c r="BY42" s="33"/>
      <c r="BZ42" s="33"/>
    </row>
    <row r="43" spans="1:78" ht="18" customHeight="1">
      <c r="A43" s="535" t="s">
        <v>152</v>
      </c>
      <c r="B43" s="536"/>
      <c r="C43" s="536"/>
      <c r="D43" s="536"/>
      <c r="E43" s="536"/>
      <c r="F43" s="536"/>
      <c r="G43" s="536"/>
      <c r="H43" s="536"/>
      <c r="I43" s="536"/>
      <c r="J43" s="506" t="s">
        <v>153</v>
      </c>
      <c r="K43" s="507"/>
      <c r="L43" s="507"/>
      <c r="M43" s="507"/>
      <c r="N43" s="507"/>
      <c r="O43" s="507"/>
      <c r="P43" s="507"/>
      <c r="Q43" s="507"/>
      <c r="R43" s="507"/>
      <c r="S43" s="507"/>
      <c r="T43" s="507"/>
      <c r="U43" s="507"/>
      <c r="V43" s="508"/>
      <c r="W43" s="509"/>
      <c r="X43" s="510"/>
      <c r="Y43" s="510"/>
      <c r="Z43" s="510"/>
      <c r="AA43" s="510"/>
      <c r="AB43" s="510"/>
      <c r="AC43" s="510"/>
      <c r="AD43" s="510"/>
      <c r="AE43" s="510"/>
      <c r="AF43" s="511"/>
      <c r="AG43" s="512" t="s">
        <v>154</v>
      </c>
      <c r="AH43" s="512"/>
      <c r="AI43" s="512"/>
      <c r="AJ43" s="512"/>
      <c r="AK43" s="512"/>
      <c r="AL43" s="512"/>
      <c r="AM43" s="512"/>
      <c r="AN43" s="512"/>
      <c r="AO43" s="512"/>
      <c r="AP43" s="512"/>
      <c r="AQ43" s="512"/>
      <c r="AR43" s="512"/>
      <c r="AS43" s="512"/>
      <c r="AT43" s="512"/>
      <c r="AU43" s="512"/>
      <c r="AV43" s="512"/>
      <c r="AW43" s="512"/>
      <c r="AX43" s="512"/>
      <c r="AY43" s="512"/>
      <c r="AZ43" s="512"/>
      <c r="BA43" s="512"/>
      <c r="BB43" s="512"/>
      <c r="BC43" s="512"/>
      <c r="BD43" s="512"/>
      <c r="BE43" s="512"/>
      <c r="BF43" s="512"/>
      <c r="BG43" s="513"/>
      <c r="BH43" s="518"/>
      <c r="BI43" s="519"/>
      <c r="BJ43" s="519"/>
      <c r="BK43" s="519"/>
      <c r="BL43" s="519"/>
      <c r="BM43" s="519"/>
      <c r="BN43" s="520"/>
      <c r="BO43" s="520"/>
      <c r="BP43" s="520"/>
      <c r="BQ43" s="520"/>
      <c r="BR43" s="520"/>
      <c r="BS43" s="521"/>
      <c r="BT43" s="33"/>
      <c r="BU43" s="33"/>
      <c r="BV43" s="33"/>
      <c r="BW43" s="33"/>
      <c r="BX43" s="33"/>
      <c r="BY43" s="33"/>
      <c r="BZ43" s="33"/>
    </row>
    <row r="44" spans="1:78" ht="18" customHeight="1">
      <c r="A44" s="537"/>
      <c r="B44" s="538"/>
      <c r="C44" s="538"/>
      <c r="D44" s="538"/>
      <c r="E44" s="538"/>
      <c r="F44" s="538"/>
      <c r="G44" s="538"/>
      <c r="H44" s="538"/>
      <c r="I44" s="538"/>
      <c r="J44" s="490" t="s">
        <v>155</v>
      </c>
      <c r="K44" s="491"/>
      <c r="L44" s="491"/>
      <c r="M44" s="491"/>
      <c r="N44" s="491"/>
      <c r="O44" s="491"/>
      <c r="P44" s="491"/>
      <c r="Q44" s="491"/>
      <c r="R44" s="491"/>
      <c r="S44" s="491"/>
      <c r="T44" s="491"/>
      <c r="U44" s="491"/>
      <c r="V44" s="492"/>
      <c r="W44" s="493"/>
      <c r="X44" s="494"/>
      <c r="Y44" s="494"/>
      <c r="Z44" s="494"/>
      <c r="AA44" s="494"/>
      <c r="AB44" s="494"/>
      <c r="AC44" s="494"/>
      <c r="AD44" s="494"/>
      <c r="AE44" s="494"/>
      <c r="AF44" s="495"/>
      <c r="AG44" s="514"/>
      <c r="AH44" s="514"/>
      <c r="AI44" s="514"/>
      <c r="AJ44" s="514"/>
      <c r="AK44" s="514"/>
      <c r="AL44" s="514"/>
      <c r="AM44" s="514"/>
      <c r="AN44" s="514"/>
      <c r="AO44" s="514"/>
      <c r="AP44" s="514"/>
      <c r="AQ44" s="514"/>
      <c r="AR44" s="514"/>
      <c r="AS44" s="514"/>
      <c r="AT44" s="514"/>
      <c r="AU44" s="514"/>
      <c r="AV44" s="514"/>
      <c r="AW44" s="514"/>
      <c r="AX44" s="514"/>
      <c r="AY44" s="514"/>
      <c r="AZ44" s="514"/>
      <c r="BA44" s="514"/>
      <c r="BB44" s="514"/>
      <c r="BC44" s="514"/>
      <c r="BD44" s="514"/>
      <c r="BE44" s="514"/>
      <c r="BF44" s="514"/>
      <c r="BG44" s="515"/>
      <c r="BH44" s="496"/>
      <c r="BI44" s="497"/>
      <c r="BJ44" s="497"/>
      <c r="BK44" s="497"/>
      <c r="BL44" s="497"/>
      <c r="BM44" s="497"/>
      <c r="BN44" s="498"/>
      <c r="BO44" s="498"/>
      <c r="BP44" s="498"/>
      <c r="BQ44" s="498"/>
      <c r="BR44" s="498"/>
      <c r="BS44" s="499"/>
      <c r="BT44" s="33"/>
      <c r="BU44" s="33"/>
      <c r="BV44" s="33"/>
      <c r="BW44" s="33"/>
      <c r="BX44" s="33"/>
      <c r="BY44" s="33"/>
      <c r="BZ44" s="33"/>
    </row>
    <row r="45" spans="1:78" ht="18" customHeight="1">
      <c r="A45" s="537"/>
      <c r="B45" s="538"/>
      <c r="C45" s="538"/>
      <c r="D45" s="538"/>
      <c r="E45" s="538"/>
      <c r="F45" s="538"/>
      <c r="G45" s="538"/>
      <c r="H45" s="538"/>
      <c r="I45" s="538"/>
      <c r="J45" s="490" t="s">
        <v>156</v>
      </c>
      <c r="K45" s="491"/>
      <c r="L45" s="491"/>
      <c r="M45" s="491"/>
      <c r="N45" s="491"/>
      <c r="O45" s="491"/>
      <c r="P45" s="491"/>
      <c r="Q45" s="491"/>
      <c r="R45" s="491"/>
      <c r="S45" s="491"/>
      <c r="T45" s="491"/>
      <c r="U45" s="491"/>
      <c r="V45" s="492"/>
      <c r="W45" s="493"/>
      <c r="X45" s="494"/>
      <c r="Y45" s="494"/>
      <c r="Z45" s="494"/>
      <c r="AA45" s="494"/>
      <c r="AB45" s="494"/>
      <c r="AC45" s="494"/>
      <c r="AD45" s="494"/>
      <c r="AE45" s="494"/>
      <c r="AF45" s="495"/>
      <c r="AG45" s="514"/>
      <c r="AH45" s="514"/>
      <c r="AI45" s="514"/>
      <c r="AJ45" s="514"/>
      <c r="AK45" s="514"/>
      <c r="AL45" s="514"/>
      <c r="AM45" s="514"/>
      <c r="AN45" s="514"/>
      <c r="AO45" s="514"/>
      <c r="AP45" s="514"/>
      <c r="AQ45" s="514"/>
      <c r="AR45" s="514"/>
      <c r="AS45" s="514"/>
      <c r="AT45" s="514"/>
      <c r="AU45" s="514"/>
      <c r="AV45" s="514"/>
      <c r="AW45" s="514"/>
      <c r="AX45" s="514"/>
      <c r="AY45" s="514"/>
      <c r="AZ45" s="514"/>
      <c r="BA45" s="514"/>
      <c r="BB45" s="514"/>
      <c r="BC45" s="514"/>
      <c r="BD45" s="514"/>
      <c r="BE45" s="514"/>
      <c r="BF45" s="514"/>
      <c r="BG45" s="515"/>
      <c r="BH45" s="496"/>
      <c r="BI45" s="497"/>
      <c r="BJ45" s="497"/>
      <c r="BK45" s="497"/>
      <c r="BL45" s="497"/>
      <c r="BM45" s="497"/>
      <c r="BN45" s="498"/>
      <c r="BO45" s="498"/>
      <c r="BP45" s="498"/>
      <c r="BQ45" s="498"/>
      <c r="BR45" s="498"/>
      <c r="BS45" s="499"/>
      <c r="BT45" s="33"/>
      <c r="BU45" s="33"/>
      <c r="BV45" s="33"/>
      <c r="BW45" s="33"/>
      <c r="BX45" s="33"/>
      <c r="BY45" s="33"/>
      <c r="BZ45" s="33"/>
    </row>
    <row r="46" spans="1:78" ht="18" customHeight="1">
      <c r="A46" s="539"/>
      <c r="B46" s="540"/>
      <c r="C46" s="540"/>
      <c r="D46" s="540"/>
      <c r="E46" s="540"/>
      <c r="F46" s="540"/>
      <c r="G46" s="540"/>
      <c r="H46" s="540"/>
      <c r="I46" s="540"/>
      <c r="J46" s="474" t="s">
        <v>157</v>
      </c>
      <c r="K46" s="475"/>
      <c r="L46" s="475"/>
      <c r="M46" s="475"/>
      <c r="N46" s="475"/>
      <c r="O46" s="475"/>
      <c r="P46" s="475"/>
      <c r="Q46" s="475"/>
      <c r="R46" s="475"/>
      <c r="S46" s="475"/>
      <c r="T46" s="475"/>
      <c r="U46" s="475"/>
      <c r="V46" s="476"/>
      <c r="W46" s="477"/>
      <c r="X46" s="478"/>
      <c r="Y46" s="478"/>
      <c r="Z46" s="478"/>
      <c r="AA46" s="478"/>
      <c r="AB46" s="478"/>
      <c r="AC46" s="478"/>
      <c r="AD46" s="478"/>
      <c r="AE46" s="478"/>
      <c r="AF46" s="479"/>
      <c r="AG46" s="516"/>
      <c r="AH46" s="516"/>
      <c r="AI46" s="516"/>
      <c r="AJ46" s="516"/>
      <c r="AK46" s="516"/>
      <c r="AL46" s="516"/>
      <c r="AM46" s="516"/>
      <c r="AN46" s="516"/>
      <c r="AO46" s="516"/>
      <c r="AP46" s="516"/>
      <c r="AQ46" s="516"/>
      <c r="AR46" s="516"/>
      <c r="AS46" s="516"/>
      <c r="AT46" s="516"/>
      <c r="AU46" s="516"/>
      <c r="AV46" s="516"/>
      <c r="AW46" s="516"/>
      <c r="AX46" s="516"/>
      <c r="AY46" s="516"/>
      <c r="AZ46" s="516"/>
      <c r="BA46" s="516"/>
      <c r="BB46" s="516"/>
      <c r="BC46" s="516"/>
      <c r="BD46" s="516"/>
      <c r="BE46" s="516"/>
      <c r="BF46" s="516"/>
      <c r="BG46" s="517"/>
      <c r="BH46" s="480"/>
      <c r="BI46" s="481"/>
      <c r="BJ46" s="481"/>
      <c r="BK46" s="481"/>
      <c r="BL46" s="481"/>
      <c r="BM46" s="481"/>
      <c r="BN46" s="482"/>
      <c r="BO46" s="482"/>
      <c r="BP46" s="482"/>
      <c r="BQ46" s="482"/>
      <c r="BR46" s="482"/>
      <c r="BS46" s="483"/>
      <c r="BT46" s="33"/>
      <c r="BU46" s="33"/>
      <c r="BV46" s="33"/>
      <c r="BW46" s="33"/>
      <c r="BX46" s="33"/>
      <c r="BY46" s="33"/>
      <c r="BZ46" s="33"/>
    </row>
    <row r="47" spans="1:78" ht="18" customHeight="1">
      <c r="A47" s="500" t="s">
        <v>158</v>
      </c>
      <c r="B47" s="501"/>
      <c r="C47" s="501"/>
      <c r="D47" s="501"/>
      <c r="E47" s="501"/>
      <c r="F47" s="501"/>
      <c r="G47" s="501"/>
      <c r="H47" s="501"/>
      <c r="I47" s="501"/>
      <c r="J47" s="506" t="s">
        <v>159</v>
      </c>
      <c r="K47" s="507"/>
      <c r="L47" s="507"/>
      <c r="M47" s="507"/>
      <c r="N47" s="507"/>
      <c r="O47" s="507"/>
      <c r="P47" s="507"/>
      <c r="Q47" s="507"/>
      <c r="R47" s="507"/>
      <c r="S47" s="507"/>
      <c r="T47" s="507"/>
      <c r="U47" s="507"/>
      <c r="V47" s="508"/>
      <c r="W47" s="509"/>
      <c r="X47" s="510"/>
      <c r="Y47" s="510"/>
      <c r="Z47" s="510"/>
      <c r="AA47" s="510"/>
      <c r="AB47" s="510"/>
      <c r="AC47" s="510"/>
      <c r="AD47" s="510"/>
      <c r="AE47" s="510"/>
      <c r="AF47" s="511"/>
      <c r="AG47" s="512" t="s">
        <v>160</v>
      </c>
      <c r="AH47" s="512"/>
      <c r="AI47" s="512"/>
      <c r="AJ47" s="512"/>
      <c r="AK47" s="512"/>
      <c r="AL47" s="512"/>
      <c r="AM47" s="512"/>
      <c r="AN47" s="512"/>
      <c r="AO47" s="512"/>
      <c r="AP47" s="512"/>
      <c r="AQ47" s="512"/>
      <c r="AR47" s="512"/>
      <c r="AS47" s="512"/>
      <c r="AT47" s="512"/>
      <c r="AU47" s="512"/>
      <c r="AV47" s="512"/>
      <c r="AW47" s="512"/>
      <c r="AX47" s="512"/>
      <c r="AY47" s="512"/>
      <c r="AZ47" s="512"/>
      <c r="BA47" s="512"/>
      <c r="BB47" s="512"/>
      <c r="BC47" s="512"/>
      <c r="BD47" s="512"/>
      <c r="BE47" s="512"/>
      <c r="BF47" s="512"/>
      <c r="BG47" s="513"/>
      <c r="BH47" s="518"/>
      <c r="BI47" s="519"/>
      <c r="BJ47" s="519"/>
      <c r="BK47" s="519"/>
      <c r="BL47" s="519"/>
      <c r="BM47" s="519"/>
      <c r="BN47" s="520"/>
      <c r="BO47" s="520"/>
      <c r="BP47" s="520"/>
      <c r="BQ47" s="520"/>
      <c r="BR47" s="520"/>
      <c r="BS47" s="521"/>
      <c r="BT47" s="33"/>
      <c r="BU47" s="33"/>
      <c r="BV47" s="33"/>
      <c r="BW47" s="33"/>
      <c r="BX47" s="33"/>
      <c r="BY47" s="33"/>
      <c r="BZ47" s="33"/>
    </row>
    <row r="48" spans="1:78" ht="18" customHeight="1">
      <c r="A48" s="502"/>
      <c r="B48" s="503"/>
      <c r="C48" s="503"/>
      <c r="D48" s="503"/>
      <c r="E48" s="503"/>
      <c r="F48" s="503"/>
      <c r="G48" s="503"/>
      <c r="H48" s="503"/>
      <c r="I48" s="503"/>
      <c r="J48" s="490" t="s">
        <v>161</v>
      </c>
      <c r="K48" s="491"/>
      <c r="L48" s="491"/>
      <c r="M48" s="491"/>
      <c r="N48" s="491"/>
      <c r="O48" s="491"/>
      <c r="P48" s="491"/>
      <c r="Q48" s="491"/>
      <c r="R48" s="491"/>
      <c r="S48" s="491"/>
      <c r="T48" s="491"/>
      <c r="U48" s="491"/>
      <c r="V48" s="492"/>
      <c r="W48" s="493"/>
      <c r="X48" s="494"/>
      <c r="Y48" s="494"/>
      <c r="Z48" s="494"/>
      <c r="AA48" s="494"/>
      <c r="AB48" s="494"/>
      <c r="AC48" s="494"/>
      <c r="AD48" s="494"/>
      <c r="AE48" s="494"/>
      <c r="AF48" s="495"/>
      <c r="AG48" s="514"/>
      <c r="AH48" s="514"/>
      <c r="AI48" s="514"/>
      <c r="AJ48" s="514"/>
      <c r="AK48" s="514"/>
      <c r="AL48" s="514"/>
      <c r="AM48" s="514"/>
      <c r="AN48" s="514"/>
      <c r="AO48" s="514"/>
      <c r="AP48" s="514"/>
      <c r="AQ48" s="514"/>
      <c r="AR48" s="514"/>
      <c r="AS48" s="514"/>
      <c r="AT48" s="514"/>
      <c r="AU48" s="514"/>
      <c r="AV48" s="514"/>
      <c r="AW48" s="514"/>
      <c r="AX48" s="514"/>
      <c r="AY48" s="514"/>
      <c r="AZ48" s="514"/>
      <c r="BA48" s="514"/>
      <c r="BB48" s="514"/>
      <c r="BC48" s="514"/>
      <c r="BD48" s="514"/>
      <c r="BE48" s="514"/>
      <c r="BF48" s="514"/>
      <c r="BG48" s="515"/>
      <c r="BH48" s="496"/>
      <c r="BI48" s="497"/>
      <c r="BJ48" s="497"/>
      <c r="BK48" s="497"/>
      <c r="BL48" s="497"/>
      <c r="BM48" s="497"/>
      <c r="BN48" s="498"/>
      <c r="BO48" s="498"/>
      <c r="BP48" s="498"/>
      <c r="BQ48" s="498"/>
      <c r="BR48" s="498"/>
      <c r="BS48" s="499"/>
      <c r="BT48" s="33"/>
      <c r="BU48" s="33"/>
      <c r="BV48" s="33"/>
      <c r="BW48" s="33"/>
      <c r="BX48" s="33"/>
      <c r="BY48" s="33"/>
      <c r="BZ48" s="33"/>
    </row>
    <row r="49" spans="1:78" ht="18" customHeight="1">
      <c r="A49" s="502"/>
      <c r="B49" s="503"/>
      <c r="C49" s="503"/>
      <c r="D49" s="503"/>
      <c r="E49" s="503"/>
      <c r="F49" s="503"/>
      <c r="G49" s="503"/>
      <c r="H49" s="503"/>
      <c r="I49" s="503"/>
      <c r="J49" s="490" t="s">
        <v>162</v>
      </c>
      <c r="K49" s="491"/>
      <c r="L49" s="491"/>
      <c r="M49" s="491"/>
      <c r="N49" s="491"/>
      <c r="O49" s="491"/>
      <c r="P49" s="491"/>
      <c r="Q49" s="491"/>
      <c r="R49" s="491"/>
      <c r="S49" s="491"/>
      <c r="T49" s="491"/>
      <c r="U49" s="491"/>
      <c r="V49" s="492"/>
      <c r="W49" s="493"/>
      <c r="X49" s="494"/>
      <c r="Y49" s="494"/>
      <c r="Z49" s="494"/>
      <c r="AA49" s="494"/>
      <c r="AB49" s="494"/>
      <c r="AC49" s="494"/>
      <c r="AD49" s="494"/>
      <c r="AE49" s="494"/>
      <c r="AF49" s="495"/>
      <c r="AG49" s="514"/>
      <c r="AH49" s="514"/>
      <c r="AI49" s="514"/>
      <c r="AJ49" s="514"/>
      <c r="AK49" s="514"/>
      <c r="AL49" s="514"/>
      <c r="AM49" s="514"/>
      <c r="AN49" s="514"/>
      <c r="AO49" s="514"/>
      <c r="AP49" s="514"/>
      <c r="AQ49" s="514"/>
      <c r="AR49" s="514"/>
      <c r="AS49" s="514"/>
      <c r="AT49" s="514"/>
      <c r="AU49" s="514"/>
      <c r="AV49" s="514"/>
      <c r="AW49" s="514"/>
      <c r="AX49" s="514"/>
      <c r="AY49" s="514"/>
      <c r="AZ49" s="514"/>
      <c r="BA49" s="514"/>
      <c r="BB49" s="514"/>
      <c r="BC49" s="514"/>
      <c r="BD49" s="514"/>
      <c r="BE49" s="514"/>
      <c r="BF49" s="514"/>
      <c r="BG49" s="515"/>
      <c r="BH49" s="496"/>
      <c r="BI49" s="497"/>
      <c r="BJ49" s="497"/>
      <c r="BK49" s="497"/>
      <c r="BL49" s="497"/>
      <c r="BM49" s="497"/>
      <c r="BN49" s="498"/>
      <c r="BO49" s="498"/>
      <c r="BP49" s="498"/>
      <c r="BQ49" s="498"/>
      <c r="BR49" s="498"/>
      <c r="BS49" s="499"/>
      <c r="BT49" s="33"/>
      <c r="BU49" s="33"/>
      <c r="BV49" s="33"/>
      <c r="BW49" s="33"/>
      <c r="BX49" s="33"/>
      <c r="BY49" s="33"/>
      <c r="BZ49" s="33"/>
    </row>
    <row r="50" spans="1:78" ht="18" customHeight="1">
      <c r="A50" s="502"/>
      <c r="B50" s="503"/>
      <c r="C50" s="503"/>
      <c r="D50" s="503"/>
      <c r="E50" s="503"/>
      <c r="F50" s="503"/>
      <c r="G50" s="503"/>
      <c r="H50" s="503"/>
      <c r="I50" s="503"/>
      <c r="J50" s="490" t="s">
        <v>163</v>
      </c>
      <c r="K50" s="491"/>
      <c r="L50" s="491"/>
      <c r="M50" s="491"/>
      <c r="N50" s="491"/>
      <c r="O50" s="491"/>
      <c r="P50" s="491"/>
      <c r="Q50" s="491"/>
      <c r="R50" s="491"/>
      <c r="S50" s="491"/>
      <c r="T50" s="491"/>
      <c r="U50" s="491"/>
      <c r="V50" s="492"/>
      <c r="W50" s="493"/>
      <c r="X50" s="494"/>
      <c r="Y50" s="494"/>
      <c r="Z50" s="494"/>
      <c r="AA50" s="494"/>
      <c r="AB50" s="494"/>
      <c r="AC50" s="494"/>
      <c r="AD50" s="494"/>
      <c r="AE50" s="494"/>
      <c r="AF50" s="495"/>
      <c r="AG50" s="514"/>
      <c r="AH50" s="514"/>
      <c r="AI50" s="514"/>
      <c r="AJ50" s="514"/>
      <c r="AK50" s="514"/>
      <c r="AL50" s="514"/>
      <c r="AM50" s="514"/>
      <c r="AN50" s="514"/>
      <c r="AO50" s="514"/>
      <c r="AP50" s="514"/>
      <c r="AQ50" s="514"/>
      <c r="AR50" s="514"/>
      <c r="AS50" s="514"/>
      <c r="AT50" s="514"/>
      <c r="AU50" s="514"/>
      <c r="AV50" s="514"/>
      <c r="AW50" s="514"/>
      <c r="AX50" s="514"/>
      <c r="AY50" s="514"/>
      <c r="AZ50" s="514"/>
      <c r="BA50" s="514"/>
      <c r="BB50" s="514"/>
      <c r="BC50" s="514"/>
      <c r="BD50" s="514"/>
      <c r="BE50" s="514"/>
      <c r="BF50" s="514"/>
      <c r="BG50" s="515"/>
      <c r="BH50" s="496"/>
      <c r="BI50" s="497"/>
      <c r="BJ50" s="497"/>
      <c r="BK50" s="497"/>
      <c r="BL50" s="497"/>
      <c r="BM50" s="497"/>
      <c r="BN50" s="498"/>
      <c r="BO50" s="498"/>
      <c r="BP50" s="498"/>
      <c r="BQ50" s="498"/>
      <c r="BR50" s="498"/>
      <c r="BS50" s="499"/>
      <c r="BT50" s="33"/>
      <c r="BU50" s="33"/>
      <c r="BV50" s="33"/>
      <c r="BW50" s="33"/>
      <c r="BX50" s="33"/>
      <c r="BY50" s="33"/>
      <c r="BZ50" s="33"/>
    </row>
    <row r="51" spans="1:78" ht="18" customHeight="1">
      <c r="A51" s="502"/>
      <c r="B51" s="503"/>
      <c r="C51" s="503"/>
      <c r="D51" s="503"/>
      <c r="E51" s="503"/>
      <c r="F51" s="503"/>
      <c r="G51" s="503"/>
      <c r="H51" s="503"/>
      <c r="I51" s="503"/>
      <c r="J51" s="490" t="s">
        <v>164</v>
      </c>
      <c r="K51" s="491"/>
      <c r="L51" s="491"/>
      <c r="M51" s="491"/>
      <c r="N51" s="491"/>
      <c r="O51" s="491"/>
      <c r="P51" s="491"/>
      <c r="Q51" s="491"/>
      <c r="R51" s="491"/>
      <c r="S51" s="491"/>
      <c r="T51" s="491"/>
      <c r="U51" s="491"/>
      <c r="V51" s="492"/>
      <c r="W51" s="493"/>
      <c r="X51" s="494"/>
      <c r="Y51" s="494"/>
      <c r="Z51" s="494"/>
      <c r="AA51" s="494"/>
      <c r="AB51" s="494"/>
      <c r="AC51" s="494"/>
      <c r="AD51" s="494"/>
      <c r="AE51" s="494"/>
      <c r="AF51" s="495"/>
      <c r="AG51" s="514"/>
      <c r="AH51" s="514"/>
      <c r="AI51" s="514"/>
      <c r="AJ51" s="514"/>
      <c r="AK51" s="514"/>
      <c r="AL51" s="514"/>
      <c r="AM51" s="514"/>
      <c r="AN51" s="514"/>
      <c r="AO51" s="514"/>
      <c r="AP51" s="514"/>
      <c r="AQ51" s="514"/>
      <c r="AR51" s="514"/>
      <c r="AS51" s="514"/>
      <c r="AT51" s="514"/>
      <c r="AU51" s="514"/>
      <c r="AV51" s="514"/>
      <c r="AW51" s="514"/>
      <c r="AX51" s="514"/>
      <c r="AY51" s="514"/>
      <c r="AZ51" s="514"/>
      <c r="BA51" s="514"/>
      <c r="BB51" s="514"/>
      <c r="BC51" s="514"/>
      <c r="BD51" s="514"/>
      <c r="BE51" s="514"/>
      <c r="BF51" s="514"/>
      <c r="BG51" s="515"/>
      <c r="BH51" s="496"/>
      <c r="BI51" s="497"/>
      <c r="BJ51" s="497"/>
      <c r="BK51" s="497"/>
      <c r="BL51" s="497"/>
      <c r="BM51" s="497"/>
      <c r="BN51" s="498"/>
      <c r="BO51" s="498"/>
      <c r="BP51" s="498"/>
      <c r="BQ51" s="498"/>
      <c r="BR51" s="498"/>
      <c r="BS51" s="499"/>
      <c r="BT51" s="33"/>
      <c r="BU51" s="33"/>
      <c r="BV51" s="33"/>
      <c r="BW51" s="33"/>
      <c r="BX51" s="33"/>
      <c r="BY51" s="33"/>
      <c r="BZ51" s="33"/>
    </row>
    <row r="52" spans="1:78" ht="18" customHeight="1">
      <c r="A52" s="502"/>
      <c r="B52" s="503"/>
      <c r="C52" s="503"/>
      <c r="D52" s="503"/>
      <c r="E52" s="503"/>
      <c r="F52" s="503"/>
      <c r="G52" s="503"/>
      <c r="H52" s="503"/>
      <c r="I52" s="503"/>
      <c r="J52" s="490" t="s">
        <v>165</v>
      </c>
      <c r="K52" s="491"/>
      <c r="L52" s="491"/>
      <c r="M52" s="491"/>
      <c r="N52" s="491"/>
      <c r="O52" s="491"/>
      <c r="P52" s="491"/>
      <c r="Q52" s="491"/>
      <c r="R52" s="491"/>
      <c r="S52" s="491"/>
      <c r="T52" s="491"/>
      <c r="U52" s="491"/>
      <c r="V52" s="492"/>
      <c r="W52" s="493"/>
      <c r="X52" s="494"/>
      <c r="Y52" s="494"/>
      <c r="Z52" s="494"/>
      <c r="AA52" s="494"/>
      <c r="AB52" s="494"/>
      <c r="AC52" s="494"/>
      <c r="AD52" s="494"/>
      <c r="AE52" s="494"/>
      <c r="AF52" s="495"/>
      <c r="AG52" s="514"/>
      <c r="AH52" s="514"/>
      <c r="AI52" s="514"/>
      <c r="AJ52" s="514"/>
      <c r="AK52" s="514"/>
      <c r="AL52" s="514"/>
      <c r="AM52" s="514"/>
      <c r="AN52" s="514"/>
      <c r="AO52" s="514"/>
      <c r="AP52" s="514"/>
      <c r="AQ52" s="514"/>
      <c r="AR52" s="514"/>
      <c r="AS52" s="514"/>
      <c r="AT52" s="514"/>
      <c r="AU52" s="514"/>
      <c r="AV52" s="514"/>
      <c r="AW52" s="514"/>
      <c r="AX52" s="514"/>
      <c r="AY52" s="514"/>
      <c r="AZ52" s="514"/>
      <c r="BA52" s="514"/>
      <c r="BB52" s="514"/>
      <c r="BC52" s="514"/>
      <c r="BD52" s="514"/>
      <c r="BE52" s="514"/>
      <c r="BF52" s="514"/>
      <c r="BG52" s="515"/>
      <c r="BH52" s="496"/>
      <c r="BI52" s="497"/>
      <c r="BJ52" s="497"/>
      <c r="BK52" s="497"/>
      <c r="BL52" s="497"/>
      <c r="BM52" s="497"/>
      <c r="BN52" s="498"/>
      <c r="BO52" s="498"/>
      <c r="BP52" s="498"/>
      <c r="BQ52" s="498"/>
      <c r="BR52" s="498"/>
      <c r="BS52" s="499"/>
      <c r="BT52" s="33"/>
      <c r="BU52" s="33"/>
      <c r="BV52" s="33"/>
      <c r="BW52" s="33"/>
      <c r="BX52" s="33"/>
      <c r="BY52" s="33"/>
      <c r="BZ52" s="33"/>
    </row>
    <row r="53" spans="1:78" ht="18" customHeight="1">
      <c r="A53" s="502"/>
      <c r="B53" s="503"/>
      <c r="C53" s="503"/>
      <c r="D53" s="503"/>
      <c r="E53" s="503"/>
      <c r="F53" s="503"/>
      <c r="G53" s="503"/>
      <c r="H53" s="503"/>
      <c r="I53" s="503"/>
      <c r="J53" s="490" t="s">
        <v>166</v>
      </c>
      <c r="K53" s="491"/>
      <c r="L53" s="491"/>
      <c r="M53" s="491"/>
      <c r="N53" s="491"/>
      <c r="O53" s="491"/>
      <c r="P53" s="491"/>
      <c r="Q53" s="491"/>
      <c r="R53" s="491"/>
      <c r="S53" s="491"/>
      <c r="T53" s="491"/>
      <c r="U53" s="491"/>
      <c r="V53" s="492"/>
      <c r="W53" s="493"/>
      <c r="X53" s="494"/>
      <c r="Y53" s="494"/>
      <c r="Z53" s="494"/>
      <c r="AA53" s="494"/>
      <c r="AB53" s="494"/>
      <c r="AC53" s="494"/>
      <c r="AD53" s="494"/>
      <c r="AE53" s="494"/>
      <c r="AF53" s="495"/>
      <c r="AG53" s="514"/>
      <c r="AH53" s="514"/>
      <c r="AI53" s="514"/>
      <c r="AJ53" s="514"/>
      <c r="AK53" s="514"/>
      <c r="AL53" s="514"/>
      <c r="AM53" s="514"/>
      <c r="AN53" s="514"/>
      <c r="AO53" s="514"/>
      <c r="AP53" s="514"/>
      <c r="AQ53" s="514"/>
      <c r="AR53" s="514"/>
      <c r="AS53" s="514"/>
      <c r="AT53" s="514"/>
      <c r="AU53" s="514"/>
      <c r="AV53" s="514"/>
      <c r="AW53" s="514"/>
      <c r="AX53" s="514"/>
      <c r="AY53" s="514"/>
      <c r="AZ53" s="514"/>
      <c r="BA53" s="514"/>
      <c r="BB53" s="514"/>
      <c r="BC53" s="514"/>
      <c r="BD53" s="514"/>
      <c r="BE53" s="514"/>
      <c r="BF53" s="514"/>
      <c r="BG53" s="515"/>
      <c r="BH53" s="496"/>
      <c r="BI53" s="497"/>
      <c r="BJ53" s="497"/>
      <c r="BK53" s="497"/>
      <c r="BL53" s="497"/>
      <c r="BM53" s="497"/>
      <c r="BN53" s="498"/>
      <c r="BO53" s="498"/>
      <c r="BP53" s="498"/>
      <c r="BQ53" s="498"/>
      <c r="BR53" s="498"/>
      <c r="BS53" s="499"/>
      <c r="BT53" s="33"/>
      <c r="BU53" s="33"/>
      <c r="BV53" s="33"/>
      <c r="BW53" s="33"/>
      <c r="BX53" s="33"/>
      <c r="BY53" s="33"/>
      <c r="BZ53" s="33"/>
    </row>
    <row r="54" spans="1:78" ht="18" customHeight="1">
      <c r="A54" s="504"/>
      <c r="B54" s="505"/>
      <c r="C54" s="505"/>
      <c r="D54" s="505"/>
      <c r="E54" s="505"/>
      <c r="F54" s="505"/>
      <c r="G54" s="505"/>
      <c r="H54" s="505"/>
      <c r="I54" s="505"/>
      <c r="J54" s="474" t="s">
        <v>167</v>
      </c>
      <c r="K54" s="475"/>
      <c r="L54" s="475"/>
      <c r="M54" s="475"/>
      <c r="N54" s="475"/>
      <c r="O54" s="475"/>
      <c r="P54" s="475"/>
      <c r="Q54" s="475"/>
      <c r="R54" s="475"/>
      <c r="S54" s="475"/>
      <c r="T54" s="475"/>
      <c r="U54" s="475"/>
      <c r="V54" s="476"/>
      <c r="W54" s="477"/>
      <c r="X54" s="478"/>
      <c r="Y54" s="478"/>
      <c r="Z54" s="478"/>
      <c r="AA54" s="478"/>
      <c r="AB54" s="478"/>
      <c r="AC54" s="478"/>
      <c r="AD54" s="478"/>
      <c r="AE54" s="478"/>
      <c r="AF54" s="479"/>
      <c r="AG54" s="516"/>
      <c r="AH54" s="516"/>
      <c r="AI54" s="516"/>
      <c r="AJ54" s="516"/>
      <c r="AK54" s="516"/>
      <c r="AL54" s="516"/>
      <c r="AM54" s="516"/>
      <c r="AN54" s="516"/>
      <c r="AO54" s="516"/>
      <c r="AP54" s="516"/>
      <c r="AQ54" s="516"/>
      <c r="AR54" s="516"/>
      <c r="AS54" s="516"/>
      <c r="AT54" s="516"/>
      <c r="AU54" s="516"/>
      <c r="AV54" s="516"/>
      <c r="AW54" s="516"/>
      <c r="AX54" s="516"/>
      <c r="AY54" s="516"/>
      <c r="AZ54" s="516"/>
      <c r="BA54" s="516"/>
      <c r="BB54" s="516"/>
      <c r="BC54" s="516"/>
      <c r="BD54" s="516"/>
      <c r="BE54" s="516"/>
      <c r="BF54" s="516"/>
      <c r="BG54" s="517"/>
      <c r="BH54" s="480"/>
      <c r="BI54" s="481"/>
      <c r="BJ54" s="481"/>
      <c r="BK54" s="481"/>
      <c r="BL54" s="481"/>
      <c r="BM54" s="481"/>
      <c r="BN54" s="482"/>
      <c r="BO54" s="482"/>
      <c r="BP54" s="482"/>
      <c r="BQ54" s="482"/>
      <c r="BR54" s="482"/>
      <c r="BS54" s="483"/>
      <c r="BT54" s="33"/>
      <c r="BU54" s="33"/>
      <c r="BV54" s="33"/>
      <c r="BW54" s="33"/>
      <c r="BX54" s="33"/>
      <c r="BY54" s="33"/>
      <c r="BZ54" s="33"/>
    </row>
    <row r="55" spans="1:78" ht="18" customHeight="1">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484" t="s">
        <v>168</v>
      </c>
      <c r="AQ55" s="485"/>
      <c r="AR55" s="485"/>
      <c r="AS55" s="485"/>
      <c r="AT55" s="485"/>
      <c r="AU55" s="485"/>
      <c r="AV55" s="485"/>
      <c r="AW55" s="485"/>
      <c r="AX55" s="485"/>
      <c r="AY55" s="485"/>
      <c r="AZ55" s="485"/>
      <c r="BA55" s="485"/>
      <c r="BB55" s="485"/>
      <c r="BC55" s="485"/>
      <c r="BD55" s="485"/>
      <c r="BE55" s="485"/>
      <c r="BF55" s="485"/>
      <c r="BG55" s="486"/>
      <c r="BH55" s="487">
        <f>SUM(BH43:BH54)</f>
        <v>0</v>
      </c>
      <c r="BI55" s="488"/>
      <c r="BJ55" s="488"/>
      <c r="BK55" s="488"/>
      <c r="BL55" s="488"/>
      <c r="BM55" s="488"/>
      <c r="BN55" s="488">
        <f>SUM(BN43:BN54)</f>
        <v>0</v>
      </c>
      <c r="BO55" s="488"/>
      <c r="BP55" s="488"/>
      <c r="BQ55" s="488"/>
      <c r="BR55" s="488"/>
      <c r="BS55" s="489"/>
      <c r="BT55" s="33"/>
      <c r="BU55" s="33"/>
      <c r="BV55" s="33"/>
      <c r="BW55" s="33"/>
      <c r="BX55" s="33"/>
      <c r="BY55" s="33"/>
      <c r="BZ55" s="33"/>
    </row>
    <row r="56" spans="1:78" ht="18" customHeight="1"/>
  </sheetData>
  <mergeCells count="208">
    <mergeCell ref="AJ1:AW1"/>
    <mergeCell ref="BC1:BH1"/>
    <mergeCell ref="BN1:BS1"/>
    <mergeCell ref="AT2:AW2"/>
    <mergeCell ref="BD2:BG2"/>
    <mergeCell ref="BN2:BQ2"/>
    <mergeCell ref="BD8:BG8"/>
    <mergeCell ref="BH8:BK8"/>
    <mergeCell ref="BL8:BO8"/>
    <mergeCell ref="AK9:BC9"/>
    <mergeCell ref="AK10:BC10"/>
    <mergeCell ref="BD10:BG10"/>
    <mergeCell ref="BH10:BK10"/>
    <mergeCell ref="B4:BR4"/>
    <mergeCell ref="B5:BR5"/>
    <mergeCell ref="B6:BR6"/>
    <mergeCell ref="BD7:BG7"/>
    <mergeCell ref="BH7:BK7"/>
    <mergeCell ref="BL7:BO7"/>
    <mergeCell ref="A16:I18"/>
    <mergeCell ref="J16:V18"/>
    <mergeCell ref="W16:Y16"/>
    <mergeCell ref="Z16:AF16"/>
    <mergeCell ref="AG16:BG22"/>
    <mergeCell ref="BH16:BM16"/>
    <mergeCell ref="BN16:BS16"/>
    <mergeCell ref="W17:Y17"/>
    <mergeCell ref="A12:BS12"/>
    <mergeCell ref="A13:BG13"/>
    <mergeCell ref="BH13:BM13"/>
    <mergeCell ref="BN13:BS13"/>
    <mergeCell ref="A14:I15"/>
    <mergeCell ref="J14:AF14"/>
    <mergeCell ref="AG14:BG15"/>
    <mergeCell ref="BH14:BM14"/>
    <mergeCell ref="BN14:BS14"/>
    <mergeCell ref="J15:AF15"/>
    <mergeCell ref="Z17:AF17"/>
    <mergeCell ref="BH17:BM17"/>
    <mergeCell ref="BN17:BS17"/>
    <mergeCell ref="W18:Y18"/>
    <mergeCell ref="Z18:AF18"/>
    <mergeCell ref="BH18:BM18"/>
    <mergeCell ref="BN18:BS18"/>
    <mergeCell ref="BH15:BM15"/>
    <mergeCell ref="BN15:BS15"/>
    <mergeCell ref="Z21:AF21"/>
    <mergeCell ref="BH21:BM21"/>
    <mergeCell ref="BN21:BS21"/>
    <mergeCell ref="W22:Y22"/>
    <mergeCell ref="Z22:AF22"/>
    <mergeCell ref="BH22:BM22"/>
    <mergeCell ref="BN22:BS22"/>
    <mergeCell ref="A19:I22"/>
    <mergeCell ref="J19:V22"/>
    <mergeCell ref="W19:Y20"/>
    <mergeCell ref="Z19:AF19"/>
    <mergeCell ref="BH19:BM19"/>
    <mergeCell ref="BN19:BS19"/>
    <mergeCell ref="Z20:AF20"/>
    <mergeCell ref="BH20:BM20"/>
    <mergeCell ref="BN20:BS20"/>
    <mergeCell ref="W21:Y21"/>
    <mergeCell ref="A23:I24"/>
    <mergeCell ref="J23:AF23"/>
    <mergeCell ref="AG23:BG23"/>
    <mergeCell ref="BH23:BM23"/>
    <mergeCell ref="BN23:BS23"/>
    <mergeCell ref="J24:AF24"/>
    <mergeCell ref="AG24:BG24"/>
    <mergeCell ref="BH24:BM24"/>
    <mergeCell ref="BN24:BS24"/>
    <mergeCell ref="A25:I26"/>
    <mergeCell ref="J25:AF25"/>
    <mergeCell ref="AG25:BG25"/>
    <mergeCell ref="BH25:BM25"/>
    <mergeCell ref="BN25:BS25"/>
    <mergeCell ref="J26:AF26"/>
    <mergeCell ref="AG26:BG26"/>
    <mergeCell ref="BH26:BM26"/>
    <mergeCell ref="BN26:BS26"/>
    <mergeCell ref="A29:I29"/>
    <mergeCell ref="J29:AF30"/>
    <mergeCell ref="AG29:BG30"/>
    <mergeCell ref="BH29:BM29"/>
    <mergeCell ref="BN29:BS29"/>
    <mergeCell ref="A30:I30"/>
    <mergeCell ref="BH30:BM30"/>
    <mergeCell ref="BN30:BS30"/>
    <mergeCell ref="A27:I27"/>
    <mergeCell ref="J27:AF27"/>
    <mergeCell ref="AG27:BG27"/>
    <mergeCell ref="BH27:BM27"/>
    <mergeCell ref="BN27:BS27"/>
    <mergeCell ref="A28:BG28"/>
    <mergeCell ref="BH28:BM28"/>
    <mergeCell ref="BN28:BS28"/>
    <mergeCell ref="AE31:AF31"/>
    <mergeCell ref="AG31:BG31"/>
    <mergeCell ref="BH31:BM31"/>
    <mergeCell ref="BN31:BS31"/>
    <mergeCell ref="A32:BG32"/>
    <mergeCell ref="BH32:BM32"/>
    <mergeCell ref="BN32:BS32"/>
    <mergeCell ref="A31:I31"/>
    <mergeCell ref="L31:N31"/>
    <mergeCell ref="O31:S31"/>
    <mergeCell ref="T31:U31"/>
    <mergeCell ref="W31:Y31"/>
    <mergeCell ref="Z31:AD31"/>
    <mergeCell ref="W35:AF35"/>
    <mergeCell ref="BH35:BM35"/>
    <mergeCell ref="BN35:BS35"/>
    <mergeCell ref="A36:I39"/>
    <mergeCell ref="J36:AF36"/>
    <mergeCell ref="AG36:BG36"/>
    <mergeCell ref="BH36:BM36"/>
    <mergeCell ref="BN36:BS36"/>
    <mergeCell ref="J37:AF37"/>
    <mergeCell ref="AG37:BG37"/>
    <mergeCell ref="A33:I35"/>
    <mergeCell ref="J33:AF33"/>
    <mergeCell ref="AG33:BG33"/>
    <mergeCell ref="BH33:BM33"/>
    <mergeCell ref="BN33:BS33"/>
    <mergeCell ref="J34:V35"/>
    <mergeCell ref="W34:AF34"/>
    <mergeCell ref="AG34:BG35"/>
    <mergeCell ref="BH34:BM34"/>
    <mergeCell ref="BN34:BS34"/>
    <mergeCell ref="BH37:BM37"/>
    <mergeCell ref="BN37:BS37"/>
    <mergeCell ref="J38:V38"/>
    <mergeCell ref="W38:Y38"/>
    <mergeCell ref="Z38:AD38"/>
    <mergeCell ref="AE38:AF38"/>
    <mergeCell ref="AG38:BG39"/>
    <mergeCell ref="BH38:BM38"/>
    <mergeCell ref="BN38:BS38"/>
    <mergeCell ref="J39:V39"/>
    <mergeCell ref="W39:Y39"/>
    <mergeCell ref="Z39:AD39"/>
    <mergeCell ref="AE39:AF39"/>
    <mergeCell ref="BH39:BM39"/>
    <mergeCell ref="BN39:BS39"/>
    <mergeCell ref="AP40:BG40"/>
    <mergeCell ref="BH40:BJ40"/>
    <mergeCell ref="BK40:BM40"/>
    <mergeCell ref="BN40:BP40"/>
    <mergeCell ref="BQ40:BS40"/>
    <mergeCell ref="W44:AF44"/>
    <mergeCell ref="BH44:BM44"/>
    <mergeCell ref="BN44:BS44"/>
    <mergeCell ref="J45:V45"/>
    <mergeCell ref="W45:AF45"/>
    <mergeCell ref="BH45:BM45"/>
    <mergeCell ref="BN45:BS45"/>
    <mergeCell ref="A42:BG42"/>
    <mergeCell ref="BH42:BM42"/>
    <mergeCell ref="BN42:BS42"/>
    <mergeCell ref="A43:I46"/>
    <mergeCell ref="J43:V43"/>
    <mergeCell ref="W43:AF43"/>
    <mergeCell ref="AG43:BG46"/>
    <mergeCell ref="BH43:BM43"/>
    <mergeCell ref="BN43:BS43"/>
    <mergeCell ref="J44:V44"/>
    <mergeCell ref="J46:V46"/>
    <mergeCell ref="W46:AF46"/>
    <mergeCell ref="BH46:BM46"/>
    <mergeCell ref="BN46:BS46"/>
    <mergeCell ref="A47:I54"/>
    <mergeCell ref="J47:V47"/>
    <mergeCell ref="W47:AF47"/>
    <mergeCell ref="AG47:BG54"/>
    <mergeCell ref="BH47:BM47"/>
    <mergeCell ref="BN47:BS47"/>
    <mergeCell ref="J50:V50"/>
    <mergeCell ref="W50:AF50"/>
    <mergeCell ref="BH50:BM50"/>
    <mergeCell ref="BN50:BS50"/>
    <mergeCell ref="J51:V51"/>
    <mergeCell ref="W51:AF51"/>
    <mergeCell ref="BH51:BM51"/>
    <mergeCell ref="BN51:BS51"/>
    <mergeCell ref="J48:V48"/>
    <mergeCell ref="W48:AF48"/>
    <mergeCell ref="BH48:BM48"/>
    <mergeCell ref="BN48:BS48"/>
    <mergeCell ref="J49:V49"/>
    <mergeCell ref="W49:AF49"/>
    <mergeCell ref="BH49:BM49"/>
    <mergeCell ref="BN49:BS49"/>
    <mergeCell ref="J54:V54"/>
    <mergeCell ref="W54:AF54"/>
    <mergeCell ref="BH54:BM54"/>
    <mergeCell ref="BN54:BS54"/>
    <mergeCell ref="AP55:BG55"/>
    <mergeCell ref="BH55:BM55"/>
    <mergeCell ref="BN55:BS55"/>
    <mergeCell ref="J52:V52"/>
    <mergeCell ref="W52:AF52"/>
    <mergeCell ref="BH52:BM52"/>
    <mergeCell ref="BN52:BS52"/>
    <mergeCell ref="J53:V53"/>
    <mergeCell ref="W53:AF53"/>
    <mergeCell ref="BH53:BM53"/>
    <mergeCell ref="BN53:BS53"/>
  </mergeCells>
  <phoneticPr fontId="3"/>
  <dataValidations count="3">
    <dataValidation type="list" allowBlank="1" showInputMessage="1" showErrorMessage="1" sqref="BU1 BU8" xr:uid="{323F1894-16EB-4531-B1BD-1FF6D93F0633}">
      <formula1>"0,1,2"</formula1>
    </dataValidation>
    <dataValidation type="list" allowBlank="1" showInputMessage="1" showErrorMessage="1" sqref="WXP983073:WYA983077 LD29:LO30 UZ29:VK30 AEV29:AFG30 AOR29:APC30 AYN29:AYY30 BIJ29:BIU30 BSF29:BSQ30 CCB29:CCM30 CLX29:CMI30 CVT29:CWE30 DFP29:DGA30 DPL29:DPW30 DZH29:DZS30 EJD29:EJO30 ESZ29:ETK30 FCV29:FDG30 FMR29:FNC30 FWN29:FWY30 GGJ29:GGU30 GQF29:GQQ30 HAB29:HAM30 HJX29:HKI30 HTT29:HUE30 IDP29:IEA30 INL29:INW30 IXH29:IXS30 JHD29:JHO30 JQZ29:JRK30 KAV29:KBG30 KKR29:KLC30 KUN29:KUY30 LEJ29:LEU30 LOF29:LOQ30 LYB29:LYM30 MHX29:MII30 MRT29:MSE30 NBP29:NCA30 NLL29:NLW30 NVH29:NVS30 OFD29:OFO30 OOZ29:OPK30 OYV29:OZG30 PIR29:PJC30 PSN29:PSY30 QCJ29:QCU30 QMF29:QMQ30 QWB29:QWM30 RFX29:RGI30 RPT29:RQE30 RZP29:SAA30 SJL29:SJW30 STH29:STS30 TDD29:TDO30 TMZ29:TNK30 TWV29:TXG30 UGR29:UHC30 UQN29:UQY30 VAJ29:VAU30 VKF29:VKQ30 VUB29:VUM30 WDX29:WEI30 WNT29:WOE30 WXP29:WYA30 BH65565:BS65566 LD65565:LO65566 UZ65565:VK65566 AEV65565:AFG65566 AOR65565:APC65566 AYN65565:AYY65566 BIJ65565:BIU65566 BSF65565:BSQ65566 CCB65565:CCM65566 CLX65565:CMI65566 CVT65565:CWE65566 DFP65565:DGA65566 DPL65565:DPW65566 DZH65565:DZS65566 EJD65565:EJO65566 ESZ65565:ETK65566 FCV65565:FDG65566 FMR65565:FNC65566 FWN65565:FWY65566 GGJ65565:GGU65566 GQF65565:GQQ65566 HAB65565:HAM65566 HJX65565:HKI65566 HTT65565:HUE65566 IDP65565:IEA65566 INL65565:INW65566 IXH65565:IXS65566 JHD65565:JHO65566 JQZ65565:JRK65566 KAV65565:KBG65566 KKR65565:KLC65566 KUN65565:KUY65566 LEJ65565:LEU65566 LOF65565:LOQ65566 LYB65565:LYM65566 MHX65565:MII65566 MRT65565:MSE65566 NBP65565:NCA65566 NLL65565:NLW65566 NVH65565:NVS65566 OFD65565:OFO65566 OOZ65565:OPK65566 OYV65565:OZG65566 PIR65565:PJC65566 PSN65565:PSY65566 QCJ65565:QCU65566 QMF65565:QMQ65566 QWB65565:QWM65566 RFX65565:RGI65566 RPT65565:RQE65566 RZP65565:SAA65566 SJL65565:SJW65566 STH65565:STS65566 TDD65565:TDO65566 TMZ65565:TNK65566 TWV65565:TXG65566 UGR65565:UHC65566 UQN65565:UQY65566 VAJ65565:VAU65566 VKF65565:VKQ65566 VUB65565:VUM65566 WDX65565:WEI65566 WNT65565:WOE65566 WXP65565:WYA65566 BH131101:BS131102 LD131101:LO131102 UZ131101:VK131102 AEV131101:AFG131102 AOR131101:APC131102 AYN131101:AYY131102 BIJ131101:BIU131102 BSF131101:BSQ131102 CCB131101:CCM131102 CLX131101:CMI131102 CVT131101:CWE131102 DFP131101:DGA131102 DPL131101:DPW131102 DZH131101:DZS131102 EJD131101:EJO131102 ESZ131101:ETK131102 FCV131101:FDG131102 FMR131101:FNC131102 FWN131101:FWY131102 GGJ131101:GGU131102 GQF131101:GQQ131102 HAB131101:HAM131102 HJX131101:HKI131102 HTT131101:HUE131102 IDP131101:IEA131102 INL131101:INW131102 IXH131101:IXS131102 JHD131101:JHO131102 JQZ131101:JRK131102 KAV131101:KBG131102 KKR131101:KLC131102 KUN131101:KUY131102 LEJ131101:LEU131102 LOF131101:LOQ131102 LYB131101:LYM131102 MHX131101:MII131102 MRT131101:MSE131102 NBP131101:NCA131102 NLL131101:NLW131102 NVH131101:NVS131102 OFD131101:OFO131102 OOZ131101:OPK131102 OYV131101:OZG131102 PIR131101:PJC131102 PSN131101:PSY131102 QCJ131101:QCU131102 QMF131101:QMQ131102 QWB131101:QWM131102 RFX131101:RGI131102 RPT131101:RQE131102 RZP131101:SAA131102 SJL131101:SJW131102 STH131101:STS131102 TDD131101:TDO131102 TMZ131101:TNK131102 TWV131101:TXG131102 UGR131101:UHC131102 UQN131101:UQY131102 VAJ131101:VAU131102 VKF131101:VKQ131102 VUB131101:VUM131102 WDX131101:WEI131102 WNT131101:WOE131102 WXP131101:WYA131102 BH196637:BS196638 LD196637:LO196638 UZ196637:VK196638 AEV196637:AFG196638 AOR196637:APC196638 AYN196637:AYY196638 BIJ196637:BIU196638 BSF196637:BSQ196638 CCB196637:CCM196638 CLX196637:CMI196638 CVT196637:CWE196638 DFP196637:DGA196638 DPL196637:DPW196638 DZH196637:DZS196638 EJD196637:EJO196638 ESZ196637:ETK196638 FCV196637:FDG196638 FMR196637:FNC196638 FWN196637:FWY196638 GGJ196637:GGU196638 GQF196637:GQQ196638 HAB196637:HAM196638 HJX196637:HKI196638 HTT196637:HUE196638 IDP196637:IEA196638 INL196637:INW196638 IXH196637:IXS196638 JHD196637:JHO196638 JQZ196637:JRK196638 KAV196637:KBG196638 KKR196637:KLC196638 KUN196637:KUY196638 LEJ196637:LEU196638 LOF196637:LOQ196638 LYB196637:LYM196638 MHX196637:MII196638 MRT196637:MSE196638 NBP196637:NCA196638 NLL196637:NLW196638 NVH196637:NVS196638 OFD196637:OFO196638 OOZ196637:OPK196638 OYV196637:OZG196638 PIR196637:PJC196638 PSN196637:PSY196638 QCJ196637:QCU196638 QMF196637:QMQ196638 QWB196637:QWM196638 RFX196637:RGI196638 RPT196637:RQE196638 RZP196637:SAA196638 SJL196637:SJW196638 STH196637:STS196638 TDD196637:TDO196638 TMZ196637:TNK196638 TWV196637:TXG196638 UGR196637:UHC196638 UQN196637:UQY196638 VAJ196637:VAU196638 VKF196637:VKQ196638 VUB196637:VUM196638 WDX196637:WEI196638 WNT196637:WOE196638 WXP196637:WYA196638 BH262173:BS262174 LD262173:LO262174 UZ262173:VK262174 AEV262173:AFG262174 AOR262173:APC262174 AYN262173:AYY262174 BIJ262173:BIU262174 BSF262173:BSQ262174 CCB262173:CCM262174 CLX262173:CMI262174 CVT262173:CWE262174 DFP262173:DGA262174 DPL262173:DPW262174 DZH262173:DZS262174 EJD262173:EJO262174 ESZ262173:ETK262174 FCV262173:FDG262174 FMR262173:FNC262174 FWN262173:FWY262174 GGJ262173:GGU262174 GQF262173:GQQ262174 HAB262173:HAM262174 HJX262173:HKI262174 HTT262173:HUE262174 IDP262173:IEA262174 INL262173:INW262174 IXH262173:IXS262174 JHD262173:JHO262174 JQZ262173:JRK262174 KAV262173:KBG262174 KKR262173:KLC262174 KUN262173:KUY262174 LEJ262173:LEU262174 LOF262173:LOQ262174 LYB262173:LYM262174 MHX262173:MII262174 MRT262173:MSE262174 NBP262173:NCA262174 NLL262173:NLW262174 NVH262173:NVS262174 OFD262173:OFO262174 OOZ262173:OPK262174 OYV262173:OZG262174 PIR262173:PJC262174 PSN262173:PSY262174 QCJ262173:QCU262174 QMF262173:QMQ262174 QWB262173:QWM262174 RFX262173:RGI262174 RPT262173:RQE262174 RZP262173:SAA262174 SJL262173:SJW262174 STH262173:STS262174 TDD262173:TDO262174 TMZ262173:TNK262174 TWV262173:TXG262174 UGR262173:UHC262174 UQN262173:UQY262174 VAJ262173:VAU262174 VKF262173:VKQ262174 VUB262173:VUM262174 WDX262173:WEI262174 WNT262173:WOE262174 WXP262173:WYA262174 BH327709:BS327710 LD327709:LO327710 UZ327709:VK327710 AEV327709:AFG327710 AOR327709:APC327710 AYN327709:AYY327710 BIJ327709:BIU327710 BSF327709:BSQ327710 CCB327709:CCM327710 CLX327709:CMI327710 CVT327709:CWE327710 DFP327709:DGA327710 DPL327709:DPW327710 DZH327709:DZS327710 EJD327709:EJO327710 ESZ327709:ETK327710 FCV327709:FDG327710 FMR327709:FNC327710 FWN327709:FWY327710 GGJ327709:GGU327710 GQF327709:GQQ327710 HAB327709:HAM327710 HJX327709:HKI327710 HTT327709:HUE327710 IDP327709:IEA327710 INL327709:INW327710 IXH327709:IXS327710 JHD327709:JHO327710 JQZ327709:JRK327710 KAV327709:KBG327710 KKR327709:KLC327710 KUN327709:KUY327710 LEJ327709:LEU327710 LOF327709:LOQ327710 LYB327709:LYM327710 MHX327709:MII327710 MRT327709:MSE327710 NBP327709:NCA327710 NLL327709:NLW327710 NVH327709:NVS327710 OFD327709:OFO327710 OOZ327709:OPK327710 OYV327709:OZG327710 PIR327709:PJC327710 PSN327709:PSY327710 QCJ327709:QCU327710 QMF327709:QMQ327710 QWB327709:QWM327710 RFX327709:RGI327710 RPT327709:RQE327710 RZP327709:SAA327710 SJL327709:SJW327710 STH327709:STS327710 TDD327709:TDO327710 TMZ327709:TNK327710 TWV327709:TXG327710 UGR327709:UHC327710 UQN327709:UQY327710 VAJ327709:VAU327710 VKF327709:VKQ327710 VUB327709:VUM327710 WDX327709:WEI327710 WNT327709:WOE327710 WXP327709:WYA327710 BH393245:BS393246 LD393245:LO393246 UZ393245:VK393246 AEV393245:AFG393246 AOR393245:APC393246 AYN393245:AYY393246 BIJ393245:BIU393246 BSF393245:BSQ393246 CCB393245:CCM393246 CLX393245:CMI393246 CVT393245:CWE393246 DFP393245:DGA393246 DPL393245:DPW393246 DZH393245:DZS393246 EJD393245:EJO393246 ESZ393245:ETK393246 FCV393245:FDG393246 FMR393245:FNC393246 FWN393245:FWY393246 GGJ393245:GGU393246 GQF393245:GQQ393246 HAB393245:HAM393246 HJX393245:HKI393246 HTT393245:HUE393246 IDP393245:IEA393246 INL393245:INW393246 IXH393245:IXS393246 JHD393245:JHO393246 JQZ393245:JRK393246 KAV393245:KBG393246 KKR393245:KLC393246 KUN393245:KUY393246 LEJ393245:LEU393246 LOF393245:LOQ393246 LYB393245:LYM393246 MHX393245:MII393246 MRT393245:MSE393246 NBP393245:NCA393246 NLL393245:NLW393246 NVH393245:NVS393246 OFD393245:OFO393246 OOZ393245:OPK393246 OYV393245:OZG393246 PIR393245:PJC393246 PSN393245:PSY393246 QCJ393245:QCU393246 QMF393245:QMQ393246 QWB393245:QWM393246 RFX393245:RGI393246 RPT393245:RQE393246 RZP393245:SAA393246 SJL393245:SJW393246 STH393245:STS393246 TDD393245:TDO393246 TMZ393245:TNK393246 TWV393245:TXG393246 UGR393245:UHC393246 UQN393245:UQY393246 VAJ393245:VAU393246 VKF393245:VKQ393246 VUB393245:VUM393246 WDX393245:WEI393246 WNT393245:WOE393246 WXP393245:WYA393246 BH458781:BS458782 LD458781:LO458782 UZ458781:VK458782 AEV458781:AFG458782 AOR458781:APC458782 AYN458781:AYY458782 BIJ458781:BIU458782 BSF458781:BSQ458782 CCB458781:CCM458782 CLX458781:CMI458782 CVT458781:CWE458782 DFP458781:DGA458782 DPL458781:DPW458782 DZH458781:DZS458782 EJD458781:EJO458782 ESZ458781:ETK458782 FCV458781:FDG458782 FMR458781:FNC458782 FWN458781:FWY458782 GGJ458781:GGU458782 GQF458781:GQQ458782 HAB458781:HAM458782 HJX458781:HKI458782 HTT458781:HUE458782 IDP458781:IEA458782 INL458781:INW458782 IXH458781:IXS458782 JHD458781:JHO458782 JQZ458781:JRK458782 KAV458781:KBG458782 KKR458781:KLC458782 KUN458781:KUY458782 LEJ458781:LEU458782 LOF458781:LOQ458782 LYB458781:LYM458782 MHX458781:MII458782 MRT458781:MSE458782 NBP458781:NCA458782 NLL458781:NLW458782 NVH458781:NVS458782 OFD458781:OFO458782 OOZ458781:OPK458782 OYV458781:OZG458782 PIR458781:PJC458782 PSN458781:PSY458782 QCJ458781:QCU458782 QMF458781:QMQ458782 QWB458781:QWM458782 RFX458781:RGI458782 RPT458781:RQE458782 RZP458781:SAA458782 SJL458781:SJW458782 STH458781:STS458782 TDD458781:TDO458782 TMZ458781:TNK458782 TWV458781:TXG458782 UGR458781:UHC458782 UQN458781:UQY458782 VAJ458781:VAU458782 VKF458781:VKQ458782 VUB458781:VUM458782 WDX458781:WEI458782 WNT458781:WOE458782 WXP458781:WYA458782 BH524317:BS524318 LD524317:LO524318 UZ524317:VK524318 AEV524317:AFG524318 AOR524317:APC524318 AYN524317:AYY524318 BIJ524317:BIU524318 BSF524317:BSQ524318 CCB524317:CCM524318 CLX524317:CMI524318 CVT524317:CWE524318 DFP524317:DGA524318 DPL524317:DPW524318 DZH524317:DZS524318 EJD524317:EJO524318 ESZ524317:ETK524318 FCV524317:FDG524318 FMR524317:FNC524318 FWN524317:FWY524318 GGJ524317:GGU524318 GQF524317:GQQ524318 HAB524317:HAM524318 HJX524317:HKI524318 HTT524317:HUE524318 IDP524317:IEA524318 INL524317:INW524318 IXH524317:IXS524318 JHD524317:JHO524318 JQZ524317:JRK524318 KAV524317:KBG524318 KKR524317:KLC524318 KUN524317:KUY524318 LEJ524317:LEU524318 LOF524317:LOQ524318 LYB524317:LYM524318 MHX524317:MII524318 MRT524317:MSE524318 NBP524317:NCA524318 NLL524317:NLW524318 NVH524317:NVS524318 OFD524317:OFO524318 OOZ524317:OPK524318 OYV524317:OZG524318 PIR524317:PJC524318 PSN524317:PSY524318 QCJ524317:QCU524318 QMF524317:QMQ524318 QWB524317:QWM524318 RFX524317:RGI524318 RPT524317:RQE524318 RZP524317:SAA524318 SJL524317:SJW524318 STH524317:STS524318 TDD524317:TDO524318 TMZ524317:TNK524318 TWV524317:TXG524318 UGR524317:UHC524318 UQN524317:UQY524318 VAJ524317:VAU524318 VKF524317:VKQ524318 VUB524317:VUM524318 WDX524317:WEI524318 WNT524317:WOE524318 WXP524317:WYA524318 BH589853:BS589854 LD589853:LO589854 UZ589853:VK589854 AEV589853:AFG589854 AOR589853:APC589854 AYN589853:AYY589854 BIJ589853:BIU589854 BSF589853:BSQ589854 CCB589853:CCM589854 CLX589853:CMI589854 CVT589853:CWE589854 DFP589853:DGA589854 DPL589853:DPW589854 DZH589853:DZS589854 EJD589853:EJO589854 ESZ589853:ETK589854 FCV589853:FDG589854 FMR589853:FNC589854 FWN589853:FWY589854 GGJ589853:GGU589854 GQF589853:GQQ589854 HAB589853:HAM589854 HJX589853:HKI589854 HTT589853:HUE589854 IDP589853:IEA589854 INL589853:INW589854 IXH589853:IXS589854 JHD589853:JHO589854 JQZ589853:JRK589854 KAV589853:KBG589854 KKR589853:KLC589854 KUN589853:KUY589854 LEJ589853:LEU589854 LOF589853:LOQ589854 LYB589853:LYM589854 MHX589853:MII589854 MRT589853:MSE589854 NBP589853:NCA589854 NLL589853:NLW589854 NVH589853:NVS589854 OFD589853:OFO589854 OOZ589853:OPK589854 OYV589853:OZG589854 PIR589853:PJC589854 PSN589853:PSY589854 QCJ589853:QCU589854 QMF589853:QMQ589854 QWB589853:QWM589854 RFX589853:RGI589854 RPT589853:RQE589854 RZP589853:SAA589854 SJL589853:SJW589854 STH589853:STS589854 TDD589853:TDO589854 TMZ589853:TNK589854 TWV589853:TXG589854 UGR589853:UHC589854 UQN589853:UQY589854 VAJ589853:VAU589854 VKF589853:VKQ589854 VUB589853:VUM589854 WDX589853:WEI589854 WNT589853:WOE589854 WXP589853:WYA589854 BH655389:BS655390 LD655389:LO655390 UZ655389:VK655390 AEV655389:AFG655390 AOR655389:APC655390 AYN655389:AYY655390 BIJ655389:BIU655390 BSF655389:BSQ655390 CCB655389:CCM655390 CLX655389:CMI655390 CVT655389:CWE655390 DFP655389:DGA655390 DPL655389:DPW655390 DZH655389:DZS655390 EJD655389:EJO655390 ESZ655389:ETK655390 FCV655389:FDG655390 FMR655389:FNC655390 FWN655389:FWY655390 GGJ655389:GGU655390 GQF655389:GQQ655390 HAB655389:HAM655390 HJX655389:HKI655390 HTT655389:HUE655390 IDP655389:IEA655390 INL655389:INW655390 IXH655389:IXS655390 JHD655389:JHO655390 JQZ655389:JRK655390 KAV655389:KBG655390 KKR655389:KLC655390 KUN655389:KUY655390 LEJ655389:LEU655390 LOF655389:LOQ655390 LYB655389:LYM655390 MHX655389:MII655390 MRT655389:MSE655390 NBP655389:NCA655390 NLL655389:NLW655390 NVH655389:NVS655390 OFD655389:OFO655390 OOZ655389:OPK655390 OYV655389:OZG655390 PIR655389:PJC655390 PSN655389:PSY655390 QCJ655389:QCU655390 QMF655389:QMQ655390 QWB655389:QWM655390 RFX655389:RGI655390 RPT655389:RQE655390 RZP655389:SAA655390 SJL655389:SJW655390 STH655389:STS655390 TDD655389:TDO655390 TMZ655389:TNK655390 TWV655389:TXG655390 UGR655389:UHC655390 UQN655389:UQY655390 VAJ655389:VAU655390 VKF655389:VKQ655390 VUB655389:VUM655390 WDX655389:WEI655390 WNT655389:WOE655390 WXP655389:WYA655390 BH720925:BS720926 LD720925:LO720926 UZ720925:VK720926 AEV720925:AFG720926 AOR720925:APC720926 AYN720925:AYY720926 BIJ720925:BIU720926 BSF720925:BSQ720926 CCB720925:CCM720926 CLX720925:CMI720926 CVT720925:CWE720926 DFP720925:DGA720926 DPL720925:DPW720926 DZH720925:DZS720926 EJD720925:EJO720926 ESZ720925:ETK720926 FCV720925:FDG720926 FMR720925:FNC720926 FWN720925:FWY720926 GGJ720925:GGU720926 GQF720925:GQQ720926 HAB720925:HAM720926 HJX720925:HKI720926 HTT720925:HUE720926 IDP720925:IEA720926 INL720925:INW720926 IXH720925:IXS720926 JHD720925:JHO720926 JQZ720925:JRK720926 KAV720925:KBG720926 KKR720925:KLC720926 KUN720925:KUY720926 LEJ720925:LEU720926 LOF720925:LOQ720926 LYB720925:LYM720926 MHX720925:MII720926 MRT720925:MSE720926 NBP720925:NCA720926 NLL720925:NLW720926 NVH720925:NVS720926 OFD720925:OFO720926 OOZ720925:OPK720926 OYV720925:OZG720926 PIR720925:PJC720926 PSN720925:PSY720926 QCJ720925:QCU720926 QMF720925:QMQ720926 QWB720925:QWM720926 RFX720925:RGI720926 RPT720925:RQE720926 RZP720925:SAA720926 SJL720925:SJW720926 STH720925:STS720926 TDD720925:TDO720926 TMZ720925:TNK720926 TWV720925:TXG720926 UGR720925:UHC720926 UQN720925:UQY720926 VAJ720925:VAU720926 VKF720925:VKQ720926 VUB720925:VUM720926 WDX720925:WEI720926 WNT720925:WOE720926 WXP720925:WYA720926 BH786461:BS786462 LD786461:LO786462 UZ786461:VK786462 AEV786461:AFG786462 AOR786461:APC786462 AYN786461:AYY786462 BIJ786461:BIU786462 BSF786461:BSQ786462 CCB786461:CCM786462 CLX786461:CMI786462 CVT786461:CWE786462 DFP786461:DGA786462 DPL786461:DPW786462 DZH786461:DZS786462 EJD786461:EJO786462 ESZ786461:ETK786462 FCV786461:FDG786462 FMR786461:FNC786462 FWN786461:FWY786462 GGJ786461:GGU786462 GQF786461:GQQ786462 HAB786461:HAM786462 HJX786461:HKI786462 HTT786461:HUE786462 IDP786461:IEA786462 INL786461:INW786462 IXH786461:IXS786462 JHD786461:JHO786462 JQZ786461:JRK786462 KAV786461:KBG786462 KKR786461:KLC786462 KUN786461:KUY786462 LEJ786461:LEU786462 LOF786461:LOQ786462 LYB786461:LYM786462 MHX786461:MII786462 MRT786461:MSE786462 NBP786461:NCA786462 NLL786461:NLW786462 NVH786461:NVS786462 OFD786461:OFO786462 OOZ786461:OPK786462 OYV786461:OZG786462 PIR786461:PJC786462 PSN786461:PSY786462 QCJ786461:QCU786462 QMF786461:QMQ786462 QWB786461:QWM786462 RFX786461:RGI786462 RPT786461:RQE786462 RZP786461:SAA786462 SJL786461:SJW786462 STH786461:STS786462 TDD786461:TDO786462 TMZ786461:TNK786462 TWV786461:TXG786462 UGR786461:UHC786462 UQN786461:UQY786462 VAJ786461:VAU786462 VKF786461:VKQ786462 VUB786461:VUM786462 WDX786461:WEI786462 WNT786461:WOE786462 WXP786461:WYA786462 BH851997:BS851998 LD851997:LO851998 UZ851997:VK851998 AEV851997:AFG851998 AOR851997:APC851998 AYN851997:AYY851998 BIJ851997:BIU851998 BSF851997:BSQ851998 CCB851997:CCM851998 CLX851997:CMI851998 CVT851997:CWE851998 DFP851997:DGA851998 DPL851997:DPW851998 DZH851997:DZS851998 EJD851997:EJO851998 ESZ851997:ETK851998 FCV851997:FDG851998 FMR851997:FNC851998 FWN851997:FWY851998 GGJ851997:GGU851998 GQF851997:GQQ851998 HAB851997:HAM851998 HJX851997:HKI851998 HTT851997:HUE851998 IDP851997:IEA851998 INL851997:INW851998 IXH851997:IXS851998 JHD851997:JHO851998 JQZ851997:JRK851998 KAV851997:KBG851998 KKR851997:KLC851998 KUN851997:KUY851998 LEJ851997:LEU851998 LOF851997:LOQ851998 LYB851997:LYM851998 MHX851997:MII851998 MRT851997:MSE851998 NBP851997:NCA851998 NLL851997:NLW851998 NVH851997:NVS851998 OFD851997:OFO851998 OOZ851997:OPK851998 OYV851997:OZG851998 PIR851997:PJC851998 PSN851997:PSY851998 QCJ851997:QCU851998 QMF851997:QMQ851998 QWB851997:QWM851998 RFX851997:RGI851998 RPT851997:RQE851998 RZP851997:SAA851998 SJL851997:SJW851998 STH851997:STS851998 TDD851997:TDO851998 TMZ851997:TNK851998 TWV851997:TXG851998 UGR851997:UHC851998 UQN851997:UQY851998 VAJ851997:VAU851998 VKF851997:VKQ851998 VUB851997:VUM851998 WDX851997:WEI851998 WNT851997:WOE851998 WXP851997:WYA851998 BH917533:BS917534 LD917533:LO917534 UZ917533:VK917534 AEV917533:AFG917534 AOR917533:APC917534 AYN917533:AYY917534 BIJ917533:BIU917534 BSF917533:BSQ917534 CCB917533:CCM917534 CLX917533:CMI917534 CVT917533:CWE917534 DFP917533:DGA917534 DPL917533:DPW917534 DZH917533:DZS917534 EJD917533:EJO917534 ESZ917533:ETK917534 FCV917533:FDG917534 FMR917533:FNC917534 FWN917533:FWY917534 GGJ917533:GGU917534 GQF917533:GQQ917534 HAB917533:HAM917534 HJX917533:HKI917534 HTT917533:HUE917534 IDP917533:IEA917534 INL917533:INW917534 IXH917533:IXS917534 JHD917533:JHO917534 JQZ917533:JRK917534 KAV917533:KBG917534 KKR917533:KLC917534 KUN917533:KUY917534 LEJ917533:LEU917534 LOF917533:LOQ917534 LYB917533:LYM917534 MHX917533:MII917534 MRT917533:MSE917534 NBP917533:NCA917534 NLL917533:NLW917534 NVH917533:NVS917534 OFD917533:OFO917534 OOZ917533:OPK917534 OYV917533:OZG917534 PIR917533:PJC917534 PSN917533:PSY917534 QCJ917533:QCU917534 QMF917533:QMQ917534 QWB917533:QWM917534 RFX917533:RGI917534 RPT917533:RQE917534 RZP917533:SAA917534 SJL917533:SJW917534 STH917533:STS917534 TDD917533:TDO917534 TMZ917533:TNK917534 TWV917533:TXG917534 UGR917533:UHC917534 UQN917533:UQY917534 VAJ917533:VAU917534 VKF917533:VKQ917534 VUB917533:VUM917534 WDX917533:WEI917534 WNT917533:WOE917534 WXP917533:WYA917534 BH983069:BS983070 LD983069:LO983070 UZ983069:VK983070 AEV983069:AFG983070 AOR983069:APC983070 AYN983069:AYY983070 BIJ983069:BIU983070 BSF983069:BSQ983070 CCB983069:CCM983070 CLX983069:CMI983070 CVT983069:CWE983070 DFP983069:DGA983070 DPL983069:DPW983070 DZH983069:DZS983070 EJD983069:EJO983070 ESZ983069:ETK983070 FCV983069:FDG983070 FMR983069:FNC983070 FWN983069:FWY983070 GGJ983069:GGU983070 GQF983069:GQQ983070 HAB983069:HAM983070 HJX983069:HKI983070 HTT983069:HUE983070 IDP983069:IEA983070 INL983069:INW983070 IXH983069:IXS983070 JHD983069:JHO983070 JQZ983069:JRK983070 KAV983069:KBG983070 KKR983069:KLC983070 KUN983069:KUY983070 LEJ983069:LEU983070 LOF983069:LOQ983070 LYB983069:LYM983070 MHX983069:MII983070 MRT983069:MSE983070 NBP983069:NCA983070 NLL983069:NLW983070 NVH983069:NVS983070 OFD983069:OFO983070 OOZ983069:OPK983070 OYV983069:OZG983070 PIR983069:PJC983070 PSN983069:PSY983070 QCJ983069:QCU983070 QMF983069:QMQ983070 QWB983069:QWM983070 RFX983069:RGI983070 RPT983069:RQE983070 RZP983069:SAA983070 SJL983069:SJW983070 STH983069:STS983070 TDD983069:TDO983070 TMZ983069:TNK983070 TWV983069:TXG983070 UGR983069:UHC983070 UQN983069:UQY983070 VAJ983069:VAU983070 VKF983069:VKQ983070 VUB983069:VUM983070 WDX983069:WEI983070 WNT983069:WOE983070 WXP983069:WYA983070 BH16:BS27 LD16:LO27 UZ16:VK27 AEV16:AFG27 AOR16:APC27 AYN16:AYY27 BIJ16:BIU27 BSF16:BSQ27 CCB16:CCM27 CLX16:CMI27 CVT16:CWE27 DFP16:DGA27 DPL16:DPW27 DZH16:DZS27 EJD16:EJO27 ESZ16:ETK27 FCV16:FDG27 FMR16:FNC27 FWN16:FWY27 GGJ16:GGU27 GQF16:GQQ27 HAB16:HAM27 HJX16:HKI27 HTT16:HUE27 IDP16:IEA27 INL16:INW27 IXH16:IXS27 JHD16:JHO27 JQZ16:JRK27 KAV16:KBG27 KKR16:KLC27 KUN16:KUY27 LEJ16:LEU27 LOF16:LOQ27 LYB16:LYM27 MHX16:MII27 MRT16:MSE27 NBP16:NCA27 NLL16:NLW27 NVH16:NVS27 OFD16:OFO27 OOZ16:OPK27 OYV16:OZG27 PIR16:PJC27 PSN16:PSY27 QCJ16:QCU27 QMF16:QMQ27 QWB16:QWM27 RFX16:RGI27 RPT16:RQE27 RZP16:SAA27 SJL16:SJW27 STH16:STS27 TDD16:TDO27 TMZ16:TNK27 TWV16:TXG27 UGR16:UHC27 UQN16:UQY27 VAJ16:VAU27 VKF16:VKQ27 VUB16:VUM27 WDX16:WEI27 WNT16:WOE27 WXP16:WYA27 BH65552:BS65563 LD65552:LO65563 UZ65552:VK65563 AEV65552:AFG65563 AOR65552:APC65563 AYN65552:AYY65563 BIJ65552:BIU65563 BSF65552:BSQ65563 CCB65552:CCM65563 CLX65552:CMI65563 CVT65552:CWE65563 DFP65552:DGA65563 DPL65552:DPW65563 DZH65552:DZS65563 EJD65552:EJO65563 ESZ65552:ETK65563 FCV65552:FDG65563 FMR65552:FNC65563 FWN65552:FWY65563 GGJ65552:GGU65563 GQF65552:GQQ65563 HAB65552:HAM65563 HJX65552:HKI65563 HTT65552:HUE65563 IDP65552:IEA65563 INL65552:INW65563 IXH65552:IXS65563 JHD65552:JHO65563 JQZ65552:JRK65563 KAV65552:KBG65563 KKR65552:KLC65563 KUN65552:KUY65563 LEJ65552:LEU65563 LOF65552:LOQ65563 LYB65552:LYM65563 MHX65552:MII65563 MRT65552:MSE65563 NBP65552:NCA65563 NLL65552:NLW65563 NVH65552:NVS65563 OFD65552:OFO65563 OOZ65552:OPK65563 OYV65552:OZG65563 PIR65552:PJC65563 PSN65552:PSY65563 QCJ65552:QCU65563 QMF65552:QMQ65563 QWB65552:QWM65563 RFX65552:RGI65563 RPT65552:RQE65563 RZP65552:SAA65563 SJL65552:SJW65563 STH65552:STS65563 TDD65552:TDO65563 TMZ65552:TNK65563 TWV65552:TXG65563 UGR65552:UHC65563 UQN65552:UQY65563 VAJ65552:VAU65563 VKF65552:VKQ65563 VUB65552:VUM65563 WDX65552:WEI65563 WNT65552:WOE65563 WXP65552:WYA65563 BH131088:BS131099 LD131088:LO131099 UZ131088:VK131099 AEV131088:AFG131099 AOR131088:APC131099 AYN131088:AYY131099 BIJ131088:BIU131099 BSF131088:BSQ131099 CCB131088:CCM131099 CLX131088:CMI131099 CVT131088:CWE131099 DFP131088:DGA131099 DPL131088:DPW131099 DZH131088:DZS131099 EJD131088:EJO131099 ESZ131088:ETK131099 FCV131088:FDG131099 FMR131088:FNC131099 FWN131088:FWY131099 GGJ131088:GGU131099 GQF131088:GQQ131099 HAB131088:HAM131099 HJX131088:HKI131099 HTT131088:HUE131099 IDP131088:IEA131099 INL131088:INW131099 IXH131088:IXS131099 JHD131088:JHO131099 JQZ131088:JRK131099 KAV131088:KBG131099 KKR131088:KLC131099 KUN131088:KUY131099 LEJ131088:LEU131099 LOF131088:LOQ131099 LYB131088:LYM131099 MHX131088:MII131099 MRT131088:MSE131099 NBP131088:NCA131099 NLL131088:NLW131099 NVH131088:NVS131099 OFD131088:OFO131099 OOZ131088:OPK131099 OYV131088:OZG131099 PIR131088:PJC131099 PSN131088:PSY131099 QCJ131088:QCU131099 QMF131088:QMQ131099 QWB131088:QWM131099 RFX131088:RGI131099 RPT131088:RQE131099 RZP131088:SAA131099 SJL131088:SJW131099 STH131088:STS131099 TDD131088:TDO131099 TMZ131088:TNK131099 TWV131088:TXG131099 UGR131088:UHC131099 UQN131088:UQY131099 VAJ131088:VAU131099 VKF131088:VKQ131099 VUB131088:VUM131099 WDX131088:WEI131099 WNT131088:WOE131099 WXP131088:WYA131099 BH196624:BS196635 LD196624:LO196635 UZ196624:VK196635 AEV196624:AFG196635 AOR196624:APC196635 AYN196624:AYY196635 BIJ196624:BIU196635 BSF196624:BSQ196635 CCB196624:CCM196635 CLX196624:CMI196635 CVT196624:CWE196635 DFP196624:DGA196635 DPL196624:DPW196635 DZH196624:DZS196635 EJD196624:EJO196635 ESZ196624:ETK196635 FCV196624:FDG196635 FMR196624:FNC196635 FWN196624:FWY196635 GGJ196624:GGU196635 GQF196624:GQQ196635 HAB196624:HAM196635 HJX196624:HKI196635 HTT196624:HUE196635 IDP196624:IEA196635 INL196624:INW196635 IXH196624:IXS196635 JHD196624:JHO196635 JQZ196624:JRK196635 KAV196624:KBG196635 KKR196624:KLC196635 KUN196624:KUY196635 LEJ196624:LEU196635 LOF196624:LOQ196635 LYB196624:LYM196635 MHX196624:MII196635 MRT196624:MSE196635 NBP196624:NCA196635 NLL196624:NLW196635 NVH196624:NVS196635 OFD196624:OFO196635 OOZ196624:OPK196635 OYV196624:OZG196635 PIR196624:PJC196635 PSN196624:PSY196635 QCJ196624:QCU196635 QMF196624:QMQ196635 QWB196624:QWM196635 RFX196624:RGI196635 RPT196624:RQE196635 RZP196624:SAA196635 SJL196624:SJW196635 STH196624:STS196635 TDD196624:TDO196635 TMZ196624:TNK196635 TWV196624:TXG196635 UGR196624:UHC196635 UQN196624:UQY196635 VAJ196624:VAU196635 VKF196624:VKQ196635 VUB196624:VUM196635 WDX196624:WEI196635 WNT196624:WOE196635 WXP196624:WYA196635 BH262160:BS262171 LD262160:LO262171 UZ262160:VK262171 AEV262160:AFG262171 AOR262160:APC262171 AYN262160:AYY262171 BIJ262160:BIU262171 BSF262160:BSQ262171 CCB262160:CCM262171 CLX262160:CMI262171 CVT262160:CWE262171 DFP262160:DGA262171 DPL262160:DPW262171 DZH262160:DZS262171 EJD262160:EJO262171 ESZ262160:ETK262171 FCV262160:FDG262171 FMR262160:FNC262171 FWN262160:FWY262171 GGJ262160:GGU262171 GQF262160:GQQ262171 HAB262160:HAM262171 HJX262160:HKI262171 HTT262160:HUE262171 IDP262160:IEA262171 INL262160:INW262171 IXH262160:IXS262171 JHD262160:JHO262171 JQZ262160:JRK262171 KAV262160:KBG262171 KKR262160:KLC262171 KUN262160:KUY262171 LEJ262160:LEU262171 LOF262160:LOQ262171 LYB262160:LYM262171 MHX262160:MII262171 MRT262160:MSE262171 NBP262160:NCA262171 NLL262160:NLW262171 NVH262160:NVS262171 OFD262160:OFO262171 OOZ262160:OPK262171 OYV262160:OZG262171 PIR262160:PJC262171 PSN262160:PSY262171 QCJ262160:QCU262171 QMF262160:QMQ262171 QWB262160:QWM262171 RFX262160:RGI262171 RPT262160:RQE262171 RZP262160:SAA262171 SJL262160:SJW262171 STH262160:STS262171 TDD262160:TDO262171 TMZ262160:TNK262171 TWV262160:TXG262171 UGR262160:UHC262171 UQN262160:UQY262171 VAJ262160:VAU262171 VKF262160:VKQ262171 VUB262160:VUM262171 WDX262160:WEI262171 WNT262160:WOE262171 WXP262160:WYA262171 BH327696:BS327707 LD327696:LO327707 UZ327696:VK327707 AEV327696:AFG327707 AOR327696:APC327707 AYN327696:AYY327707 BIJ327696:BIU327707 BSF327696:BSQ327707 CCB327696:CCM327707 CLX327696:CMI327707 CVT327696:CWE327707 DFP327696:DGA327707 DPL327696:DPW327707 DZH327696:DZS327707 EJD327696:EJO327707 ESZ327696:ETK327707 FCV327696:FDG327707 FMR327696:FNC327707 FWN327696:FWY327707 GGJ327696:GGU327707 GQF327696:GQQ327707 HAB327696:HAM327707 HJX327696:HKI327707 HTT327696:HUE327707 IDP327696:IEA327707 INL327696:INW327707 IXH327696:IXS327707 JHD327696:JHO327707 JQZ327696:JRK327707 KAV327696:KBG327707 KKR327696:KLC327707 KUN327696:KUY327707 LEJ327696:LEU327707 LOF327696:LOQ327707 LYB327696:LYM327707 MHX327696:MII327707 MRT327696:MSE327707 NBP327696:NCA327707 NLL327696:NLW327707 NVH327696:NVS327707 OFD327696:OFO327707 OOZ327696:OPK327707 OYV327696:OZG327707 PIR327696:PJC327707 PSN327696:PSY327707 QCJ327696:QCU327707 QMF327696:QMQ327707 QWB327696:QWM327707 RFX327696:RGI327707 RPT327696:RQE327707 RZP327696:SAA327707 SJL327696:SJW327707 STH327696:STS327707 TDD327696:TDO327707 TMZ327696:TNK327707 TWV327696:TXG327707 UGR327696:UHC327707 UQN327696:UQY327707 VAJ327696:VAU327707 VKF327696:VKQ327707 VUB327696:VUM327707 WDX327696:WEI327707 WNT327696:WOE327707 WXP327696:WYA327707 BH393232:BS393243 LD393232:LO393243 UZ393232:VK393243 AEV393232:AFG393243 AOR393232:APC393243 AYN393232:AYY393243 BIJ393232:BIU393243 BSF393232:BSQ393243 CCB393232:CCM393243 CLX393232:CMI393243 CVT393232:CWE393243 DFP393232:DGA393243 DPL393232:DPW393243 DZH393232:DZS393243 EJD393232:EJO393243 ESZ393232:ETK393243 FCV393232:FDG393243 FMR393232:FNC393243 FWN393232:FWY393243 GGJ393232:GGU393243 GQF393232:GQQ393243 HAB393232:HAM393243 HJX393232:HKI393243 HTT393232:HUE393243 IDP393232:IEA393243 INL393232:INW393243 IXH393232:IXS393243 JHD393232:JHO393243 JQZ393232:JRK393243 KAV393232:KBG393243 KKR393232:KLC393243 KUN393232:KUY393243 LEJ393232:LEU393243 LOF393232:LOQ393243 LYB393232:LYM393243 MHX393232:MII393243 MRT393232:MSE393243 NBP393232:NCA393243 NLL393232:NLW393243 NVH393232:NVS393243 OFD393232:OFO393243 OOZ393232:OPK393243 OYV393232:OZG393243 PIR393232:PJC393243 PSN393232:PSY393243 QCJ393232:QCU393243 QMF393232:QMQ393243 QWB393232:QWM393243 RFX393232:RGI393243 RPT393232:RQE393243 RZP393232:SAA393243 SJL393232:SJW393243 STH393232:STS393243 TDD393232:TDO393243 TMZ393232:TNK393243 TWV393232:TXG393243 UGR393232:UHC393243 UQN393232:UQY393243 VAJ393232:VAU393243 VKF393232:VKQ393243 VUB393232:VUM393243 WDX393232:WEI393243 WNT393232:WOE393243 WXP393232:WYA393243 BH458768:BS458779 LD458768:LO458779 UZ458768:VK458779 AEV458768:AFG458779 AOR458768:APC458779 AYN458768:AYY458779 BIJ458768:BIU458779 BSF458768:BSQ458779 CCB458768:CCM458779 CLX458768:CMI458779 CVT458768:CWE458779 DFP458768:DGA458779 DPL458768:DPW458779 DZH458768:DZS458779 EJD458768:EJO458779 ESZ458768:ETK458779 FCV458768:FDG458779 FMR458768:FNC458779 FWN458768:FWY458779 GGJ458768:GGU458779 GQF458768:GQQ458779 HAB458768:HAM458779 HJX458768:HKI458779 HTT458768:HUE458779 IDP458768:IEA458779 INL458768:INW458779 IXH458768:IXS458779 JHD458768:JHO458779 JQZ458768:JRK458779 KAV458768:KBG458779 KKR458768:KLC458779 KUN458768:KUY458779 LEJ458768:LEU458779 LOF458768:LOQ458779 LYB458768:LYM458779 MHX458768:MII458779 MRT458768:MSE458779 NBP458768:NCA458779 NLL458768:NLW458779 NVH458768:NVS458779 OFD458768:OFO458779 OOZ458768:OPK458779 OYV458768:OZG458779 PIR458768:PJC458779 PSN458768:PSY458779 QCJ458768:QCU458779 QMF458768:QMQ458779 QWB458768:QWM458779 RFX458768:RGI458779 RPT458768:RQE458779 RZP458768:SAA458779 SJL458768:SJW458779 STH458768:STS458779 TDD458768:TDO458779 TMZ458768:TNK458779 TWV458768:TXG458779 UGR458768:UHC458779 UQN458768:UQY458779 VAJ458768:VAU458779 VKF458768:VKQ458779 VUB458768:VUM458779 WDX458768:WEI458779 WNT458768:WOE458779 WXP458768:WYA458779 BH524304:BS524315 LD524304:LO524315 UZ524304:VK524315 AEV524304:AFG524315 AOR524304:APC524315 AYN524304:AYY524315 BIJ524304:BIU524315 BSF524304:BSQ524315 CCB524304:CCM524315 CLX524304:CMI524315 CVT524304:CWE524315 DFP524304:DGA524315 DPL524304:DPW524315 DZH524304:DZS524315 EJD524304:EJO524315 ESZ524304:ETK524315 FCV524304:FDG524315 FMR524304:FNC524315 FWN524304:FWY524315 GGJ524304:GGU524315 GQF524304:GQQ524315 HAB524304:HAM524315 HJX524304:HKI524315 HTT524304:HUE524315 IDP524304:IEA524315 INL524304:INW524315 IXH524304:IXS524315 JHD524304:JHO524315 JQZ524304:JRK524315 KAV524304:KBG524315 KKR524304:KLC524315 KUN524304:KUY524315 LEJ524304:LEU524315 LOF524304:LOQ524315 LYB524304:LYM524315 MHX524304:MII524315 MRT524304:MSE524315 NBP524304:NCA524315 NLL524304:NLW524315 NVH524304:NVS524315 OFD524304:OFO524315 OOZ524304:OPK524315 OYV524304:OZG524315 PIR524304:PJC524315 PSN524304:PSY524315 QCJ524304:QCU524315 QMF524304:QMQ524315 QWB524304:QWM524315 RFX524304:RGI524315 RPT524304:RQE524315 RZP524304:SAA524315 SJL524304:SJW524315 STH524304:STS524315 TDD524304:TDO524315 TMZ524304:TNK524315 TWV524304:TXG524315 UGR524304:UHC524315 UQN524304:UQY524315 VAJ524304:VAU524315 VKF524304:VKQ524315 VUB524304:VUM524315 WDX524304:WEI524315 WNT524304:WOE524315 WXP524304:WYA524315 BH589840:BS589851 LD589840:LO589851 UZ589840:VK589851 AEV589840:AFG589851 AOR589840:APC589851 AYN589840:AYY589851 BIJ589840:BIU589851 BSF589840:BSQ589851 CCB589840:CCM589851 CLX589840:CMI589851 CVT589840:CWE589851 DFP589840:DGA589851 DPL589840:DPW589851 DZH589840:DZS589851 EJD589840:EJO589851 ESZ589840:ETK589851 FCV589840:FDG589851 FMR589840:FNC589851 FWN589840:FWY589851 GGJ589840:GGU589851 GQF589840:GQQ589851 HAB589840:HAM589851 HJX589840:HKI589851 HTT589840:HUE589851 IDP589840:IEA589851 INL589840:INW589851 IXH589840:IXS589851 JHD589840:JHO589851 JQZ589840:JRK589851 KAV589840:KBG589851 KKR589840:KLC589851 KUN589840:KUY589851 LEJ589840:LEU589851 LOF589840:LOQ589851 LYB589840:LYM589851 MHX589840:MII589851 MRT589840:MSE589851 NBP589840:NCA589851 NLL589840:NLW589851 NVH589840:NVS589851 OFD589840:OFO589851 OOZ589840:OPK589851 OYV589840:OZG589851 PIR589840:PJC589851 PSN589840:PSY589851 QCJ589840:QCU589851 QMF589840:QMQ589851 QWB589840:QWM589851 RFX589840:RGI589851 RPT589840:RQE589851 RZP589840:SAA589851 SJL589840:SJW589851 STH589840:STS589851 TDD589840:TDO589851 TMZ589840:TNK589851 TWV589840:TXG589851 UGR589840:UHC589851 UQN589840:UQY589851 VAJ589840:VAU589851 VKF589840:VKQ589851 VUB589840:VUM589851 WDX589840:WEI589851 WNT589840:WOE589851 WXP589840:WYA589851 BH655376:BS655387 LD655376:LO655387 UZ655376:VK655387 AEV655376:AFG655387 AOR655376:APC655387 AYN655376:AYY655387 BIJ655376:BIU655387 BSF655376:BSQ655387 CCB655376:CCM655387 CLX655376:CMI655387 CVT655376:CWE655387 DFP655376:DGA655387 DPL655376:DPW655387 DZH655376:DZS655387 EJD655376:EJO655387 ESZ655376:ETK655387 FCV655376:FDG655387 FMR655376:FNC655387 FWN655376:FWY655387 GGJ655376:GGU655387 GQF655376:GQQ655387 HAB655376:HAM655387 HJX655376:HKI655387 HTT655376:HUE655387 IDP655376:IEA655387 INL655376:INW655387 IXH655376:IXS655387 JHD655376:JHO655387 JQZ655376:JRK655387 KAV655376:KBG655387 KKR655376:KLC655387 KUN655376:KUY655387 LEJ655376:LEU655387 LOF655376:LOQ655387 LYB655376:LYM655387 MHX655376:MII655387 MRT655376:MSE655387 NBP655376:NCA655387 NLL655376:NLW655387 NVH655376:NVS655387 OFD655376:OFO655387 OOZ655376:OPK655387 OYV655376:OZG655387 PIR655376:PJC655387 PSN655376:PSY655387 QCJ655376:QCU655387 QMF655376:QMQ655387 QWB655376:QWM655387 RFX655376:RGI655387 RPT655376:RQE655387 RZP655376:SAA655387 SJL655376:SJW655387 STH655376:STS655387 TDD655376:TDO655387 TMZ655376:TNK655387 TWV655376:TXG655387 UGR655376:UHC655387 UQN655376:UQY655387 VAJ655376:VAU655387 VKF655376:VKQ655387 VUB655376:VUM655387 WDX655376:WEI655387 WNT655376:WOE655387 WXP655376:WYA655387 BH720912:BS720923 LD720912:LO720923 UZ720912:VK720923 AEV720912:AFG720923 AOR720912:APC720923 AYN720912:AYY720923 BIJ720912:BIU720923 BSF720912:BSQ720923 CCB720912:CCM720923 CLX720912:CMI720923 CVT720912:CWE720923 DFP720912:DGA720923 DPL720912:DPW720923 DZH720912:DZS720923 EJD720912:EJO720923 ESZ720912:ETK720923 FCV720912:FDG720923 FMR720912:FNC720923 FWN720912:FWY720923 GGJ720912:GGU720923 GQF720912:GQQ720923 HAB720912:HAM720923 HJX720912:HKI720923 HTT720912:HUE720923 IDP720912:IEA720923 INL720912:INW720923 IXH720912:IXS720923 JHD720912:JHO720923 JQZ720912:JRK720923 KAV720912:KBG720923 KKR720912:KLC720923 KUN720912:KUY720923 LEJ720912:LEU720923 LOF720912:LOQ720923 LYB720912:LYM720923 MHX720912:MII720923 MRT720912:MSE720923 NBP720912:NCA720923 NLL720912:NLW720923 NVH720912:NVS720923 OFD720912:OFO720923 OOZ720912:OPK720923 OYV720912:OZG720923 PIR720912:PJC720923 PSN720912:PSY720923 QCJ720912:QCU720923 QMF720912:QMQ720923 QWB720912:QWM720923 RFX720912:RGI720923 RPT720912:RQE720923 RZP720912:SAA720923 SJL720912:SJW720923 STH720912:STS720923 TDD720912:TDO720923 TMZ720912:TNK720923 TWV720912:TXG720923 UGR720912:UHC720923 UQN720912:UQY720923 VAJ720912:VAU720923 VKF720912:VKQ720923 VUB720912:VUM720923 WDX720912:WEI720923 WNT720912:WOE720923 WXP720912:WYA720923 BH786448:BS786459 LD786448:LO786459 UZ786448:VK786459 AEV786448:AFG786459 AOR786448:APC786459 AYN786448:AYY786459 BIJ786448:BIU786459 BSF786448:BSQ786459 CCB786448:CCM786459 CLX786448:CMI786459 CVT786448:CWE786459 DFP786448:DGA786459 DPL786448:DPW786459 DZH786448:DZS786459 EJD786448:EJO786459 ESZ786448:ETK786459 FCV786448:FDG786459 FMR786448:FNC786459 FWN786448:FWY786459 GGJ786448:GGU786459 GQF786448:GQQ786459 HAB786448:HAM786459 HJX786448:HKI786459 HTT786448:HUE786459 IDP786448:IEA786459 INL786448:INW786459 IXH786448:IXS786459 JHD786448:JHO786459 JQZ786448:JRK786459 KAV786448:KBG786459 KKR786448:KLC786459 KUN786448:KUY786459 LEJ786448:LEU786459 LOF786448:LOQ786459 LYB786448:LYM786459 MHX786448:MII786459 MRT786448:MSE786459 NBP786448:NCA786459 NLL786448:NLW786459 NVH786448:NVS786459 OFD786448:OFO786459 OOZ786448:OPK786459 OYV786448:OZG786459 PIR786448:PJC786459 PSN786448:PSY786459 QCJ786448:QCU786459 QMF786448:QMQ786459 QWB786448:QWM786459 RFX786448:RGI786459 RPT786448:RQE786459 RZP786448:SAA786459 SJL786448:SJW786459 STH786448:STS786459 TDD786448:TDO786459 TMZ786448:TNK786459 TWV786448:TXG786459 UGR786448:UHC786459 UQN786448:UQY786459 VAJ786448:VAU786459 VKF786448:VKQ786459 VUB786448:VUM786459 WDX786448:WEI786459 WNT786448:WOE786459 WXP786448:WYA786459 BH851984:BS851995 LD851984:LO851995 UZ851984:VK851995 AEV851984:AFG851995 AOR851984:APC851995 AYN851984:AYY851995 BIJ851984:BIU851995 BSF851984:BSQ851995 CCB851984:CCM851995 CLX851984:CMI851995 CVT851984:CWE851995 DFP851984:DGA851995 DPL851984:DPW851995 DZH851984:DZS851995 EJD851984:EJO851995 ESZ851984:ETK851995 FCV851984:FDG851995 FMR851984:FNC851995 FWN851984:FWY851995 GGJ851984:GGU851995 GQF851984:GQQ851995 HAB851984:HAM851995 HJX851984:HKI851995 HTT851984:HUE851995 IDP851984:IEA851995 INL851984:INW851995 IXH851984:IXS851995 JHD851984:JHO851995 JQZ851984:JRK851995 KAV851984:KBG851995 KKR851984:KLC851995 KUN851984:KUY851995 LEJ851984:LEU851995 LOF851984:LOQ851995 LYB851984:LYM851995 MHX851984:MII851995 MRT851984:MSE851995 NBP851984:NCA851995 NLL851984:NLW851995 NVH851984:NVS851995 OFD851984:OFO851995 OOZ851984:OPK851995 OYV851984:OZG851995 PIR851984:PJC851995 PSN851984:PSY851995 QCJ851984:QCU851995 QMF851984:QMQ851995 QWB851984:QWM851995 RFX851984:RGI851995 RPT851984:RQE851995 RZP851984:SAA851995 SJL851984:SJW851995 STH851984:STS851995 TDD851984:TDO851995 TMZ851984:TNK851995 TWV851984:TXG851995 UGR851984:UHC851995 UQN851984:UQY851995 VAJ851984:VAU851995 VKF851984:VKQ851995 VUB851984:VUM851995 WDX851984:WEI851995 WNT851984:WOE851995 WXP851984:WYA851995 BH917520:BS917531 LD917520:LO917531 UZ917520:VK917531 AEV917520:AFG917531 AOR917520:APC917531 AYN917520:AYY917531 BIJ917520:BIU917531 BSF917520:BSQ917531 CCB917520:CCM917531 CLX917520:CMI917531 CVT917520:CWE917531 DFP917520:DGA917531 DPL917520:DPW917531 DZH917520:DZS917531 EJD917520:EJO917531 ESZ917520:ETK917531 FCV917520:FDG917531 FMR917520:FNC917531 FWN917520:FWY917531 GGJ917520:GGU917531 GQF917520:GQQ917531 HAB917520:HAM917531 HJX917520:HKI917531 HTT917520:HUE917531 IDP917520:IEA917531 INL917520:INW917531 IXH917520:IXS917531 JHD917520:JHO917531 JQZ917520:JRK917531 KAV917520:KBG917531 KKR917520:KLC917531 KUN917520:KUY917531 LEJ917520:LEU917531 LOF917520:LOQ917531 LYB917520:LYM917531 MHX917520:MII917531 MRT917520:MSE917531 NBP917520:NCA917531 NLL917520:NLW917531 NVH917520:NVS917531 OFD917520:OFO917531 OOZ917520:OPK917531 OYV917520:OZG917531 PIR917520:PJC917531 PSN917520:PSY917531 QCJ917520:QCU917531 QMF917520:QMQ917531 QWB917520:QWM917531 RFX917520:RGI917531 RPT917520:RQE917531 RZP917520:SAA917531 SJL917520:SJW917531 STH917520:STS917531 TDD917520:TDO917531 TMZ917520:TNK917531 TWV917520:TXG917531 UGR917520:UHC917531 UQN917520:UQY917531 VAJ917520:VAU917531 VKF917520:VKQ917531 VUB917520:VUM917531 WDX917520:WEI917531 WNT917520:WOE917531 WXP917520:WYA917531 BH983056:BS983067 LD983056:LO983067 UZ983056:VK983067 AEV983056:AFG983067 AOR983056:APC983067 AYN983056:AYY983067 BIJ983056:BIU983067 BSF983056:BSQ983067 CCB983056:CCM983067 CLX983056:CMI983067 CVT983056:CWE983067 DFP983056:DGA983067 DPL983056:DPW983067 DZH983056:DZS983067 EJD983056:EJO983067 ESZ983056:ETK983067 FCV983056:FDG983067 FMR983056:FNC983067 FWN983056:FWY983067 GGJ983056:GGU983067 GQF983056:GQQ983067 HAB983056:HAM983067 HJX983056:HKI983067 HTT983056:HUE983067 IDP983056:IEA983067 INL983056:INW983067 IXH983056:IXS983067 JHD983056:JHO983067 JQZ983056:JRK983067 KAV983056:KBG983067 KKR983056:KLC983067 KUN983056:KUY983067 LEJ983056:LEU983067 LOF983056:LOQ983067 LYB983056:LYM983067 MHX983056:MII983067 MRT983056:MSE983067 NBP983056:NCA983067 NLL983056:NLW983067 NVH983056:NVS983067 OFD983056:OFO983067 OOZ983056:OPK983067 OYV983056:OZG983067 PIR983056:PJC983067 PSN983056:PSY983067 QCJ983056:QCU983067 QMF983056:QMQ983067 QWB983056:QWM983067 RFX983056:RGI983067 RPT983056:RQE983067 RZP983056:SAA983067 SJL983056:SJW983067 STH983056:STS983067 TDD983056:TDO983067 TMZ983056:TNK983067 TWV983056:TXG983067 UGR983056:UHC983067 UQN983056:UQY983067 VAJ983056:VAU983067 VKF983056:VKQ983067 VUB983056:VUM983067 WDX983056:WEI983067 WNT983056:WOE983067 WXP983056:WYA983067 BH43:BS54 LD43:LO54 UZ43:VK54 AEV43:AFG54 AOR43:APC54 AYN43:AYY54 BIJ43:BIU54 BSF43:BSQ54 CCB43:CCM54 CLX43:CMI54 CVT43:CWE54 DFP43:DGA54 DPL43:DPW54 DZH43:DZS54 EJD43:EJO54 ESZ43:ETK54 FCV43:FDG54 FMR43:FNC54 FWN43:FWY54 GGJ43:GGU54 GQF43:GQQ54 HAB43:HAM54 HJX43:HKI54 HTT43:HUE54 IDP43:IEA54 INL43:INW54 IXH43:IXS54 JHD43:JHO54 JQZ43:JRK54 KAV43:KBG54 KKR43:KLC54 KUN43:KUY54 LEJ43:LEU54 LOF43:LOQ54 LYB43:LYM54 MHX43:MII54 MRT43:MSE54 NBP43:NCA54 NLL43:NLW54 NVH43:NVS54 OFD43:OFO54 OOZ43:OPK54 OYV43:OZG54 PIR43:PJC54 PSN43:PSY54 QCJ43:QCU54 QMF43:QMQ54 QWB43:QWM54 RFX43:RGI54 RPT43:RQE54 RZP43:SAA54 SJL43:SJW54 STH43:STS54 TDD43:TDO54 TMZ43:TNK54 TWV43:TXG54 UGR43:UHC54 UQN43:UQY54 VAJ43:VAU54 VKF43:VKQ54 VUB43:VUM54 WDX43:WEI54 WNT43:WOE54 WXP43:WYA54 BH65579:BS65590 LD65579:LO65590 UZ65579:VK65590 AEV65579:AFG65590 AOR65579:APC65590 AYN65579:AYY65590 BIJ65579:BIU65590 BSF65579:BSQ65590 CCB65579:CCM65590 CLX65579:CMI65590 CVT65579:CWE65590 DFP65579:DGA65590 DPL65579:DPW65590 DZH65579:DZS65590 EJD65579:EJO65590 ESZ65579:ETK65590 FCV65579:FDG65590 FMR65579:FNC65590 FWN65579:FWY65590 GGJ65579:GGU65590 GQF65579:GQQ65590 HAB65579:HAM65590 HJX65579:HKI65590 HTT65579:HUE65590 IDP65579:IEA65590 INL65579:INW65590 IXH65579:IXS65590 JHD65579:JHO65590 JQZ65579:JRK65590 KAV65579:KBG65590 KKR65579:KLC65590 KUN65579:KUY65590 LEJ65579:LEU65590 LOF65579:LOQ65590 LYB65579:LYM65590 MHX65579:MII65590 MRT65579:MSE65590 NBP65579:NCA65590 NLL65579:NLW65590 NVH65579:NVS65590 OFD65579:OFO65590 OOZ65579:OPK65590 OYV65579:OZG65590 PIR65579:PJC65590 PSN65579:PSY65590 QCJ65579:QCU65590 QMF65579:QMQ65590 QWB65579:QWM65590 RFX65579:RGI65590 RPT65579:RQE65590 RZP65579:SAA65590 SJL65579:SJW65590 STH65579:STS65590 TDD65579:TDO65590 TMZ65579:TNK65590 TWV65579:TXG65590 UGR65579:UHC65590 UQN65579:UQY65590 VAJ65579:VAU65590 VKF65579:VKQ65590 VUB65579:VUM65590 WDX65579:WEI65590 WNT65579:WOE65590 WXP65579:WYA65590 BH131115:BS131126 LD131115:LO131126 UZ131115:VK131126 AEV131115:AFG131126 AOR131115:APC131126 AYN131115:AYY131126 BIJ131115:BIU131126 BSF131115:BSQ131126 CCB131115:CCM131126 CLX131115:CMI131126 CVT131115:CWE131126 DFP131115:DGA131126 DPL131115:DPW131126 DZH131115:DZS131126 EJD131115:EJO131126 ESZ131115:ETK131126 FCV131115:FDG131126 FMR131115:FNC131126 FWN131115:FWY131126 GGJ131115:GGU131126 GQF131115:GQQ131126 HAB131115:HAM131126 HJX131115:HKI131126 HTT131115:HUE131126 IDP131115:IEA131126 INL131115:INW131126 IXH131115:IXS131126 JHD131115:JHO131126 JQZ131115:JRK131126 KAV131115:KBG131126 KKR131115:KLC131126 KUN131115:KUY131126 LEJ131115:LEU131126 LOF131115:LOQ131126 LYB131115:LYM131126 MHX131115:MII131126 MRT131115:MSE131126 NBP131115:NCA131126 NLL131115:NLW131126 NVH131115:NVS131126 OFD131115:OFO131126 OOZ131115:OPK131126 OYV131115:OZG131126 PIR131115:PJC131126 PSN131115:PSY131126 QCJ131115:QCU131126 QMF131115:QMQ131126 QWB131115:QWM131126 RFX131115:RGI131126 RPT131115:RQE131126 RZP131115:SAA131126 SJL131115:SJW131126 STH131115:STS131126 TDD131115:TDO131126 TMZ131115:TNK131126 TWV131115:TXG131126 UGR131115:UHC131126 UQN131115:UQY131126 VAJ131115:VAU131126 VKF131115:VKQ131126 VUB131115:VUM131126 WDX131115:WEI131126 WNT131115:WOE131126 WXP131115:WYA131126 BH196651:BS196662 LD196651:LO196662 UZ196651:VK196662 AEV196651:AFG196662 AOR196651:APC196662 AYN196651:AYY196662 BIJ196651:BIU196662 BSF196651:BSQ196662 CCB196651:CCM196662 CLX196651:CMI196662 CVT196651:CWE196662 DFP196651:DGA196662 DPL196651:DPW196662 DZH196651:DZS196662 EJD196651:EJO196662 ESZ196651:ETK196662 FCV196651:FDG196662 FMR196651:FNC196662 FWN196651:FWY196662 GGJ196651:GGU196662 GQF196651:GQQ196662 HAB196651:HAM196662 HJX196651:HKI196662 HTT196651:HUE196662 IDP196651:IEA196662 INL196651:INW196662 IXH196651:IXS196662 JHD196651:JHO196662 JQZ196651:JRK196662 KAV196651:KBG196662 KKR196651:KLC196662 KUN196651:KUY196662 LEJ196651:LEU196662 LOF196651:LOQ196662 LYB196651:LYM196662 MHX196651:MII196662 MRT196651:MSE196662 NBP196651:NCA196662 NLL196651:NLW196662 NVH196651:NVS196662 OFD196651:OFO196662 OOZ196651:OPK196662 OYV196651:OZG196662 PIR196651:PJC196662 PSN196651:PSY196662 QCJ196651:QCU196662 QMF196651:QMQ196662 QWB196651:QWM196662 RFX196651:RGI196662 RPT196651:RQE196662 RZP196651:SAA196662 SJL196651:SJW196662 STH196651:STS196662 TDD196651:TDO196662 TMZ196651:TNK196662 TWV196651:TXG196662 UGR196651:UHC196662 UQN196651:UQY196662 VAJ196651:VAU196662 VKF196651:VKQ196662 VUB196651:VUM196662 WDX196651:WEI196662 WNT196651:WOE196662 WXP196651:WYA196662 BH262187:BS262198 LD262187:LO262198 UZ262187:VK262198 AEV262187:AFG262198 AOR262187:APC262198 AYN262187:AYY262198 BIJ262187:BIU262198 BSF262187:BSQ262198 CCB262187:CCM262198 CLX262187:CMI262198 CVT262187:CWE262198 DFP262187:DGA262198 DPL262187:DPW262198 DZH262187:DZS262198 EJD262187:EJO262198 ESZ262187:ETK262198 FCV262187:FDG262198 FMR262187:FNC262198 FWN262187:FWY262198 GGJ262187:GGU262198 GQF262187:GQQ262198 HAB262187:HAM262198 HJX262187:HKI262198 HTT262187:HUE262198 IDP262187:IEA262198 INL262187:INW262198 IXH262187:IXS262198 JHD262187:JHO262198 JQZ262187:JRK262198 KAV262187:KBG262198 KKR262187:KLC262198 KUN262187:KUY262198 LEJ262187:LEU262198 LOF262187:LOQ262198 LYB262187:LYM262198 MHX262187:MII262198 MRT262187:MSE262198 NBP262187:NCA262198 NLL262187:NLW262198 NVH262187:NVS262198 OFD262187:OFO262198 OOZ262187:OPK262198 OYV262187:OZG262198 PIR262187:PJC262198 PSN262187:PSY262198 QCJ262187:QCU262198 QMF262187:QMQ262198 QWB262187:QWM262198 RFX262187:RGI262198 RPT262187:RQE262198 RZP262187:SAA262198 SJL262187:SJW262198 STH262187:STS262198 TDD262187:TDO262198 TMZ262187:TNK262198 TWV262187:TXG262198 UGR262187:UHC262198 UQN262187:UQY262198 VAJ262187:VAU262198 VKF262187:VKQ262198 VUB262187:VUM262198 WDX262187:WEI262198 WNT262187:WOE262198 WXP262187:WYA262198 BH327723:BS327734 LD327723:LO327734 UZ327723:VK327734 AEV327723:AFG327734 AOR327723:APC327734 AYN327723:AYY327734 BIJ327723:BIU327734 BSF327723:BSQ327734 CCB327723:CCM327734 CLX327723:CMI327734 CVT327723:CWE327734 DFP327723:DGA327734 DPL327723:DPW327734 DZH327723:DZS327734 EJD327723:EJO327734 ESZ327723:ETK327734 FCV327723:FDG327734 FMR327723:FNC327734 FWN327723:FWY327734 GGJ327723:GGU327734 GQF327723:GQQ327734 HAB327723:HAM327734 HJX327723:HKI327734 HTT327723:HUE327734 IDP327723:IEA327734 INL327723:INW327734 IXH327723:IXS327734 JHD327723:JHO327734 JQZ327723:JRK327734 KAV327723:KBG327734 KKR327723:KLC327734 KUN327723:KUY327734 LEJ327723:LEU327734 LOF327723:LOQ327734 LYB327723:LYM327734 MHX327723:MII327734 MRT327723:MSE327734 NBP327723:NCA327734 NLL327723:NLW327734 NVH327723:NVS327734 OFD327723:OFO327734 OOZ327723:OPK327734 OYV327723:OZG327734 PIR327723:PJC327734 PSN327723:PSY327734 QCJ327723:QCU327734 QMF327723:QMQ327734 QWB327723:QWM327734 RFX327723:RGI327734 RPT327723:RQE327734 RZP327723:SAA327734 SJL327723:SJW327734 STH327723:STS327734 TDD327723:TDO327734 TMZ327723:TNK327734 TWV327723:TXG327734 UGR327723:UHC327734 UQN327723:UQY327734 VAJ327723:VAU327734 VKF327723:VKQ327734 VUB327723:VUM327734 WDX327723:WEI327734 WNT327723:WOE327734 WXP327723:WYA327734 BH393259:BS393270 LD393259:LO393270 UZ393259:VK393270 AEV393259:AFG393270 AOR393259:APC393270 AYN393259:AYY393270 BIJ393259:BIU393270 BSF393259:BSQ393270 CCB393259:CCM393270 CLX393259:CMI393270 CVT393259:CWE393270 DFP393259:DGA393270 DPL393259:DPW393270 DZH393259:DZS393270 EJD393259:EJO393270 ESZ393259:ETK393270 FCV393259:FDG393270 FMR393259:FNC393270 FWN393259:FWY393270 GGJ393259:GGU393270 GQF393259:GQQ393270 HAB393259:HAM393270 HJX393259:HKI393270 HTT393259:HUE393270 IDP393259:IEA393270 INL393259:INW393270 IXH393259:IXS393270 JHD393259:JHO393270 JQZ393259:JRK393270 KAV393259:KBG393270 KKR393259:KLC393270 KUN393259:KUY393270 LEJ393259:LEU393270 LOF393259:LOQ393270 LYB393259:LYM393270 MHX393259:MII393270 MRT393259:MSE393270 NBP393259:NCA393270 NLL393259:NLW393270 NVH393259:NVS393270 OFD393259:OFO393270 OOZ393259:OPK393270 OYV393259:OZG393270 PIR393259:PJC393270 PSN393259:PSY393270 QCJ393259:QCU393270 QMF393259:QMQ393270 QWB393259:QWM393270 RFX393259:RGI393270 RPT393259:RQE393270 RZP393259:SAA393270 SJL393259:SJW393270 STH393259:STS393270 TDD393259:TDO393270 TMZ393259:TNK393270 TWV393259:TXG393270 UGR393259:UHC393270 UQN393259:UQY393270 VAJ393259:VAU393270 VKF393259:VKQ393270 VUB393259:VUM393270 WDX393259:WEI393270 WNT393259:WOE393270 WXP393259:WYA393270 BH458795:BS458806 LD458795:LO458806 UZ458795:VK458806 AEV458795:AFG458806 AOR458795:APC458806 AYN458795:AYY458806 BIJ458795:BIU458806 BSF458795:BSQ458806 CCB458795:CCM458806 CLX458795:CMI458806 CVT458795:CWE458806 DFP458795:DGA458806 DPL458795:DPW458806 DZH458795:DZS458806 EJD458795:EJO458806 ESZ458795:ETK458806 FCV458795:FDG458806 FMR458795:FNC458806 FWN458795:FWY458806 GGJ458795:GGU458806 GQF458795:GQQ458806 HAB458795:HAM458806 HJX458795:HKI458806 HTT458795:HUE458806 IDP458795:IEA458806 INL458795:INW458806 IXH458795:IXS458806 JHD458795:JHO458806 JQZ458795:JRK458806 KAV458795:KBG458806 KKR458795:KLC458806 KUN458795:KUY458806 LEJ458795:LEU458806 LOF458795:LOQ458806 LYB458795:LYM458806 MHX458795:MII458806 MRT458795:MSE458806 NBP458795:NCA458806 NLL458795:NLW458806 NVH458795:NVS458806 OFD458795:OFO458806 OOZ458795:OPK458806 OYV458795:OZG458806 PIR458795:PJC458806 PSN458795:PSY458806 QCJ458795:QCU458806 QMF458795:QMQ458806 QWB458795:QWM458806 RFX458795:RGI458806 RPT458795:RQE458806 RZP458795:SAA458806 SJL458795:SJW458806 STH458795:STS458806 TDD458795:TDO458806 TMZ458795:TNK458806 TWV458795:TXG458806 UGR458795:UHC458806 UQN458795:UQY458806 VAJ458795:VAU458806 VKF458795:VKQ458806 VUB458795:VUM458806 WDX458795:WEI458806 WNT458795:WOE458806 WXP458795:WYA458806 BH524331:BS524342 LD524331:LO524342 UZ524331:VK524342 AEV524331:AFG524342 AOR524331:APC524342 AYN524331:AYY524342 BIJ524331:BIU524342 BSF524331:BSQ524342 CCB524331:CCM524342 CLX524331:CMI524342 CVT524331:CWE524342 DFP524331:DGA524342 DPL524331:DPW524342 DZH524331:DZS524342 EJD524331:EJO524342 ESZ524331:ETK524342 FCV524331:FDG524342 FMR524331:FNC524342 FWN524331:FWY524342 GGJ524331:GGU524342 GQF524331:GQQ524342 HAB524331:HAM524342 HJX524331:HKI524342 HTT524331:HUE524342 IDP524331:IEA524342 INL524331:INW524342 IXH524331:IXS524342 JHD524331:JHO524342 JQZ524331:JRK524342 KAV524331:KBG524342 KKR524331:KLC524342 KUN524331:KUY524342 LEJ524331:LEU524342 LOF524331:LOQ524342 LYB524331:LYM524342 MHX524331:MII524342 MRT524331:MSE524342 NBP524331:NCA524342 NLL524331:NLW524342 NVH524331:NVS524342 OFD524331:OFO524342 OOZ524331:OPK524342 OYV524331:OZG524342 PIR524331:PJC524342 PSN524331:PSY524342 QCJ524331:QCU524342 QMF524331:QMQ524342 QWB524331:QWM524342 RFX524331:RGI524342 RPT524331:RQE524342 RZP524331:SAA524342 SJL524331:SJW524342 STH524331:STS524342 TDD524331:TDO524342 TMZ524331:TNK524342 TWV524331:TXG524342 UGR524331:UHC524342 UQN524331:UQY524342 VAJ524331:VAU524342 VKF524331:VKQ524342 VUB524331:VUM524342 WDX524331:WEI524342 WNT524331:WOE524342 WXP524331:WYA524342 BH589867:BS589878 LD589867:LO589878 UZ589867:VK589878 AEV589867:AFG589878 AOR589867:APC589878 AYN589867:AYY589878 BIJ589867:BIU589878 BSF589867:BSQ589878 CCB589867:CCM589878 CLX589867:CMI589878 CVT589867:CWE589878 DFP589867:DGA589878 DPL589867:DPW589878 DZH589867:DZS589878 EJD589867:EJO589878 ESZ589867:ETK589878 FCV589867:FDG589878 FMR589867:FNC589878 FWN589867:FWY589878 GGJ589867:GGU589878 GQF589867:GQQ589878 HAB589867:HAM589878 HJX589867:HKI589878 HTT589867:HUE589878 IDP589867:IEA589878 INL589867:INW589878 IXH589867:IXS589878 JHD589867:JHO589878 JQZ589867:JRK589878 KAV589867:KBG589878 KKR589867:KLC589878 KUN589867:KUY589878 LEJ589867:LEU589878 LOF589867:LOQ589878 LYB589867:LYM589878 MHX589867:MII589878 MRT589867:MSE589878 NBP589867:NCA589878 NLL589867:NLW589878 NVH589867:NVS589878 OFD589867:OFO589878 OOZ589867:OPK589878 OYV589867:OZG589878 PIR589867:PJC589878 PSN589867:PSY589878 QCJ589867:QCU589878 QMF589867:QMQ589878 QWB589867:QWM589878 RFX589867:RGI589878 RPT589867:RQE589878 RZP589867:SAA589878 SJL589867:SJW589878 STH589867:STS589878 TDD589867:TDO589878 TMZ589867:TNK589878 TWV589867:TXG589878 UGR589867:UHC589878 UQN589867:UQY589878 VAJ589867:VAU589878 VKF589867:VKQ589878 VUB589867:VUM589878 WDX589867:WEI589878 WNT589867:WOE589878 WXP589867:WYA589878 BH655403:BS655414 LD655403:LO655414 UZ655403:VK655414 AEV655403:AFG655414 AOR655403:APC655414 AYN655403:AYY655414 BIJ655403:BIU655414 BSF655403:BSQ655414 CCB655403:CCM655414 CLX655403:CMI655414 CVT655403:CWE655414 DFP655403:DGA655414 DPL655403:DPW655414 DZH655403:DZS655414 EJD655403:EJO655414 ESZ655403:ETK655414 FCV655403:FDG655414 FMR655403:FNC655414 FWN655403:FWY655414 GGJ655403:GGU655414 GQF655403:GQQ655414 HAB655403:HAM655414 HJX655403:HKI655414 HTT655403:HUE655414 IDP655403:IEA655414 INL655403:INW655414 IXH655403:IXS655414 JHD655403:JHO655414 JQZ655403:JRK655414 KAV655403:KBG655414 KKR655403:KLC655414 KUN655403:KUY655414 LEJ655403:LEU655414 LOF655403:LOQ655414 LYB655403:LYM655414 MHX655403:MII655414 MRT655403:MSE655414 NBP655403:NCA655414 NLL655403:NLW655414 NVH655403:NVS655414 OFD655403:OFO655414 OOZ655403:OPK655414 OYV655403:OZG655414 PIR655403:PJC655414 PSN655403:PSY655414 QCJ655403:QCU655414 QMF655403:QMQ655414 QWB655403:QWM655414 RFX655403:RGI655414 RPT655403:RQE655414 RZP655403:SAA655414 SJL655403:SJW655414 STH655403:STS655414 TDD655403:TDO655414 TMZ655403:TNK655414 TWV655403:TXG655414 UGR655403:UHC655414 UQN655403:UQY655414 VAJ655403:VAU655414 VKF655403:VKQ655414 VUB655403:VUM655414 WDX655403:WEI655414 WNT655403:WOE655414 WXP655403:WYA655414 BH720939:BS720950 LD720939:LO720950 UZ720939:VK720950 AEV720939:AFG720950 AOR720939:APC720950 AYN720939:AYY720950 BIJ720939:BIU720950 BSF720939:BSQ720950 CCB720939:CCM720950 CLX720939:CMI720950 CVT720939:CWE720950 DFP720939:DGA720950 DPL720939:DPW720950 DZH720939:DZS720950 EJD720939:EJO720950 ESZ720939:ETK720950 FCV720939:FDG720950 FMR720939:FNC720950 FWN720939:FWY720950 GGJ720939:GGU720950 GQF720939:GQQ720950 HAB720939:HAM720950 HJX720939:HKI720950 HTT720939:HUE720950 IDP720939:IEA720950 INL720939:INW720950 IXH720939:IXS720950 JHD720939:JHO720950 JQZ720939:JRK720950 KAV720939:KBG720950 KKR720939:KLC720950 KUN720939:KUY720950 LEJ720939:LEU720950 LOF720939:LOQ720950 LYB720939:LYM720950 MHX720939:MII720950 MRT720939:MSE720950 NBP720939:NCA720950 NLL720939:NLW720950 NVH720939:NVS720950 OFD720939:OFO720950 OOZ720939:OPK720950 OYV720939:OZG720950 PIR720939:PJC720950 PSN720939:PSY720950 QCJ720939:QCU720950 QMF720939:QMQ720950 QWB720939:QWM720950 RFX720939:RGI720950 RPT720939:RQE720950 RZP720939:SAA720950 SJL720939:SJW720950 STH720939:STS720950 TDD720939:TDO720950 TMZ720939:TNK720950 TWV720939:TXG720950 UGR720939:UHC720950 UQN720939:UQY720950 VAJ720939:VAU720950 VKF720939:VKQ720950 VUB720939:VUM720950 WDX720939:WEI720950 WNT720939:WOE720950 WXP720939:WYA720950 BH786475:BS786486 LD786475:LO786486 UZ786475:VK786486 AEV786475:AFG786486 AOR786475:APC786486 AYN786475:AYY786486 BIJ786475:BIU786486 BSF786475:BSQ786486 CCB786475:CCM786486 CLX786475:CMI786486 CVT786475:CWE786486 DFP786475:DGA786486 DPL786475:DPW786486 DZH786475:DZS786486 EJD786475:EJO786486 ESZ786475:ETK786486 FCV786475:FDG786486 FMR786475:FNC786486 FWN786475:FWY786486 GGJ786475:GGU786486 GQF786475:GQQ786486 HAB786475:HAM786486 HJX786475:HKI786486 HTT786475:HUE786486 IDP786475:IEA786486 INL786475:INW786486 IXH786475:IXS786486 JHD786475:JHO786486 JQZ786475:JRK786486 KAV786475:KBG786486 KKR786475:KLC786486 KUN786475:KUY786486 LEJ786475:LEU786486 LOF786475:LOQ786486 LYB786475:LYM786486 MHX786475:MII786486 MRT786475:MSE786486 NBP786475:NCA786486 NLL786475:NLW786486 NVH786475:NVS786486 OFD786475:OFO786486 OOZ786475:OPK786486 OYV786475:OZG786486 PIR786475:PJC786486 PSN786475:PSY786486 QCJ786475:QCU786486 QMF786475:QMQ786486 QWB786475:QWM786486 RFX786475:RGI786486 RPT786475:RQE786486 RZP786475:SAA786486 SJL786475:SJW786486 STH786475:STS786486 TDD786475:TDO786486 TMZ786475:TNK786486 TWV786475:TXG786486 UGR786475:UHC786486 UQN786475:UQY786486 VAJ786475:VAU786486 VKF786475:VKQ786486 VUB786475:VUM786486 WDX786475:WEI786486 WNT786475:WOE786486 WXP786475:WYA786486 BH852011:BS852022 LD852011:LO852022 UZ852011:VK852022 AEV852011:AFG852022 AOR852011:APC852022 AYN852011:AYY852022 BIJ852011:BIU852022 BSF852011:BSQ852022 CCB852011:CCM852022 CLX852011:CMI852022 CVT852011:CWE852022 DFP852011:DGA852022 DPL852011:DPW852022 DZH852011:DZS852022 EJD852011:EJO852022 ESZ852011:ETK852022 FCV852011:FDG852022 FMR852011:FNC852022 FWN852011:FWY852022 GGJ852011:GGU852022 GQF852011:GQQ852022 HAB852011:HAM852022 HJX852011:HKI852022 HTT852011:HUE852022 IDP852011:IEA852022 INL852011:INW852022 IXH852011:IXS852022 JHD852011:JHO852022 JQZ852011:JRK852022 KAV852011:KBG852022 KKR852011:KLC852022 KUN852011:KUY852022 LEJ852011:LEU852022 LOF852011:LOQ852022 LYB852011:LYM852022 MHX852011:MII852022 MRT852011:MSE852022 NBP852011:NCA852022 NLL852011:NLW852022 NVH852011:NVS852022 OFD852011:OFO852022 OOZ852011:OPK852022 OYV852011:OZG852022 PIR852011:PJC852022 PSN852011:PSY852022 QCJ852011:QCU852022 QMF852011:QMQ852022 QWB852011:QWM852022 RFX852011:RGI852022 RPT852011:RQE852022 RZP852011:SAA852022 SJL852011:SJW852022 STH852011:STS852022 TDD852011:TDO852022 TMZ852011:TNK852022 TWV852011:TXG852022 UGR852011:UHC852022 UQN852011:UQY852022 VAJ852011:VAU852022 VKF852011:VKQ852022 VUB852011:VUM852022 WDX852011:WEI852022 WNT852011:WOE852022 WXP852011:WYA852022 BH917547:BS917558 LD917547:LO917558 UZ917547:VK917558 AEV917547:AFG917558 AOR917547:APC917558 AYN917547:AYY917558 BIJ917547:BIU917558 BSF917547:BSQ917558 CCB917547:CCM917558 CLX917547:CMI917558 CVT917547:CWE917558 DFP917547:DGA917558 DPL917547:DPW917558 DZH917547:DZS917558 EJD917547:EJO917558 ESZ917547:ETK917558 FCV917547:FDG917558 FMR917547:FNC917558 FWN917547:FWY917558 GGJ917547:GGU917558 GQF917547:GQQ917558 HAB917547:HAM917558 HJX917547:HKI917558 HTT917547:HUE917558 IDP917547:IEA917558 INL917547:INW917558 IXH917547:IXS917558 JHD917547:JHO917558 JQZ917547:JRK917558 KAV917547:KBG917558 KKR917547:KLC917558 KUN917547:KUY917558 LEJ917547:LEU917558 LOF917547:LOQ917558 LYB917547:LYM917558 MHX917547:MII917558 MRT917547:MSE917558 NBP917547:NCA917558 NLL917547:NLW917558 NVH917547:NVS917558 OFD917547:OFO917558 OOZ917547:OPK917558 OYV917547:OZG917558 PIR917547:PJC917558 PSN917547:PSY917558 QCJ917547:QCU917558 QMF917547:QMQ917558 QWB917547:QWM917558 RFX917547:RGI917558 RPT917547:RQE917558 RZP917547:SAA917558 SJL917547:SJW917558 STH917547:STS917558 TDD917547:TDO917558 TMZ917547:TNK917558 TWV917547:TXG917558 UGR917547:UHC917558 UQN917547:UQY917558 VAJ917547:VAU917558 VKF917547:VKQ917558 VUB917547:VUM917558 WDX917547:WEI917558 WNT917547:WOE917558 WXP917547:WYA917558 BH983083:BS983094 LD983083:LO983094 UZ983083:VK983094 AEV983083:AFG983094 AOR983083:APC983094 AYN983083:AYY983094 BIJ983083:BIU983094 BSF983083:BSQ983094 CCB983083:CCM983094 CLX983083:CMI983094 CVT983083:CWE983094 DFP983083:DGA983094 DPL983083:DPW983094 DZH983083:DZS983094 EJD983083:EJO983094 ESZ983083:ETK983094 FCV983083:FDG983094 FMR983083:FNC983094 FWN983083:FWY983094 GGJ983083:GGU983094 GQF983083:GQQ983094 HAB983083:HAM983094 HJX983083:HKI983094 HTT983083:HUE983094 IDP983083:IEA983094 INL983083:INW983094 IXH983083:IXS983094 JHD983083:JHO983094 JQZ983083:JRK983094 KAV983083:KBG983094 KKR983083:KLC983094 KUN983083:KUY983094 LEJ983083:LEU983094 LOF983083:LOQ983094 LYB983083:LYM983094 MHX983083:MII983094 MRT983083:MSE983094 NBP983083:NCA983094 NLL983083:NLW983094 NVH983083:NVS983094 OFD983083:OFO983094 OOZ983083:OPK983094 OYV983083:OZG983094 PIR983083:PJC983094 PSN983083:PSY983094 QCJ983083:QCU983094 QMF983083:QMQ983094 QWB983083:QWM983094 RFX983083:RGI983094 RPT983083:RQE983094 RZP983083:SAA983094 SJL983083:SJW983094 STH983083:STS983094 TDD983083:TDO983094 TMZ983083:TNK983094 TWV983083:TXG983094 UGR983083:UHC983094 UQN983083:UQY983094 VAJ983083:VAU983094 VKF983083:VKQ983094 VUB983083:VUM983094 WDX983083:WEI983094 WNT983083:WOE983094 WXP983083:WYA983094 WNT983073:WOE983077 LD33:LO37 UZ33:VK37 AEV33:AFG37 AOR33:APC37 AYN33:AYY37 BIJ33:BIU37 BSF33:BSQ37 CCB33:CCM37 CLX33:CMI37 CVT33:CWE37 DFP33:DGA37 DPL33:DPW37 DZH33:DZS37 EJD33:EJO37 ESZ33:ETK37 FCV33:FDG37 FMR33:FNC37 FWN33:FWY37 GGJ33:GGU37 GQF33:GQQ37 HAB33:HAM37 HJX33:HKI37 HTT33:HUE37 IDP33:IEA37 INL33:INW37 IXH33:IXS37 JHD33:JHO37 JQZ33:JRK37 KAV33:KBG37 KKR33:KLC37 KUN33:KUY37 LEJ33:LEU37 LOF33:LOQ37 LYB33:LYM37 MHX33:MII37 MRT33:MSE37 NBP33:NCA37 NLL33:NLW37 NVH33:NVS37 OFD33:OFO37 OOZ33:OPK37 OYV33:OZG37 PIR33:PJC37 PSN33:PSY37 QCJ33:QCU37 QMF33:QMQ37 QWB33:QWM37 RFX33:RGI37 RPT33:RQE37 RZP33:SAA37 SJL33:SJW37 STH33:STS37 TDD33:TDO37 TMZ33:TNK37 TWV33:TXG37 UGR33:UHC37 UQN33:UQY37 VAJ33:VAU37 VKF33:VKQ37 VUB33:VUM37 WDX33:WEI37 WNT33:WOE37 WXP33:WYA37 BH65569:BS65573 LD65569:LO65573 UZ65569:VK65573 AEV65569:AFG65573 AOR65569:APC65573 AYN65569:AYY65573 BIJ65569:BIU65573 BSF65569:BSQ65573 CCB65569:CCM65573 CLX65569:CMI65573 CVT65569:CWE65573 DFP65569:DGA65573 DPL65569:DPW65573 DZH65569:DZS65573 EJD65569:EJO65573 ESZ65569:ETK65573 FCV65569:FDG65573 FMR65569:FNC65573 FWN65569:FWY65573 GGJ65569:GGU65573 GQF65569:GQQ65573 HAB65569:HAM65573 HJX65569:HKI65573 HTT65569:HUE65573 IDP65569:IEA65573 INL65569:INW65573 IXH65569:IXS65573 JHD65569:JHO65573 JQZ65569:JRK65573 KAV65569:KBG65573 KKR65569:KLC65573 KUN65569:KUY65573 LEJ65569:LEU65573 LOF65569:LOQ65573 LYB65569:LYM65573 MHX65569:MII65573 MRT65569:MSE65573 NBP65569:NCA65573 NLL65569:NLW65573 NVH65569:NVS65573 OFD65569:OFO65573 OOZ65569:OPK65573 OYV65569:OZG65573 PIR65569:PJC65573 PSN65569:PSY65573 QCJ65569:QCU65573 QMF65569:QMQ65573 QWB65569:QWM65573 RFX65569:RGI65573 RPT65569:RQE65573 RZP65569:SAA65573 SJL65569:SJW65573 STH65569:STS65573 TDD65569:TDO65573 TMZ65569:TNK65573 TWV65569:TXG65573 UGR65569:UHC65573 UQN65569:UQY65573 VAJ65569:VAU65573 VKF65569:VKQ65573 VUB65569:VUM65573 WDX65569:WEI65573 WNT65569:WOE65573 WXP65569:WYA65573 BH131105:BS131109 LD131105:LO131109 UZ131105:VK131109 AEV131105:AFG131109 AOR131105:APC131109 AYN131105:AYY131109 BIJ131105:BIU131109 BSF131105:BSQ131109 CCB131105:CCM131109 CLX131105:CMI131109 CVT131105:CWE131109 DFP131105:DGA131109 DPL131105:DPW131109 DZH131105:DZS131109 EJD131105:EJO131109 ESZ131105:ETK131109 FCV131105:FDG131109 FMR131105:FNC131109 FWN131105:FWY131109 GGJ131105:GGU131109 GQF131105:GQQ131109 HAB131105:HAM131109 HJX131105:HKI131109 HTT131105:HUE131109 IDP131105:IEA131109 INL131105:INW131109 IXH131105:IXS131109 JHD131105:JHO131109 JQZ131105:JRK131109 KAV131105:KBG131109 KKR131105:KLC131109 KUN131105:KUY131109 LEJ131105:LEU131109 LOF131105:LOQ131109 LYB131105:LYM131109 MHX131105:MII131109 MRT131105:MSE131109 NBP131105:NCA131109 NLL131105:NLW131109 NVH131105:NVS131109 OFD131105:OFO131109 OOZ131105:OPK131109 OYV131105:OZG131109 PIR131105:PJC131109 PSN131105:PSY131109 QCJ131105:QCU131109 QMF131105:QMQ131109 QWB131105:QWM131109 RFX131105:RGI131109 RPT131105:RQE131109 RZP131105:SAA131109 SJL131105:SJW131109 STH131105:STS131109 TDD131105:TDO131109 TMZ131105:TNK131109 TWV131105:TXG131109 UGR131105:UHC131109 UQN131105:UQY131109 VAJ131105:VAU131109 VKF131105:VKQ131109 VUB131105:VUM131109 WDX131105:WEI131109 WNT131105:WOE131109 WXP131105:WYA131109 BH196641:BS196645 LD196641:LO196645 UZ196641:VK196645 AEV196641:AFG196645 AOR196641:APC196645 AYN196641:AYY196645 BIJ196641:BIU196645 BSF196641:BSQ196645 CCB196641:CCM196645 CLX196641:CMI196645 CVT196641:CWE196645 DFP196641:DGA196645 DPL196641:DPW196645 DZH196641:DZS196645 EJD196641:EJO196645 ESZ196641:ETK196645 FCV196641:FDG196645 FMR196641:FNC196645 FWN196641:FWY196645 GGJ196641:GGU196645 GQF196641:GQQ196645 HAB196641:HAM196645 HJX196641:HKI196645 HTT196641:HUE196645 IDP196641:IEA196645 INL196641:INW196645 IXH196641:IXS196645 JHD196641:JHO196645 JQZ196641:JRK196645 KAV196641:KBG196645 KKR196641:KLC196645 KUN196641:KUY196645 LEJ196641:LEU196645 LOF196641:LOQ196645 LYB196641:LYM196645 MHX196641:MII196645 MRT196641:MSE196645 NBP196641:NCA196645 NLL196641:NLW196645 NVH196641:NVS196645 OFD196641:OFO196645 OOZ196641:OPK196645 OYV196641:OZG196645 PIR196641:PJC196645 PSN196641:PSY196645 QCJ196641:QCU196645 QMF196641:QMQ196645 QWB196641:QWM196645 RFX196641:RGI196645 RPT196641:RQE196645 RZP196641:SAA196645 SJL196641:SJW196645 STH196641:STS196645 TDD196641:TDO196645 TMZ196641:TNK196645 TWV196641:TXG196645 UGR196641:UHC196645 UQN196641:UQY196645 VAJ196641:VAU196645 VKF196641:VKQ196645 VUB196641:VUM196645 WDX196641:WEI196645 WNT196641:WOE196645 WXP196641:WYA196645 BH262177:BS262181 LD262177:LO262181 UZ262177:VK262181 AEV262177:AFG262181 AOR262177:APC262181 AYN262177:AYY262181 BIJ262177:BIU262181 BSF262177:BSQ262181 CCB262177:CCM262181 CLX262177:CMI262181 CVT262177:CWE262181 DFP262177:DGA262181 DPL262177:DPW262181 DZH262177:DZS262181 EJD262177:EJO262181 ESZ262177:ETK262181 FCV262177:FDG262181 FMR262177:FNC262181 FWN262177:FWY262181 GGJ262177:GGU262181 GQF262177:GQQ262181 HAB262177:HAM262181 HJX262177:HKI262181 HTT262177:HUE262181 IDP262177:IEA262181 INL262177:INW262181 IXH262177:IXS262181 JHD262177:JHO262181 JQZ262177:JRK262181 KAV262177:KBG262181 KKR262177:KLC262181 KUN262177:KUY262181 LEJ262177:LEU262181 LOF262177:LOQ262181 LYB262177:LYM262181 MHX262177:MII262181 MRT262177:MSE262181 NBP262177:NCA262181 NLL262177:NLW262181 NVH262177:NVS262181 OFD262177:OFO262181 OOZ262177:OPK262181 OYV262177:OZG262181 PIR262177:PJC262181 PSN262177:PSY262181 QCJ262177:QCU262181 QMF262177:QMQ262181 QWB262177:QWM262181 RFX262177:RGI262181 RPT262177:RQE262181 RZP262177:SAA262181 SJL262177:SJW262181 STH262177:STS262181 TDD262177:TDO262181 TMZ262177:TNK262181 TWV262177:TXG262181 UGR262177:UHC262181 UQN262177:UQY262181 VAJ262177:VAU262181 VKF262177:VKQ262181 VUB262177:VUM262181 WDX262177:WEI262181 WNT262177:WOE262181 WXP262177:WYA262181 BH327713:BS327717 LD327713:LO327717 UZ327713:VK327717 AEV327713:AFG327717 AOR327713:APC327717 AYN327713:AYY327717 BIJ327713:BIU327717 BSF327713:BSQ327717 CCB327713:CCM327717 CLX327713:CMI327717 CVT327713:CWE327717 DFP327713:DGA327717 DPL327713:DPW327717 DZH327713:DZS327717 EJD327713:EJO327717 ESZ327713:ETK327717 FCV327713:FDG327717 FMR327713:FNC327717 FWN327713:FWY327717 GGJ327713:GGU327717 GQF327713:GQQ327717 HAB327713:HAM327717 HJX327713:HKI327717 HTT327713:HUE327717 IDP327713:IEA327717 INL327713:INW327717 IXH327713:IXS327717 JHD327713:JHO327717 JQZ327713:JRK327717 KAV327713:KBG327717 KKR327713:KLC327717 KUN327713:KUY327717 LEJ327713:LEU327717 LOF327713:LOQ327717 LYB327713:LYM327717 MHX327713:MII327717 MRT327713:MSE327717 NBP327713:NCA327717 NLL327713:NLW327717 NVH327713:NVS327717 OFD327713:OFO327717 OOZ327713:OPK327717 OYV327713:OZG327717 PIR327713:PJC327717 PSN327713:PSY327717 QCJ327713:QCU327717 QMF327713:QMQ327717 QWB327713:QWM327717 RFX327713:RGI327717 RPT327713:RQE327717 RZP327713:SAA327717 SJL327713:SJW327717 STH327713:STS327717 TDD327713:TDO327717 TMZ327713:TNK327717 TWV327713:TXG327717 UGR327713:UHC327717 UQN327713:UQY327717 VAJ327713:VAU327717 VKF327713:VKQ327717 VUB327713:VUM327717 WDX327713:WEI327717 WNT327713:WOE327717 WXP327713:WYA327717 BH393249:BS393253 LD393249:LO393253 UZ393249:VK393253 AEV393249:AFG393253 AOR393249:APC393253 AYN393249:AYY393253 BIJ393249:BIU393253 BSF393249:BSQ393253 CCB393249:CCM393253 CLX393249:CMI393253 CVT393249:CWE393253 DFP393249:DGA393253 DPL393249:DPW393253 DZH393249:DZS393253 EJD393249:EJO393253 ESZ393249:ETK393253 FCV393249:FDG393253 FMR393249:FNC393253 FWN393249:FWY393253 GGJ393249:GGU393253 GQF393249:GQQ393253 HAB393249:HAM393253 HJX393249:HKI393253 HTT393249:HUE393253 IDP393249:IEA393253 INL393249:INW393253 IXH393249:IXS393253 JHD393249:JHO393253 JQZ393249:JRK393253 KAV393249:KBG393253 KKR393249:KLC393253 KUN393249:KUY393253 LEJ393249:LEU393253 LOF393249:LOQ393253 LYB393249:LYM393253 MHX393249:MII393253 MRT393249:MSE393253 NBP393249:NCA393253 NLL393249:NLW393253 NVH393249:NVS393253 OFD393249:OFO393253 OOZ393249:OPK393253 OYV393249:OZG393253 PIR393249:PJC393253 PSN393249:PSY393253 QCJ393249:QCU393253 QMF393249:QMQ393253 QWB393249:QWM393253 RFX393249:RGI393253 RPT393249:RQE393253 RZP393249:SAA393253 SJL393249:SJW393253 STH393249:STS393253 TDD393249:TDO393253 TMZ393249:TNK393253 TWV393249:TXG393253 UGR393249:UHC393253 UQN393249:UQY393253 VAJ393249:VAU393253 VKF393249:VKQ393253 VUB393249:VUM393253 WDX393249:WEI393253 WNT393249:WOE393253 WXP393249:WYA393253 BH458785:BS458789 LD458785:LO458789 UZ458785:VK458789 AEV458785:AFG458789 AOR458785:APC458789 AYN458785:AYY458789 BIJ458785:BIU458789 BSF458785:BSQ458789 CCB458785:CCM458789 CLX458785:CMI458789 CVT458785:CWE458789 DFP458785:DGA458789 DPL458785:DPW458789 DZH458785:DZS458789 EJD458785:EJO458789 ESZ458785:ETK458789 FCV458785:FDG458789 FMR458785:FNC458789 FWN458785:FWY458789 GGJ458785:GGU458789 GQF458785:GQQ458789 HAB458785:HAM458789 HJX458785:HKI458789 HTT458785:HUE458789 IDP458785:IEA458789 INL458785:INW458789 IXH458785:IXS458789 JHD458785:JHO458789 JQZ458785:JRK458789 KAV458785:KBG458789 KKR458785:KLC458789 KUN458785:KUY458789 LEJ458785:LEU458789 LOF458785:LOQ458789 LYB458785:LYM458789 MHX458785:MII458789 MRT458785:MSE458789 NBP458785:NCA458789 NLL458785:NLW458789 NVH458785:NVS458789 OFD458785:OFO458789 OOZ458785:OPK458789 OYV458785:OZG458789 PIR458785:PJC458789 PSN458785:PSY458789 QCJ458785:QCU458789 QMF458785:QMQ458789 QWB458785:QWM458789 RFX458785:RGI458789 RPT458785:RQE458789 RZP458785:SAA458789 SJL458785:SJW458789 STH458785:STS458789 TDD458785:TDO458789 TMZ458785:TNK458789 TWV458785:TXG458789 UGR458785:UHC458789 UQN458785:UQY458789 VAJ458785:VAU458789 VKF458785:VKQ458789 VUB458785:VUM458789 WDX458785:WEI458789 WNT458785:WOE458789 WXP458785:WYA458789 BH524321:BS524325 LD524321:LO524325 UZ524321:VK524325 AEV524321:AFG524325 AOR524321:APC524325 AYN524321:AYY524325 BIJ524321:BIU524325 BSF524321:BSQ524325 CCB524321:CCM524325 CLX524321:CMI524325 CVT524321:CWE524325 DFP524321:DGA524325 DPL524321:DPW524325 DZH524321:DZS524325 EJD524321:EJO524325 ESZ524321:ETK524325 FCV524321:FDG524325 FMR524321:FNC524325 FWN524321:FWY524325 GGJ524321:GGU524325 GQF524321:GQQ524325 HAB524321:HAM524325 HJX524321:HKI524325 HTT524321:HUE524325 IDP524321:IEA524325 INL524321:INW524325 IXH524321:IXS524325 JHD524321:JHO524325 JQZ524321:JRK524325 KAV524321:KBG524325 KKR524321:KLC524325 KUN524321:KUY524325 LEJ524321:LEU524325 LOF524321:LOQ524325 LYB524321:LYM524325 MHX524321:MII524325 MRT524321:MSE524325 NBP524321:NCA524325 NLL524321:NLW524325 NVH524321:NVS524325 OFD524321:OFO524325 OOZ524321:OPK524325 OYV524321:OZG524325 PIR524321:PJC524325 PSN524321:PSY524325 QCJ524321:QCU524325 QMF524321:QMQ524325 QWB524321:QWM524325 RFX524321:RGI524325 RPT524321:RQE524325 RZP524321:SAA524325 SJL524321:SJW524325 STH524321:STS524325 TDD524321:TDO524325 TMZ524321:TNK524325 TWV524321:TXG524325 UGR524321:UHC524325 UQN524321:UQY524325 VAJ524321:VAU524325 VKF524321:VKQ524325 VUB524321:VUM524325 WDX524321:WEI524325 WNT524321:WOE524325 WXP524321:WYA524325 BH589857:BS589861 LD589857:LO589861 UZ589857:VK589861 AEV589857:AFG589861 AOR589857:APC589861 AYN589857:AYY589861 BIJ589857:BIU589861 BSF589857:BSQ589861 CCB589857:CCM589861 CLX589857:CMI589861 CVT589857:CWE589861 DFP589857:DGA589861 DPL589857:DPW589861 DZH589857:DZS589861 EJD589857:EJO589861 ESZ589857:ETK589861 FCV589857:FDG589861 FMR589857:FNC589861 FWN589857:FWY589861 GGJ589857:GGU589861 GQF589857:GQQ589861 HAB589857:HAM589861 HJX589857:HKI589861 HTT589857:HUE589861 IDP589857:IEA589861 INL589857:INW589861 IXH589857:IXS589861 JHD589857:JHO589861 JQZ589857:JRK589861 KAV589857:KBG589861 KKR589857:KLC589861 KUN589857:KUY589861 LEJ589857:LEU589861 LOF589857:LOQ589861 LYB589857:LYM589861 MHX589857:MII589861 MRT589857:MSE589861 NBP589857:NCA589861 NLL589857:NLW589861 NVH589857:NVS589861 OFD589857:OFO589861 OOZ589857:OPK589861 OYV589857:OZG589861 PIR589857:PJC589861 PSN589857:PSY589861 QCJ589857:QCU589861 QMF589857:QMQ589861 QWB589857:QWM589861 RFX589857:RGI589861 RPT589857:RQE589861 RZP589857:SAA589861 SJL589857:SJW589861 STH589857:STS589861 TDD589857:TDO589861 TMZ589857:TNK589861 TWV589857:TXG589861 UGR589857:UHC589861 UQN589857:UQY589861 VAJ589857:VAU589861 VKF589857:VKQ589861 VUB589857:VUM589861 WDX589857:WEI589861 WNT589857:WOE589861 WXP589857:WYA589861 BH655393:BS655397 LD655393:LO655397 UZ655393:VK655397 AEV655393:AFG655397 AOR655393:APC655397 AYN655393:AYY655397 BIJ655393:BIU655397 BSF655393:BSQ655397 CCB655393:CCM655397 CLX655393:CMI655397 CVT655393:CWE655397 DFP655393:DGA655397 DPL655393:DPW655397 DZH655393:DZS655397 EJD655393:EJO655397 ESZ655393:ETK655397 FCV655393:FDG655397 FMR655393:FNC655397 FWN655393:FWY655397 GGJ655393:GGU655397 GQF655393:GQQ655397 HAB655393:HAM655397 HJX655393:HKI655397 HTT655393:HUE655397 IDP655393:IEA655397 INL655393:INW655397 IXH655393:IXS655397 JHD655393:JHO655397 JQZ655393:JRK655397 KAV655393:KBG655397 KKR655393:KLC655397 KUN655393:KUY655397 LEJ655393:LEU655397 LOF655393:LOQ655397 LYB655393:LYM655397 MHX655393:MII655397 MRT655393:MSE655397 NBP655393:NCA655397 NLL655393:NLW655397 NVH655393:NVS655397 OFD655393:OFO655397 OOZ655393:OPK655397 OYV655393:OZG655397 PIR655393:PJC655397 PSN655393:PSY655397 QCJ655393:QCU655397 QMF655393:QMQ655397 QWB655393:QWM655397 RFX655393:RGI655397 RPT655393:RQE655397 RZP655393:SAA655397 SJL655393:SJW655397 STH655393:STS655397 TDD655393:TDO655397 TMZ655393:TNK655397 TWV655393:TXG655397 UGR655393:UHC655397 UQN655393:UQY655397 VAJ655393:VAU655397 VKF655393:VKQ655397 VUB655393:VUM655397 WDX655393:WEI655397 WNT655393:WOE655397 WXP655393:WYA655397 BH720929:BS720933 LD720929:LO720933 UZ720929:VK720933 AEV720929:AFG720933 AOR720929:APC720933 AYN720929:AYY720933 BIJ720929:BIU720933 BSF720929:BSQ720933 CCB720929:CCM720933 CLX720929:CMI720933 CVT720929:CWE720933 DFP720929:DGA720933 DPL720929:DPW720933 DZH720929:DZS720933 EJD720929:EJO720933 ESZ720929:ETK720933 FCV720929:FDG720933 FMR720929:FNC720933 FWN720929:FWY720933 GGJ720929:GGU720933 GQF720929:GQQ720933 HAB720929:HAM720933 HJX720929:HKI720933 HTT720929:HUE720933 IDP720929:IEA720933 INL720929:INW720933 IXH720929:IXS720933 JHD720929:JHO720933 JQZ720929:JRK720933 KAV720929:KBG720933 KKR720929:KLC720933 KUN720929:KUY720933 LEJ720929:LEU720933 LOF720929:LOQ720933 LYB720929:LYM720933 MHX720929:MII720933 MRT720929:MSE720933 NBP720929:NCA720933 NLL720929:NLW720933 NVH720929:NVS720933 OFD720929:OFO720933 OOZ720929:OPK720933 OYV720929:OZG720933 PIR720929:PJC720933 PSN720929:PSY720933 QCJ720929:QCU720933 QMF720929:QMQ720933 QWB720929:QWM720933 RFX720929:RGI720933 RPT720929:RQE720933 RZP720929:SAA720933 SJL720929:SJW720933 STH720929:STS720933 TDD720929:TDO720933 TMZ720929:TNK720933 TWV720929:TXG720933 UGR720929:UHC720933 UQN720929:UQY720933 VAJ720929:VAU720933 VKF720929:VKQ720933 VUB720929:VUM720933 WDX720929:WEI720933 WNT720929:WOE720933 WXP720929:WYA720933 BH786465:BS786469 LD786465:LO786469 UZ786465:VK786469 AEV786465:AFG786469 AOR786465:APC786469 AYN786465:AYY786469 BIJ786465:BIU786469 BSF786465:BSQ786469 CCB786465:CCM786469 CLX786465:CMI786469 CVT786465:CWE786469 DFP786465:DGA786469 DPL786465:DPW786469 DZH786465:DZS786469 EJD786465:EJO786469 ESZ786465:ETK786469 FCV786465:FDG786469 FMR786465:FNC786469 FWN786465:FWY786469 GGJ786465:GGU786469 GQF786465:GQQ786469 HAB786465:HAM786469 HJX786465:HKI786469 HTT786465:HUE786469 IDP786465:IEA786469 INL786465:INW786469 IXH786465:IXS786469 JHD786465:JHO786469 JQZ786465:JRK786469 KAV786465:KBG786469 KKR786465:KLC786469 KUN786465:KUY786469 LEJ786465:LEU786469 LOF786465:LOQ786469 LYB786465:LYM786469 MHX786465:MII786469 MRT786465:MSE786469 NBP786465:NCA786469 NLL786465:NLW786469 NVH786465:NVS786469 OFD786465:OFO786469 OOZ786465:OPK786469 OYV786465:OZG786469 PIR786465:PJC786469 PSN786465:PSY786469 QCJ786465:QCU786469 QMF786465:QMQ786469 QWB786465:QWM786469 RFX786465:RGI786469 RPT786465:RQE786469 RZP786465:SAA786469 SJL786465:SJW786469 STH786465:STS786469 TDD786465:TDO786469 TMZ786465:TNK786469 TWV786465:TXG786469 UGR786465:UHC786469 UQN786465:UQY786469 VAJ786465:VAU786469 VKF786465:VKQ786469 VUB786465:VUM786469 WDX786465:WEI786469 WNT786465:WOE786469 WXP786465:WYA786469 BH852001:BS852005 LD852001:LO852005 UZ852001:VK852005 AEV852001:AFG852005 AOR852001:APC852005 AYN852001:AYY852005 BIJ852001:BIU852005 BSF852001:BSQ852005 CCB852001:CCM852005 CLX852001:CMI852005 CVT852001:CWE852005 DFP852001:DGA852005 DPL852001:DPW852005 DZH852001:DZS852005 EJD852001:EJO852005 ESZ852001:ETK852005 FCV852001:FDG852005 FMR852001:FNC852005 FWN852001:FWY852005 GGJ852001:GGU852005 GQF852001:GQQ852005 HAB852001:HAM852005 HJX852001:HKI852005 HTT852001:HUE852005 IDP852001:IEA852005 INL852001:INW852005 IXH852001:IXS852005 JHD852001:JHO852005 JQZ852001:JRK852005 KAV852001:KBG852005 KKR852001:KLC852005 KUN852001:KUY852005 LEJ852001:LEU852005 LOF852001:LOQ852005 LYB852001:LYM852005 MHX852001:MII852005 MRT852001:MSE852005 NBP852001:NCA852005 NLL852001:NLW852005 NVH852001:NVS852005 OFD852001:OFO852005 OOZ852001:OPK852005 OYV852001:OZG852005 PIR852001:PJC852005 PSN852001:PSY852005 QCJ852001:QCU852005 QMF852001:QMQ852005 QWB852001:QWM852005 RFX852001:RGI852005 RPT852001:RQE852005 RZP852001:SAA852005 SJL852001:SJW852005 STH852001:STS852005 TDD852001:TDO852005 TMZ852001:TNK852005 TWV852001:TXG852005 UGR852001:UHC852005 UQN852001:UQY852005 VAJ852001:VAU852005 VKF852001:VKQ852005 VUB852001:VUM852005 WDX852001:WEI852005 WNT852001:WOE852005 WXP852001:WYA852005 BH917537:BS917541 LD917537:LO917541 UZ917537:VK917541 AEV917537:AFG917541 AOR917537:APC917541 AYN917537:AYY917541 BIJ917537:BIU917541 BSF917537:BSQ917541 CCB917537:CCM917541 CLX917537:CMI917541 CVT917537:CWE917541 DFP917537:DGA917541 DPL917537:DPW917541 DZH917537:DZS917541 EJD917537:EJO917541 ESZ917537:ETK917541 FCV917537:FDG917541 FMR917537:FNC917541 FWN917537:FWY917541 GGJ917537:GGU917541 GQF917537:GQQ917541 HAB917537:HAM917541 HJX917537:HKI917541 HTT917537:HUE917541 IDP917537:IEA917541 INL917537:INW917541 IXH917537:IXS917541 JHD917537:JHO917541 JQZ917537:JRK917541 KAV917537:KBG917541 KKR917537:KLC917541 KUN917537:KUY917541 LEJ917537:LEU917541 LOF917537:LOQ917541 LYB917537:LYM917541 MHX917537:MII917541 MRT917537:MSE917541 NBP917537:NCA917541 NLL917537:NLW917541 NVH917537:NVS917541 OFD917537:OFO917541 OOZ917537:OPK917541 OYV917537:OZG917541 PIR917537:PJC917541 PSN917537:PSY917541 QCJ917537:QCU917541 QMF917537:QMQ917541 QWB917537:QWM917541 RFX917537:RGI917541 RPT917537:RQE917541 RZP917537:SAA917541 SJL917537:SJW917541 STH917537:STS917541 TDD917537:TDO917541 TMZ917537:TNK917541 TWV917537:TXG917541 UGR917537:UHC917541 UQN917537:UQY917541 VAJ917537:VAU917541 VKF917537:VKQ917541 VUB917537:VUM917541 WDX917537:WEI917541 WNT917537:WOE917541 WXP917537:WYA917541 BH983073:BS983077 LD983073:LO983077 UZ983073:VK983077 AEV983073:AFG983077 AOR983073:APC983077 AYN983073:AYY983077 BIJ983073:BIU983077 BSF983073:BSQ983077 CCB983073:CCM983077 CLX983073:CMI983077 CVT983073:CWE983077 DFP983073:DGA983077 DPL983073:DPW983077 DZH983073:DZS983077 EJD983073:EJO983077 ESZ983073:ETK983077 FCV983073:FDG983077 FMR983073:FNC983077 FWN983073:FWY983077 GGJ983073:GGU983077 GQF983073:GQQ983077 HAB983073:HAM983077 HJX983073:HKI983077 HTT983073:HUE983077 IDP983073:IEA983077 INL983073:INW983077 IXH983073:IXS983077 JHD983073:JHO983077 JQZ983073:JRK983077 KAV983073:KBG983077 KKR983073:KLC983077 KUN983073:KUY983077 LEJ983073:LEU983077 LOF983073:LOQ983077 LYB983073:LYM983077 MHX983073:MII983077 MRT983073:MSE983077 NBP983073:NCA983077 NLL983073:NLW983077 NVH983073:NVS983077 OFD983073:OFO983077 OOZ983073:OPK983077 OYV983073:OZG983077 PIR983073:PJC983077 PSN983073:PSY983077 QCJ983073:QCU983077 QMF983073:QMQ983077 QWB983073:QWM983077 RFX983073:RGI983077 RPT983073:RQE983077 RZP983073:SAA983077 SJL983073:SJW983077 STH983073:STS983077 TDD983073:TDO983077 TMZ983073:TNK983077 TWV983073:TXG983077 UGR983073:UHC983077 UQN983073:UQY983077 VAJ983073:VAU983077 VKF983073:VKQ983077 VUB983073:VUM983077 WDX983073:WEI983077 BH29:BS31 BH33:BS37" xr:uid="{9AECCA8B-7628-4F0F-A77C-07B005E03004}">
      <formula1>",0,1,2"</formula1>
    </dataValidation>
    <dataValidation type="list" allowBlank="1" showInputMessage="1" showErrorMessage="1" sqref="BH14:BS15 LD14:LO15 UZ14:VK15 AEV14:AFG15 AOR14:APC15 AYN14:AYY15 BIJ14:BIU15 BSF14:BSQ15 CCB14:CCM15 CLX14:CMI15 CVT14:CWE15 DFP14:DGA15 DPL14:DPW15 DZH14:DZS15 EJD14:EJO15 ESZ14:ETK15 FCV14:FDG15 FMR14:FNC15 FWN14:FWY15 GGJ14:GGU15 GQF14:GQQ15 HAB14:HAM15 HJX14:HKI15 HTT14:HUE15 IDP14:IEA15 INL14:INW15 IXH14:IXS15 JHD14:JHO15 JQZ14:JRK15 KAV14:KBG15 KKR14:KLC15 KUN14:KUY15 LEJ14:LEU15 LOF14:LOQ15 LYB14:LYM15 MHX14:MII15 MRT14:MSE15 NBP14:NCA15 NLL14:NLW15 NVH14:NVS15 OFD14:OFO15 OOZ14:OPK15 OYV14:OZG15 PIR14:PJC15 PSN14:PSY15 QCJ14:QCU15 QMF14:QMQ15 QWB14:QWM15 RFX14:RGI15 RPT14:RQE15 RZP14:SAA15 SJL14:SJW15 STH14:STS15 TDD14:TDO15 TMZ14:TNK15 TWV14:TXG15 UGR14:UHC15 UQN14:UQY15 VAJ14:VAU15 VKF14:VKQ15 VUB14:VUM15 WDX14:WEI15 WNT14:WOE15 WXP14:WYA15 BH65550:BS65551 LD65550:LO65551 UZ65550:VK65551 AEV65550:AFG65551 AOR65550:APC65551 AYN65550:AYY65551 BIJ65550:BIU65551 BSF65550:BSQ65551 CCB65550:CCM65551 CLX65550:CMI65551 CVT65550:CWE65551 DFP65550:DGA65551 DPL65550:DPW65551 DZH65550:DZS65551 EJD65550:EJO65551 ESZ65550:ETK65551 FCV65550:FDG65551 FMR65550:FNC65551 FWN65550:FWY65551 GGJ65550:GGU65551 GQF65550:GQQ65551 HAB65550:HAM65551 HJX65550:HKI65551 HTT65550:HUE65551 IDP65550:IEA65551 INL65550:INW65551 IXH65550:IXS65551 JHD65550:JHO65551 JQZ65550:JRK65551 KAV65550:KBG65551 KKR65550:KLC65551 KUN65550:KUY65551 LEJ65550:LEU65551 LOF65550:LOQ65551 LYB65550:LYM65551 MHX65550:MII65551 MRT65550:MSE65551 NBP65550:NCA65551 NLL65550:NLW65551 NVH65550:NVS65551 OFD65550:OFO65551 OOZ65550:OPK65551 OYV65550:OZG65551 PIR65550:PJC65551 PSN65550:PSY65551 QCJ65550:QCU65551 QMF65550:QMQ65551 QWB65550:QWM65551 RFX65550:RGI65551 RPT65550:RQE65551 RZP65550:SAA65551 SJL65550:SJW65551 STH65550:STS65551 TDD65550:TDO65551 TMZ65550:TNK65551 TWV65550:TXG65551 UGR65550:UHC65551 UQN65550:UQY65551 VAJ65550:VAU65551 VKF65550:VKQ65551 VUB65550:VUM65551 WDX65550:WEI65551 WNT65550:WOE65551 WXP65550:WYA65551 BH131086:BS131087 LD131086:LO131087 UZ131086:VK131087 AEV131086:AFG131087 AOR131086:APC131087 AYN131086:AYY131087 BIJ131086:BIU131087 BSF131086:BSQ131087 CCB131086:CCM131087 CLX131086:CMI131087 CVT131086:CWE131087 DFP131086:DGA131087 DPL131086:DPW131087 DZH131086:DZS131087 EJD131086:EJO131087 ESZ131086:ETK131087 FCV131086:FDG131087 FMR131086:FNC131087 FWN131086:FWY131087 GGJ131086:GGU131087 GQF131086:GQQ131087 HAB131086:HAM131087 HJX131086:HKI131087 HTT131086:HUE131087 IDP131086:IEA131087 INL131086:INW131087 IXH131086:IXS131087 JHD131086:JHO131087 JQZ131086:JRK131087 KAV131086:KBG131087 KKR131086:KLC131087 KUN131086:KUY131087 LEJ131086:LEU131087 LOF131086:LOQ131087 LYB131086:LYM131087 MHX131086:MII131087 MRT131086:MSE131087 NBP131086:NCA131087 NLL131086:NLW131087 NVH131086:NVS131087 OFD131086:OFO131087 OOZ131086:OPK131087 OYV131086:OZG131087 PIR131086:PJC131087 PSN131086:PSY131087 QCJ131086:QCU131087 QMF131086:QMQ131087 QWB131086:QWM131087 RFX131086:RGI131087 RPT131086:RQE131087 RZP131086:SAA131087 SJL131086:SJW131087 STH131086:STS131087 TDD131086:TDO131087 TMZ131086:TNK131087 TWV131086:TXG131087 UGR131086:UHC131087 UQN131086:UQY131087 VAJ131086:VAU131087 VKF131086:VKQ131087 VUB131086:VUM131087 WDX131086:WEI131087 WNT131086:WOE131087 WXP131086:WYA131087 BH196622:BS196623 LD196622:LO196623 UZ196622:VK196623 AEV196622:AFG196623 AOR196622:APC196623 AYN196622:AYY196623 BIJ196622:BIU196623 BSF196622:BSQ196623 CCB196622:CCM196623 CLX196622:CMI196623 CVT196622:CWE196623 DFP196622:DGA196623 DPL196622:DPW196623 DZH196622:DZS196623 EJD196622:EJO196623 ESZ196622:ETK196623 FCV196622:FDG196623 FMR196622:FNC196623 FWN196622:FWY196623 GGJ196622:GGU196623 GQF196622:GQQ196623 HAB196622:HAM196623 HJX196622:HKI196623 HTT196622:HUE196623 IDP196622:IEA196623 INL196622:INW196623 IXH196622:IXS196623 JHD196622:JHO196623 JQZ196622:JRK196623 KAV196622:KBG196623 KKR196622:KLC196623 KUN196622:KUY196623 LEJ196622:LEU196623 LOF196622:LOQ196623 LYB196622:LYM196623 MHX196622:MII196623 MRT196622:MSE196623 NBP196622:NCA196623 NLL196622:NLW196623 NVH196622:NVS196623 OFD196622:OFO196623 OOZ196622:OPK196623 OYV196622:OZG196623 PIR196622:PJC196623 PSN196622:PSY196623 QCJ196622:QCU196623 QMF196622:QMQ196623 QWB196622:QWM196623 RFX196622:RGI196623 RPT196622:RQE196623 RZP196622:SAA196623 SJL196622:SJW196623 STH196622:STS196623 TDD196622:TDO196623 TMZ196622:TNK196623 TWV196622:TXG196623 UGR196622:UHC196623 UQN196622:UQY196623 VAJ196622:VAU196623 VKF196622:VKQ196623 VUB196622:VUM196623 WDX196622:WEI196623 WNT196622:WOE196623 WXP196622:WYA196623 BH262158:BS262159 LD262158:LO262159 UZ262158:VK262159 AEV262158:AFG262159 AOR262158:APC262159 AYN262158:AYY262159 BIJ262158:BIU262159 BSF262158:BSQ262159 CCB262158:CCM262159 CLX262158:CMI262159 CVT262158:CWE262159 DFP262158:DGA262159 DPL262158:DPW262159 DZH262158:DZS262159 EJD262158:EJO262159 ESZ262158:ETK262159 FCV262158:FDG262159 FMR262158:FNC262159 FWN262158:FWY262159 GGJ262158:GGU262159 GQF262158:GQQ262159 HAB262158:HAM262159 HJX262158:HKI262159 HTT262158:HUE262159 IDP262158:IEA262159 INL262158:INW262159 IXH262158:IXS262159 JHD262158:JHO262159 JQZ262158:JRK262159 KAV262158:KBG262159 KKR262158:KLC262159 KUN262158:KUY262159 LEJ262158:LEU262159 LOF262158:LOQ262159 LYB262158:LYM262159 MHX262158:MII262159 MRT262158:MSE262159 NBP262158:NCA262159 NLL262158:NLW262159 NVH262158:NVS262159 OFD262158:OFO262159 OOZ262158:OPK262159 OYV262158:OZG262159 PIR262158:PJC262159 PSN262158:PSY262159 QCJ262158:QCU262159 QMF262158:QMQ262159 QWB262158:QWM262159 RFX262158:RGI262159 RPT262158:RQE262159 RZP262158:SAA262159 SJL262158:SJW262159 STH262158:STS262159 TDD262158:TDO262159 TMZ262158:TNK262159 TWV262158:TXG262159 UGR262158:UHC262159 UQN262158:UQY262159 VAJ262158:VAU262159 VKF262158:VKQ262159 VUB262158:VUM262159 WDX262158:WEI262159 WNT262158:WOE262159 WXP262158:WYA262159 BH327694:BS327695 LD327694:LO327695 UZ327694:VK327695 AEV327694:AFG327695 AOR327694:APC327695 AYN327694:AYY327695 BIJ327694:BIU327695 BSF327694:BSQ327695 CCB327694:CCM327695 CLX327694:CMI327695 CVT327694:CWE327695 DFP327694:DGA327695 DPL327694:DPW327695 DZH327694:DZS327695 EJD327694:EJO327695 ESZ327694:ETK327695 FCV327694:FDG327695 FMR327694:FNC327695 FWN327694:FWY327695 GGJ327694:GGU327695 GQF327694:GQQ327695 HAB327694:HAM327695 HJX327694:HKI327695 HTT327694:HUE327695 IDP327694:IEA327695 INL327694:INW327695 IXH327694:IXS327695 JHD327694:JHO327695 JQZ327694:JRK327695 KAV327694:KBG327695 KKR327694:KLC327695 KUN327694:KUY327695 LEJ327694:LEU327695 LOF327694:LOQ327695 LYB327694:LYM327695 MHX327694:MII327695 MRT327694:MSE327695 NBP327694:NCA327695 NLL327694:NLW327695 NVH327694:NVS327695 OFD327694:OFO327695 OOZ327694:OPK327695 OYV327694:OZG327695 PIR327694:PJC327695 PSN327694:PSY327695 QCJ327694:QCU327695 QMF327694:QMQ327695 QWB327694:QWM327695 RFX327694:RGI327695 RPT327694:RQE327695 RZP327694:SAA327695 SJL327694:SJW327695 STH327694:STS327695 TDD327694:TDO327695 TMZ327694:TNK327695 TWV327694:TXG327695 UGR327694:UHC327695 UQN327694:UQY327695 VAJ327694:VAU327695 VKF327694:VKQ327695 VUB327694:VUM327695 WDX327694:WEI327695 WNT327694:WOE327695 WXP327694:WYA327695 BH393230:BS393231 LD393230:LO393231 UZ393230:VK393231 AEV393230:AFG393231 AOR393230:APC393231 AYN393230:AYY393231 BIJ393230:BIU393231 BSF393230:BSQ393231 CCB393230:CCM393231 CLX393230:CMI393231 CVT393230:CWE393231 DFP393230:DGA393231 DPL393230:DPW393231 DZH393230:DZS393231 EJD393230:EJO393231 ESZ393230:ETK393231 FCV393230:FDG393231 FMR393230:FNC393231 FWN393230:FWY393231 GGJ393230:GGU393231 GQF393230:GQQ393231 HAB393230:HAM393231 HJX393230:HKI393231 HTT393230:HUE393231 IDP393230:IEA393231 INL393230:INW393231 IXH393230:IXS393231 JHD393230:JHO393231 JQZ393230:JRK393231 KAV393230:KBG393231 KKR393230:KLC393231 KUN393230:KUY393231 LEJ393230:LEU393231 LOF393230:LOQ393231 LYB393230:LYM393231 MHX393230:MII393231 MRT393230:MSE393231 NBP393230:NCA393231 NLL393230:NLW393231 NVH393230:NVS393231 OFD393230:OFO393231 OOZ393230:OPK393231 OYV393230:OZG393231 PIR393230:PJC393231 PSN393230:PSY393231 QCJ393230:QCU393231 QMF393230:QMQ393231 QWB393230:QWM393231 RFX393230:RGI393231 RPT393230:RQE393231 RZP393230:SAA393231 SJL393230:SJW393231 STH393230:STS393231 TDD393230:TDO393231 TMZ393230:TNK393231 TWV393230:TXG393231 UGR393230:UHC393231 UQN393230:UQY393231 VAJ393230:VAU393231 VKF393230:VKQ393231 VUB393230:VUM393231 WDX393230:WEI393231 WNT393230:WOE393231 WXP393230:WYA393231 BH458766:BS458767 LD458766:LO458767 UZ458766:VK458767 AEV458766:AFG458767 AOR458766:APC458767 AYN458766:AYY458767 BIJ458766:BIU458767 BSF458766:BSQ458767 CCB458766:CCM458767 CLX458766:CMI458767 CVT458766:CWE458767 DFP458766:DGA458767 DPL458766:DPW458767 DZH458766:DZS458767 EJD458766:EJO458767 ESZ458766:ETK458767 FCV458766:FDG458767 FMR458766:FNC458767 FWN458766:FWY458767 GGJ458766:GGU458767 GQF458766:GQQ458767 HAB458766:HAM458767 HJX458766:HKI458767 HTT458766:HUE458767 IDP458766:IEA458767 INL458766:INW458767 IXH458766:IXS458767 JHD458766:JHO458767 JQZ458766:JRK458767 KAV458766:KBG458767 KKR458766:KLC458767 KUN458766:KUY458767 LEJ458766:LEU458767 LOF458766:LOQ458767 LYB458766:LYM458767 MHX458766:MII458767 MRT458766:MSE458767 NBP458766:NCA458767 NLL458766:NLW458767 NVH458766:NVS458767 OFD458766:OFO458767 OOZ458766:OPK458767 OYV458766:OZG458767 PIR458766:PJC458767 PSN458766:PSY458767 QCJ458766:QCU458767 QMF458766:QMQ458767 QWB458766:QWM458767 RFX458766:RGI458767 RPT458766:RQE458767 RZP458766:SAA458767 SJL458766:SJW458767 STH458766:STS458767 TDD458766:TDO458767 TMZ458766:TNK458767 TWV458766:TXG458767 UGR458766:UHC458767 UQN458766:UQY458767 VAJ458766:VAU458767 VKF458766:VKQ458767 VUB458766:VUM458767 WDX458766:WEI458767 WNT458766:WOE458767 WXP458766:WYA458767 BH524302:BS524303 LD524302:LO524303 UZ524302:VK524303 AEV524302:AFG524303 AOR524302:APC524303 AYN524302:AYY524303 BIJ524302:BIU524303 BSF524302:BSQ524303 CCB524302:CCM524303 CLX524302:CMI524303 CVT524302:CWE524303 DFP524302:DGA524303 DPL524302:DPW524303 DZH524302:DZS524303 EJD524302:EJO524303 ESZ524302:ETK524303 FCV524302:FDG524303 FMR524302:FNC524303 FWN524302:FWY524303 GGJ524302:GGU524303 GQF524302:GQQ524303 HAB524302:HAM524303 HJX524302:HKI524303 HTT524302:HUE524303 IDP524302:IEA524303 INL524302:INW524303 IXH524302:IXS524303 JHD524302:JHO524303 JQZ524302:JRK524303 KAV524302:KBG524303 KKR524302:KLC524303 KUN524302:KUY524303 LEJ524302:LEU524303 LOF524302:LOQ524303 LYB524302:LYM524303 MHX524302:MII524303 MRT524302:MSE524303 NBP524302:NCA524303 NLL524302:NLW524303 NVH524302:NVS524303 OFD524302:OFO524303 OOZ524302:OPK524303 OYV524302:OZG524303 PIR524302:PJC524303 PSN524302:PSY524303 QCJ524302:QCU524303 QMF524302:QMQ524303 QWB524302:QWM524303 RFX524302:RGI524303 RPT524302:RQE524303 RZP524302:SAA524303 SJL524302:SJW524303 STH524302:STS524303 TDD524302:TDO524303 TMZ524302:TNK524303 TWV524302:TXG524303 UGR524302:UHC524303 UQN524302:UQY524303 VAJ524302:VAU524303 VKF524302:VKQ524303 VUB524302:VUM524303 WDX524302:WEI524303 WNT524302:WOE524303 WXP524302:WYA524303 BH589838:BS589839 LD589838:LO589839 UZ589838:VK589839 AEV589838:AFG589839 AOR589838:APC589839 AYN589838:AYY589839 BIJ589838:BIU589839 BSF589838:BSQ589839 CCB589838:CCM589839 CLX589838:CMI589839 CVT589838:CWE589839 DFP589838:DGA589839 DPL589838:DPW589839 DZH589838:DZS589839 EJD589838:EJO589839 ESZ589838:ETK589839 FCV589838:FDG589839 FMR589838:FNC589839 FWN589838:FWY589839 GGJ589838:GGU589839 GQF589838:GQQ589839 HAB589838:HAM589839 HJX589838:HKI589839 HTT589838:HUE589839 IDP589838:IEA589839 INL589838:INW589839 IXH589838:IXS589839 JHD589838:JHO589839 JQZ589838:JRK589839 KAV589838:KBG589839 KKR589838:KLC589839 KUN589838:KUY589839 LEJ589838:LEU589839 LOF589838:LOQ589839 LYB589838:LYM589839 MHX589838:MII589839 MRT589838:MSE589839 NBP589838:NCA589839 NLL589838:NLW589839 NVH589838:NVS589839 OFD589838:OFO589839 OOZ589838:OPK589839 OYV589838:OZG589839 PIR589838:PJC589839 PSN589838:PSY589839 QCJ589838:QCU589839 QMF589838:QMQ589839 QWB589838:QWM589839 RFX589838:RGI589839 RPT589838:RQE589839 RZP589838:SAA589839 SJL589838:SJW589839 STH589838:STS589839 TDD589838:TDO589839 TMZ589838:TNK589839 TWV589838:TXG589839 UGR589838:UHC589839 UQN589838:UQY589839 VAJ589838:VAU589839 VKF589838:VKQ589839 VUB589838:VUM589839 WDX589838:WEI589839 WNT589838:WOE589839 WXP589838:WYA589839 BH655374:BS655375 LD655374:LO655375 UZ655374:VK655375 AEV655374:AFG655375 AOR655374:APC655375 AYN655374:AYY655375 BIJ655374:BIU655375 BSF655374:BSQ655375 CCB655374:CCM655375 CLX655374:CMI655375 CVT655374:CWE655375 DFP655374:DGA655375 DPL655374:DPW655375 DZH655374:DZS655375 EJD655374:EJO655375 ESZ655374:ETK655375 FCV655374:FDG655375 FMR655374:FNC655375 FWN655374:FWY655375 GGJ655374:GGU655375 GQF655374:GQQ655375 HAB655374:HAM655375 HJX655374:HKI655375 HTT655374:HUE655375 IDP655374:IEA655375 INL655374:INW655375 IXH655374:IXS655375 JHD655374:JHO655375 JQZ655374:JRK655375 KAV655374:KBG655375 KKR655374:KLC655375 KUN655374:KUY655375 LEJ655374:LEU655375 LOF655374:LOQ655375 LYB655374:LYM655375 MHX655374:MII655375 MRT655374:MSE655375 NBP655374:NCA655375 NLL655374:NLW655375 NVH655374:NVS655375 OFD655374:OFO655375 OOZ655374:OPK655375 OYV655374:OZG655375 PIR655374:PJC655375 PSN655374:PSY655375 QCJ655374:QCU655375 QMF655374:QMQ655375 QWB655374:QWM655375 RFX655374:RGI655375 RPT655374:RQE655375 RZP655374:SAA655375 SJL655374:SJW655375 STH655374:STS655375 TDD655374:TDO655375 TMZ655374:TNK655375 TWV655374:TXG655375 UGR655374:UHC655375 UQN655374:UQY655375 VAJ655374:VAU655375 VKF655374:VKQ655375 VUB655374:VUM655375 WDX655374:WEI655375 WNT655374:WOE655375 WXP655374:WYA655375 BH720910:BS720911 LD720910:LO720911 UZ720910:VK720911 AEV720910:AFG720911 AOR720910:APC720911 AYN720910:AYY720911 BIJ720910:BIU720911 BSF720910:BSQ720911 CCB720910:CCM720911 CLX720910:CMI720911 CVT720910:CWE720911 DFP720910:DGA720911 DPL720910:DPW720911 DZH720910:DZS720911 EJD720910:EJO720911 ESZ720910:ETK720911 FCV720910:FDG720911 FMR720910:FNC720911 FWN720910:FWY720911 GGJ720910:GGU720911 GQF720910:GQQ720911 HAB720910:HAM720911 HJX720910:HKI720911 HTT720910:HUE720911 IDP720910:IEA720911 INL720910:INW720911 IXH720910:IXS720911 JHD720910:JHO720911 JQZ720910:JRK720911 KAV720910:KBG720911 KKR720910:KLC720911 KUN720910:KUY720911 LEJ720910:LEU720911 LOF720910:LOQ720911 LYB720910:LYM720911 MHX720910:MII720911 MRT720910:MSE720911 NBP720910:NCA720911 NLL720910:NLW720911 NVH720910:NVS720911 OFD720910:OFO720911 OOZ720910:OPK720911 OYV720910:OZG720911 PIR720910:PJC720911 PSN720910:PSY720911 QCJ720910:QCU720911 QMF720910:QMQ720911 QWB720910:QWM720911 RFX720910:RGI720911 RPT720910:RQE720911 RZP720910:SAA720911 SJL720910:SJW720911 STH720910:STS720911 TDD720910:TDO720911 TMZ720910:TNK720911 TWV720910:TXG720911 UGR720910:UHC720911 UQN720910:UQY720911 VAJ720910:VAU720911 VKF720910:VKQ720911 VUB720910:VUM720911 WDX720910:WEI720911 WNT720910:WOE720911 WXP720910:WYA720911 BH786446:BS786447 LD786446:LO786447 UZ786446:VK786447 AEV786446:AFG786447 AOR786446:APC786447 AYN786446:AYY786447 BIJ786446:BIU786447 BSF786446:BSQ786447 CCB786446:CCM786447 CLX786446:CMI786447 CVT786446:CWE786447 DFP786446:DGA786447 DPL786446:DPW786447 DZH786446:DZS786447 EJD786446:EJO786447 ESZ786446:ETK786447 FCV786446:FDG786447 FMR786446:FNC786447 FWN786446:FWY786447 GGJ786446:GGU786447 GQF786446:GQQ786447 HAB786446:HAM786447 HJX786446:HKI786447 HTT786446:HUE786447 IDP786446:IEA786447 INL786446:INW786447 IXH786446:IXS786447 JHD786446:JHO786447 JQZ786446:JRK786447 KAV786446:KBG786447 KKR786446:KLC786447 KUN786446:KUY786447 LEJ786446:LEU786447 LOF786446:LOQ786447 LYB786446:LYM786447 MHX786446:MII786447 MRT786446:MSE786447 NBP786446:NCA786447 NLL786446:NLW786447 NVH786446:NVS786447 OFD786446:OFO786447 OOZ786446:OPK786447 OYV786446:OZG786447 PIR786446:PJC786447 PSN786446:PSY786447 QCJ786446:QCU786447 QMF786446:QMQ786447 QWB786446:QWM786447 RFX786446:RGI786447 RPT786446:RQE786447 RZP786446:SAA786447 SJL786446:SJW786447 STH786446:STS786447 TDD786446:TDO786447 TMZ786446:TNK786447 TWV786446:TXG786447 UGR786446:UHC786447 UQN786446:UQY786447 VAJ786446:VAU786447 VKF786446:VKQ786447 VUB786446:VUM786447 WDX786446:WEI786447 WNT786446:WOE786447 WXP786446:WYA786447 BH851982:BS851983 LD851982:LO851983 UZ851982:VK851983 AEV851982:AFG851983 AOR851982:APC851983 AYN851982:AYY851983 BIJ851982:BIU851983 BSF851982:BSQ851983 CCB851982:CCM851983 CLX851982:CMI851983 CVT851982:CWE851983 DFP851982:DGA851983 DPL851982:DPW851983 DZH851982:DZS851983 EJD851982:EJO851983 ESZ851982:ETK851983 FCV851982:FDG851983 FMR851982:FNC851983 FWN851982:FWY851983 GGJ851982:GGU851983 GQF851982:GQQ851983 HAB851982:HAM851983 HJX851982:HKI851983 HTT851982:HUE851983 IDP851982:IEA851983 INL851982:INW851983 IXH851982:IXS851983 JHD851982:JHO851983 JQZ851982:JRK851983 KAV851982:KBG851983 KKR851982:KLC851983 KUN851982:KUY851983 LEJ851982:LEU851983 LOF851982:LOQ851983 LYB851982:LYM851983 MHX851982:MII851983 MRT851982:MSE851983 NBP851982:NCA851983 NLL851982:NLW851983 NVH851982:NVS851983 OFD851982:OFO851983 OOZ851982:OPK851983 OYV851982:OZG851983 PIR851982:PJC851983 PSN851982:PSY851983 QCJ851982:QCU851983 QMF851982:QMQ851983 QWB851982:QWM851983 RFX851982:RGI851983 RPT851982:RQE851983 RZP851982:SAA851983 SJL851982:SJW851983 STH851982:STS851983 TDD851982:TDO851983 TMZ851982:TNK851983 TWV851982:TXG851983 UGR851982:UHC851983 UQN851982:UQY851983 VAJ851982:VAU851983 VKF851982:VKQ851983 VUB851982:VUM851983 WDX851982:WEI851983 WNT851982:WOE851983 WXP851982:WYA851983 BH917518:BS917519 LD917518:LO917519 UZ917518:VK917519 AEV917518:AFG917519 AOR917518:APC917519 AYN917518:AYY917519 BIJ917518:BIU917519 BSF917518:BSQ917519 CCB917518:CCM917519 CLX917518:CMI917519 CVT917518:CWE917519 DFP917518:DGA917519 DPL917518:DPW917519 DZH917518:DZS917519 EJD917518:EJO917519 ESZ917518:ETK917519 FCV917518:FDG917519 FMR917518:FNC917519 FWN917518:FWY917519 GGJ917518:GGU917519 GQF917518:GQQ917519 HAB917518:HAM917519 HJX917518:HKI917519 HTT917518:HUE917519 IDP917518:IEA917519 INL917518:INW917519 IXH917518:IXS917519 JHD917518:JHO917519 JQZ917518:JRK917519 KAV917518:KBG917519 KKR917518:KLC917519 KUN917518:KUY917519 LEJ917518:LEU917519 LOF917518:LOQ917519 LYB917518:LYM917519 MHX917518:MII917519 MRT917518:MSE917519 NBP917518:NCA917519 NLL917518:NLW917519 NVH917518:NVS917519 OFD917518:OFO917519 OOZ917518:OPK917519 OYV917518:OZG917519 PIR917518:PJC917519 PSN917518:PSY917519 QCJ917518:QCU917519 QMF917518:QMQ917519 QWB917518:QWM917519 RFX917518:RGI917519 RPT917518:RQE917519 RZP917518:SAA917519 SJL917518:SJW917519 STH917518:STS917519 TDD917518:TDO917519 TMZ917518:TNK917519 TWV917518:TXG917519 UGR917518:UHC917519 UQN917518:UQY917519 VAJ917518:VAU917519 VKF917518:VKQ917519 VUB917518:VUM917519 WDX917518:WEI917519 WNT917518:WOE917519 WXP917518:WYA917519 BH983054:BS983055 LD983054:LO983055 UZ983054:VK983055 AEV983054:AFG983055 AOR983054:APC983055 AYN983054:AYY983055 BIJ983054:BIU983055 BSF983054:BSQ983055 CCB983054:CCM983055 CLX983054:CMI983055 CVT983054:CWE983055 DFP983054:DGA983055 DPL983054:DPW983055 DZH983054:DZS983055 EJD983054:EJO983055 ESZ983054:ETK983055 FCV983054:FDG983055 FMR983054:FNC983055 FWN983054:FWY983055 GGJ983054:GGU983055 GQF983054:GQQ983055 HAB983054:HAM983055 HJX983054:HKI983055 HTT983054:HUE983055 IDP983054:IEA983055 INL983054:INW983055 IXH983054:IXS983055 JHD983054:JHO983055 JQZ983054:JRK983055 KAV983054:KBG983055 KKR983054:KLC983055 KUN983054:KUY983055 LEJ983054:LEU983055 LOF983054:LOQ983055 LYB983054:LYM983055 MHX983054:MII983055 MRT983054:MSE983055 NBP983054:NCA983055 NLL983054:NLW983055 NVH983054:NVS983055 OFD983054:OFO983055 OOZ983054:OPK983055 OYV983054:OZG983055 PIR983054:PJC983055 PSN983054:PSY983055 QCJ983054:QCU983055 QMF983054:QMQ983055 QWB983054:QWM983055 RFX983054:RGI983055 RPT983054:RQE983055 RZP983054:SAA983055 SJL983054:SJW983055 STH983054:STS983055 TDD983054:TDO983055 TMZ983054:TNK983055 TWV983054:TXG983055 UGR983054:UHC983055 UQN983054:UQY983055 VAJ983054:VAU983055 VKF983054:VKQ983055 VUB983054:VUM983055 WDX983054:WEI983055 WNT983054:WOE983055 WXP983054:WYA983055" xr:uid="{8ABEC436-EAEA-430E-9D15-B50D6EDA503E}">
      <formula1>",0,2"</formula1>
    </dataValidation>
  </dataValidations>
  <pageMargins left="0.59055118110236227" right="0.19685039370078741" top="0.19685039370078741" bottom="0.19685039370078741" header="0.19685039370078741" footer="0"/>
  <pageSetup paperSize="9" scale="72"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21821-4A1A-4C4B-B16B-C1ED3EC3FFB2}">
  <sheetPr codeName="Sheet8">
    <pageSetUpPr fitToPage="1"/>
  </sheetPr>
  <dimension ref="A1:IY56"/>
  <sheetViews>
    <sheetView zoomScaleNormal="100" workbookViewId="0">
      <selection activeCell="BQ8" sqref="BQ8:BQ9"/>
    </sheetView>
  </sheetViews>
  <sheetFormatPr defaultColWidth="0" defaultRowHeight="18" customHeight="1" zeroHeight="1"/>
  <cols>
    <col min="1" max="72" width="1.59765625" style="35" customWidth="1"/>
    <col min="73" max="73" width="2.5" style="35" bestFit="1" customWidth="1"/>
    <col min="74" max="74" width="1.59765625" style="35" hidden="1" customWidth="1"/>
    <col min="75" max="16384" width="1.59765625" style="35" hidden="1"/>
  </cols>
  <sheetData>
    <row r="1" spans="1:78" ht="18" customHeight="1">
      <c r="A1" s="30" t="s">
        <v>84</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t="s">
        <v>85</v>
      </c>
      <c r="AF1" s="31"/>
      <c r="AG1" s="31"/>
      <c r="AH1" s="31"/>
      <c r="AI1" s="31"/>
      <c r="AJ1" s="664"/>
      <c r="AK1" s="664"/>
      <c r="AL1" s="664"/>
      <c r="AM1" s="664"/>
      <c r="AN1" s="664"/>
      <c r="AO1" s="664"/>
      <c r="AP1" s="664"/>
      <c r="AQ1" s="664"/>
      <c r="AR1" s="664"/>
      <c r="AS1" s="664"/>
      <c r="AT1" s="664"/>
      <c r="AU1" s="664"/>
      <c r="AV1" s="664"/>
      <c r="AW1" s="664"/>
      <c r="AX1" s="31"/>
      <c r="AY1" s="32" t="s">
        <v>86</v>
      </c>
      <c r="AZ1" s="31"/>
      <c r="BA1" s="31"/>
      <c r="BB1" s="31"/>
      <c r="BC1" s="665"/>
      <c r="BD1" s="665"/>
      <c r="BE1" s="665"/>
      <c r="BF1" s="665"/>
      <c r="BG1" s="665"/>
      <c r="BH1" s="665"/>
      <c r="BI1" s="31"/>
      <c r="BJ1" s="32" t="s">
        <v>87</v>
      </c>
      <c r="BK1" s="31"/>
      <c r="BL1" s="31"/>
      <c r="BM1" s="31"/>
      <c r="BN1" s="666"/>
      <c r="BO1" s="666"/>
      <c r="BP1" s="666"/>
      <c r="BQ1" s="666"/>
      <c r="BR1" s="666"/>
      <c r="BS1" s="666"/>
      <c r="BT1" s="33"/>
      <c r="BU1" s="34">
        <v>0</v>
      </c>
      <c r="BV1" s="33"/>
      <c r="BW1" s="33"/>
      <c r="BX1" s="33"/>
      <c r="BY1" s="33"/>
      <c r="BZ1" s="33"/>
    </row>
    <row r="2" spans="1:78" ht="18" customHeight="1">
      <c r="A2" s="36"/>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7" t="s">
        <v>88</v>
      </c>
      <c r="AF2" s="38"/>
      <c r="AG2" s="38"/>
      <c r="AH2" s="38"/>
      <c r="AI2" s="38"/>
      <c r="AJ2" s="38"/>
      <c r="AK2" s="38"/>
      <c r="AL2" s="38"/>
      <c r="AM2" s="38"/>
      <c r="AN2" s="38"/>
      <c r="AO2" s="38"/>
      <c r="AP2" s="37" t="s">
        <v>89</v>
      </c>
      <c r="AQ2" s="38"/>
      <c r="AR2" s="38"/>
      <c r="AS2" s="38"/>
      <c r="AT2" s="667"/>
      <c r="AU2" s="667"/>
      <c r="AV2" s="667"/>
      <c r="AW2" s="667"/>
      <c r="AX2" s="38"/>
      <c r="AY2" s="38"/>
      <c r="AZ2" s="38" t="s">
        <v>90</v>
      </c>
      <c r="BA2" s="38"/>
      <c r="BB2" s="38"/>
      <c r="BC2" s="38"/>
      <c r="BD2" s="667"/>
      <c r="BE2" s="667"/>
      <c r="BF2" s="667"/>
      <c r="BG2" s="667"/>
      <c r="BH2" s="38"/>
      <c r="BI2" s="38"/>
      <c r="BJ2" s="38" t="s">
        <v>91</v>
      </c>
      <c r="BK2" s="38"/>
      <c r="BL2" s="38"/>
      <c r="BM2" s="38"/>
      <c r="BN2" s="667"/>
      <c r="BO2" s="667"/>
      <c r="BP2" s="667"/>
      <c r="BQ2" s="667"/>
      <c r="BR2" s="38"/>
      <c r="BS2" s="38"/>
      <c r="BT2" s="33"/>
      <c r="BU2" s="39"/>
      <c r="BV2" s="33"/>
      <c r="BW2" s="33"/>
      <c r="BX2" s="33"/>
      <c r="BY2" s="33"/>
      <c r="BZ2" s="33"/>
    </row>
    <row r="3" spans="1:78" ht="18" customHeight="1">
      <c r="A3" s="32" t="s">
        <v>92</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3"/>
      <c r="BU3" s="39"/>
      <c r="BV3" s="33"/>
      <c r="BW3" s="33"/>
      <c r="BX3" s="33"/>
      <c r="BY3" s="33"/>
      <c r="BZ3" s="33"/>
    </row>
    <row r="4" spans="1:78" ht="18" customHeight="1">
      <c r="A4" s="31"/>
      <c r="B4" s="661"/>
      <c r="C4" s="661"/>
      <c r="D4" s="661"/>
      <c r="E4" s="661"/>
      <c r="F4" s="661"/>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1"/>
      <c r="AI4" s="661"/>
      <c r="AJ4" s="661"/>
      <c r="AK4" s="661"/>
      <c r="AL4" s="661"/>
      <c r="AM4" s="661"/>
      <c r="AN4" s="661"/>
      <c r="AO4" s="661"/>
      <c r="AP4" s="661"/>
      <c r="AQ4" s="661"/>
      <c r="AR4" s="661"/>
      <c r="AS4" s="661"/>
      <c r="AT4" s="661"/>
      <c r="AU4" s="661"/>
      <c r="AV4" s="661"/>
      <c r="AW4" s="661"/>
      <c r="AX4" s="661"/>
      <c r="AY4" s="661"/>
      <c r="AZ4" s="661"/>
      <c r="BA4" s="661"/>
      <c r="BB4" s="661"/>
      <c r="BC4" s="661"/>
      <c r="BD4" s="661"/>
      <c r="BE4" s="661"/>
      <c r="BF4" s="661"/>
      <c r="BG4" s="661"/>
      <c r="BH4" s="661"/>
      <c r="BI4" s="661"/>
      <c r="BJ4" s="661"/>
      <c r="BK4" s="661"/>
      <c r="BL4" s="661"/>
      <c r="BM4" s="661"/>
      <c r="BN4" s="661"/>
      <c r="BO4" s="661"/>
      <c r="BP4" s="661"/>
      <c r="BQ4" s="661"/>
      <c r="BR4" s="661"/>
      <c r="BS4" s="31"/>
      <c r="BT4" s="33"/>
      <c r="BU4" s="39"/>
      <c r="BV4" s="33"/>
      <c r="BW4" s="33"/>
      <c r="BX4" s="33"/>
      <c r="BY4" s="33"/>
      <c r="BZ4" s="33"/>
    </row>
    <row r="5" spans="1:78" ht="18" customHeight="1">
      <c r="A5" s="31"/>
      <c r="B5" s="662"/>
      <c r="C5" s="662"/>
      <c r="D5" s="662"/>
      <c r="E5" s="662"/>
      <c r="F5" s="662"/>
      <c r="G5" s="662"/>
      <c r="H5" s="662"/>
      <c r="I5" s="662"/>
      <c r="J5" s="662"/>
      <c r="K5" s="662"/>
      <c r="L5" s="662"/>
      <c r="M5" s="662"/>
      <c r="N5" s="662"/>
      <c r="O5" s="662"/>
      <c r="P5" s="662"/>
      <c r="Q5" s="662"/>
      <c r="R5" s="662"/>
      <c r="S5" s="662"/>
      <c r="T5" s="662"/>
      <c r="U5" s="662"/>
      <c r="V5" s="662"/>
      <c r="W5" s="662"/>
      <c r="X5" s="662"/>
      <c r="Y5" s="662"/>
      <c r="Z5" s="662"/>
      <c r="AA5" s="662"/>
      <c r="AB5" s="662"/>
      <c r="AC5" s="662"/>
      <c r="AD5" s="662"/>
      <c r="AE5" s="662"/>
      <c r="AF5" s="662"/>
      <c r="AG5" s="662"/>
      <c r="AH5" s="662"/>
      <c r="AI5" s="662"/>
      <c r="AJ5" s="662"/>
      <c r="AK5" s="662"/>
      <c r="AL5" s="662"/>
      <c r="AM5" s="662"/>
      <c r="AN5" s="662"/>
      <c r="AO5" s="662"/>
      <c r="AP5" s="662"/>
      <c r="AQ5" s="662"/>
      <c r="AR5" s="662"/>
      <c r="AS5" s="662"/>
      <c r="AT5" s="662"/>
      <c r="AU5" s="662"/>
      <c r="AV5" s="662"/>
      <c r="AW5" s="662"/>
      <c r="AX5" s="662"/>
      <c r="AY5" s="662"/>
      <c r="AZ5" s="662"/>
      <c r="BA5" s="662"/>
      <c r="BB5" s="662"/>
      <c r="BC5" s="662"/>
      <c r="BD5" s="662"/>
      <c r="BE5" s="662"/>
      <c r="BF5" s="662"/>
      <c r="BG5" s="662"/>
      <c r="BH5" s="662"/>
      <c r="BI5" s="662"/>
      <c r="BJ5" s="662"/>
      <c r="BK5" s="662"/>
      <c r="BL5" s="662"/>
      <c r="BM5" s="662"/>
      <c r="BN5" s="662"/>
      <c r="BO5" s="662"/>
      <c r="BP5" s="662"/>
      <c r="BQ5" s="662"/>
      <c r="BR5" s="662"/>
      <c r="BS5" s="31"/>
      <c r="BT5" s="33"/>
      <c r="BU5" s="39"/>
      <c r="BV5" s="33"/>
      <c r="BW5" s="33"/>
      <c r="BX5" s="33"/>
      <c r="BY5" s="33"/>
      <c r="BZ5" s="33"/>
    </row>
    <row r="6" spans="1:78" ht="18" customHeight="1">
      <c r="A6" s="31"/>
      <c r="B6" s="662"/>
      <c r="C6" s="662"/>
      <c r="D6" s="662"/>
      <c r="E6" s="662"/>
      <c r="F6" s="662"/>
      <c r="G6" s="662"/>
      <c r="H6" s="662"/>
      <c r="I6" s="662"/>
      <c r="J6" s="662"/>
      <c r="K6" s="662"/>
      <c r="L6" s="662"/>
      <c r="M6" s="662"/>
      <c r="N6" s="662"/>
      <c r="O6" s="662"/>
      <c r="P6" s="662"/>
      <c r="Q6" s="662"/>
      <c r="R6" s="662"/>
      <c r="S6" s="662"/>
      <c r="T6" s="662"/>
      <c r="U6" s="662"/>
      <c r="V6" s="662"/>
      <c r="W6" s="662"/>
      <c r="X6" s="662"/>
      <c r="Y6" s="662"/>
      <c r="Z6" s="662"/>
      <c r="AA6" s="662"/>
      <c r="AB6" s="662"/>
      <c r="AC6" s="662"/>
      <c r="AD6" s="662"/>
      <c r="AE6" s="662"/>
      <c r="AF6" s="662"/>
      <c r="AG6" s="662"/>
      <c r="AH6" s="662"/>
      <c r="AI6" s="662"/>
      <c r="AJ6" s="662"/>
      <c r="AK6" s="662"/>
      <c r="AL6" s="662"/>
      <c r="AM6" s="662"/>
      <c r="AN6" s="662"/>
      <c r="AO6" s="662"/>
      <c r="AP6" s="662"/>
      <c r="AQ6" s="662"/>
      <c r="AR6" s="662"/>
      <c r="AS6" s="662"/>
      <c r="AT6" s="662"/>
      <c r="AU6" s="662"/>
      <c r="AV6" s="662"/>
      <c r="AW6" s="662"/>
      <c r="AX6" s="662"/>
      <c r="AY6" s="662"/>
      <c r="AZ6" s="662"/>
      <c r="BA6" s="662"/>
      <c r="BB6" s="662"/>
      <c r="BC6" s="662"/>
      <c r="BD6" s="662"/>
      <c r="BE6" s="662"/>
      <c r="BF6" s="662"/>
      <c r="BG6" s="662"/>
      <c r="BH6" s="662"/>
      <c r="BI6" s="662"/>
      <c r="BJ6" s="662"/>
      <c r="BK6" s="662"/>
      <c r="BL6" s="662"/>
      <c r="BM6" s="662"/>
      <c r="BN6" s="662"/>
      <c r="BO6" s="662"/>
      <c r="BP6" s="662"/>
      <c r="BQ6" s="662"/>
      <c r="BR6" s="662"/>
      <c r="BS6" s="31"/>
      <c r="BT6" s="33"/>
      <c r="BU6" s="39"/>
      <c r="BV6" s="33"/>
      <c r="BW6" s="33"/>
      <c r="BX6" s="33"/>
      <c r="BY6" s="33"/>
      <c r="BZ6" s="33"/>
    </row>
    <row r="7" spans="1:78" ht="18" customHeight="1">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8"/>
      <c r="AL7" s="38"/>
      <c r="AM7" s="38"/>
      <c r="AN7" s="38"/>
      <c r="AO7" s="38"/>
      <c r="AP7" s="38"/>
      <c r="AQ7" s="38"/>
      <c r="AR7" s="38"/>
      <c r="AS7" s="38"/>
      <c r="AT7" s="38"/>
      <c r="AU7" s="38"/>
      <c r="AV7" s="38"/>
      <c r="AW7" s="38"/>
      <c r="AX7" s="38"/>
      <c r="AY7" s="38"/>
      <c r="AZ7" s="38"/>
      <c r="BA7" s="38"/>
      <c r="BB7" s="38"/>
      <c r="BC7" s="38"/>
      <c r="BD7" s="596" t="s">
        <v>93</v>
      </c>
      <c r="BE7" s="597"/>
      <c r="BF7" s="597"/>
      <c r="BG7" s="597"/>
      <c r="BH7" s="597" t="s">
        <v>94</v>
      </c>
      <c r="BI7" s="597"/>
      <c r="BJ7" s="597"/>
      <c r="BK7" s="663"/>
      <c r="BL7" s="614" t="s">
        <v>83</v>
      </c>
      <c r="BM7" s="614"/>
      <c r="BN7" s="614"/>
      <c r="BO7" s="614"/>
      <c r="BP7" s="31"/>
      <c r="BQ7" s="31"/>
      <c r="BR7" s="31"/>
      <c r="BS7" s="31"/>
      <c r="BT7" s="33"/>
      <c r="BU7" s="124" t="s">
        <v>226</v>
      </c>
      <c r="BV7" s="33"/>
      <c r="BW7" s="33"/>
      <c r="BX7" s="33"/>
      <c r="BY7" s="33"/>
      <c r="BZ7" s="33"/>
    </row>
    <row r="8" spans="1:78" ht="15" customHeight="1">
      <c r="A8" s="31"/>
      <c r="B8" s="31"/>
      <c r="C8" s="31"/>
      <c r="D8" s="31"/>
      <c r="E8" s="31"/>
      <c r="F8" s="31"/>
      <c r="G8" s="31"/>
      <c r="H8" s="31"/>
      <c r="I8" s="31"/>
      <c r="J8" s="31"/>
      <c r="K8" s="31"/>
      <c r="L8" s="33"/>
      <c r="M8" s="33"/>
      <c r="N8" s="33"/>
      <c r="O8" s="33"/>
      <c r="P8" s="33"/>
      <c r="Q8" s="33"/>
      <c r="R8" s="33"/>
      <c r="S8" s="33"/>
      <c r="T8" s="31"/>
      <c r="U8" s="31"/>
      <c r="V8" s="31"/>
      <c r="W8" s="31"/>
      <c r="X8" s="31"/>
      <c r="Y8" s="31"/>
      <c r="Z8" s="31"/>
      <c r="AA8" s="31"/>
      <c r="AB8" s="31"/>
      <c r="AC8" s="31"/>
      <c r="AD8" s="31"/>
      <c r="AE8" s="31"/>
      <c r="AF8" s="31"/>
      <c r="AG8" s="31"/>
      <c r="AH8" s="31"/>
      <c r="AI8" s="31"/>
      <c r="AJ8" s="31"/>
      <c r="AK8" s="32" t="s">
        <v>95</v>
      </c>
      <c r="AL8" s="31"/>
      <c r="AM8" s="31"/>
      <c r="AN8" s="31"/>
      <c r="AO8" s="31"/>
      <c r="AP8" s="31"/>
      <c r="AQ8" s="31"/>
      <c r="AR8" s="31"/>
      <c r="AS8" s="31"/>
      <c r="AT8" s="31"/>
      <c r="AU8" s="31"/>
      <c r="AV8" s="31"/>
      <c r="AW8" s="31"/>
      <c r="AX8" s="31"/>
      <c r="AY8" s="31"/>
      <c r="AZ8" s="31"/>
      <c r="BA8" s="31"/>
      <c r="BB8" s="31"/>
      <c r="BC8" s="31"/>
      <c r="BD8" s="668">
        <f>BH40</f>
        <v>0</v>
      </c>
      <c r="BE8" s="669"/>
      <c r="BF8" s="669"/>
      <c r="BG8" s="669"/>
      <c r="BH8" s="669">
        <f>BN40</f>
        <v>0</v>
      </c>
      <c r="BI8" s="669"/>
      <c r="BJ8" s="669"/>
      <c r="BK8" s="670"/>
      <c r="BL8" s="671" t="s">
        <v>96</v>
      </c>
      <c r="BM8" s="671"/>
      <c r="BN8" s="671"/>
      <c r="BO8" s="671"/>
      <c r="BP8" s="31"/>
      <c r="BQ8" s="125" t="s">
        <v>228</v>
      </c>
      <c r="BR8" s="31"/>
      <c r="BS8" s="31"/>
      <c r="BT8" s="33"/>
      <c r="BU8" s="34">
        <v>0</v>
      </c>
      <c r="BV8" s="33"/>
      <c r="BW8" s="33"/>
      <c r="BX8" s="33"/>
      <c r="BY8" s="33"/>
      <c r="BZ8" s="33"/>
    </row>
    <row r="9" spans="1:78" ht="12"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654"/>
      <c r="AL9" s="654"/>
      <c r="AM9" s="654"/>
      <c r="AN9" s="654"/>
      <c r="AO9" s="654"/>
      <c r="AP9" s="654"/>
      <c r="AQ9" s="654"/>
      <c r="AR9" s="654"/>
      <c r="AS9" s="654"/>
      <c r="AT9" s="654"/>
      <c r="AU9" s="654"/>
      <c r="AV9" s="654"/>
      <c r="AW9" s="654"/>
      <c r="AX9" s="654"/>
      <c r="AY9" s="654"/>
      <c r="AZ9" s="654"/>
      <c r="BA9" s="654"/>
      <c r="BB9" s="654"/>
      <c r="BC9" s="654"/>
      <c r="BD9" s="31"/>
      <c r="BE9" s="31"/>
      <c r="BF9" s="31"/>
      <c r="BG9" s="31"/>
      <c r="BH9" s="31"/>
      <c r="BI9" s="31"/>
      <c r="BJ9" s="31"/>
      <c r="BK9" s="31"/>
      <c r="BL9" s="31"/>
      <c r="BM9" s="31"/>
      <c r="BN9" s="31"/>
      <c r="BO9" s="31"/>
      <c r="BP9" s="31"/>
      <c r="BQ9" s="125" t="s">
        <v>229</v>
      </c>
      <c r="BR9" s="31"/>
      <c r="BS9" s="31"/>
      <c r="BT9" s="33"/>
      <c r="BU9" s="33"/>
      <c r="BV9" s="33"/>
      <c r="BW9" s="33"/>
      <c r="BX9" s="33"/>
      <c r="BY9" s="33"/>
      <c r="BZ9" s="33"/>
    </row>
    <row r="10" spans="1:78" ht="18" customHeight="1">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655" t="s">
        <v>97</v>
      </c>
      <c r="AL10" s="656"/>
      <c r="AM10" s="656"/>
      <c r="AN10" s="656"/>
      <c r="AO10" s="656"/>
      <c r="AP10" s="656"/>
      <c r="AQ10" s="656"/>
      <c r="AR10" s="656"/>
      <c r="AS10" s="656"/>
      <c r="AT10" s="656"/>
      <c r="AU10" s="656"/>
      <c r="AV10" s="656"/>
      <c r="AW10" s="656"/>
      <c r="AX10" s="656"/>
      <c r="AY10" s="656"/>
      <c r="AZ10" s="656"/>
      <c r="BA10" s="656"/>
      <c r="BB10" s="656"/>
      <c r="BC10" s="657"/>
      <c r="BD10" s="658"/>
      <c r="BE10" s="659"/>
      <c r="BF10" s="659"/>
      <c r="BG10" s="659"/>
      <c r="BH10" s="659"/>
      <c r="BI10" s="659"/>
      <c r="BJ10" s="659"/>
      <c r="BK10" s="660"/>
      <c r="BL10" s="31"/>
      <c r="BM10" s="31"/>
      <c r="BN10" s="31"/>
      <c r="BO10" s="31"/>
      <c r="BP10" s="31"/>
      <c r="BQ10" s="31"/>
      <c r="BR10" s="31"/>
      <c r="BS10" s="31"/>
      <c r="BT10" s="33"/>
      <c r="BU10" s="33"/>
      <c r="BV10" s="33"/>
      <c r="BW10" s="33"/>
      <c r="BX10" s="33"/>
      <c r="BY10" s="33"/>
      <c r="BZ10" s="33"/>
    </row>
    <row r="11" spans="1:78" ht="9" customHeight="1">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3"/>
      <c r="BU11" s="33"/>
      <c r="BV11" s="33"/>
      <c r="BW11" s="33"/>
      <c r="BX11" s="33"/>
      <c r="BY11" s="33"/>
      <c r="BZ11" s="33"/>
    </row>
    <row r="12" spans="1:78" ht="18" customHeight="1">
      <c r="A12" s="645" t="s">
        <v>98</v>
      </c>
      <c r="B12" s="646"/>
      <c r="C12" s="646"/>
      <c r="D12" s="646"/>
      <c r="E12" s="646"/>
      <c r="F12" s="646"/>
      <c r="G12" s="646"/>
      <c r="H12" s="646"/>
      <c r="I12" s="646"/>
      <c r="J12" s="646"/>
      <c r="K12" s="646"/>
      <c r="L12" s="646"/>
      <c r="M12" s="646"/>
      <c r="N12" s="646"/>
      <c r="O12" s="646"/>
      <c r="P12" s="646"/>
      <c r="Q12" s="646"/>
      <c r="R12" s="646"/>
      <c r="S12" s="646"/>
      <c r="T12" s="646"/>
      <c r="U12" s="646"/>
      <c r="V12" s="646"/>
      <c r="W12" s="646"/>
      <c r="X12" s="646"/>
      <c r="Y12" s="646"/>
      <c r="Z12" s="646"/>
      <c r="AA12" s="646"/>
      <c r="AB12" s="646"/>
      <c r="AC12" s="646"/>
      <c r="AD12" s="646"/>
      <c r="AE12" s="646"/>
      <c r="AF12" s="646"/>
      <c r="AG12" s="646"/>
      <c r="AH12" s="646"/>
      <c r="AI12" s="646"/>
      <c r="AJ12" s="646"/>
      <c r="AK12" s="646"/>
      <c r="AL12" s="646"/>
      <c r="AM12" s="646"/>
      <c r="AN12" s="646"/>
      <c r="AO12" s="646"/>
      <c r="AP12" s="646"/>
      <c r="AQ12" s="646"/>
      <c r="AR12" s="646"/>
      <c r="AS12" s="646"/>
      <c r="AT12" s="646"/>
      <c r="AU12" s="646"/>
      <c r="AV12" s="646"/>
      <c r="AW12" s="646"/>
      <c r="AX12" s="646"/>
      <c r="AY12" s="646"/>
      <c r="AZ12" s="646"/>
      <c r="BA12" s="646"/>
      <c r="BB12" s="646"/>
      <c r="BC12" s="646"/>
      <c r="BD12" s="646"/>
      <c r="BE12" s="646"/>
      <c r="BF12" s="646"/>
      <c r="BG12" s="646"/>
      <c r="BH12" s="646"/>
      <c r="BI12" s="646"/>
      <c r="BJ12" s="646"/>
      <c r="BK12" s="646"/>
      <c r="BL12" s="646"/>
      <c r="BM12" s="646"/>
      <c r="BN12" s="646"/>
      <c r="BO12" s="646"/>
      <c r="BP12" s="646"/>
      <c r="BQ12" s="646"/>
      <c r="BR12" s="646"/>
      <c r="BS12" s="647"/>
      <c r="BT12" s="33"/>
      <c r="BU12" s="33"/>
      <c r="BV12" s="33"/>
      <c r="BW12" s="33"/>
      <c r="BX12" s="33"/>
      <c r="BY12" s="33"/>
      <c r="BZ12" s="33"/>
    </row>
    <row r="13" spans="1:78" ht="18" customHeight="1">
      <c r="A13" s="648" t="s">
        <v>99</v>
      </c>
      <c r="B13" s="649"/>
      <c r="C13" s="649"/>
      <c r="D13" s="649"/>
      <c r="E13" s="649"/>
      <c r="F13" s="649"/>
      <c r="G13" s="649"/>
      <c r="H13" s="649"/>
      <c r="I13" s="649"/>
      <c r="J13" s="649"/>
      <c r="K13" s="649"/>
      <c r="L13" s="649"/>
      <c r="M13" s="649"/>
      <c r="N13" s="649"/>
      <c r="O13" s="649"/>
      <c r="P13" s="649"/>
      <c r="Q13" s="649"/>
      <c r="R13" s="649"/>
      <c r="S13" s="649"/>
      <c r="T13" s="649"/>
      <c r="U13" s="649"/>
      <c r="V13" s="649"/>
      <c r="W13" s="649"/>
      <c r="X13" s="649"/>
      <c r="Y13" s="649"/>
      <c r="Z13" s="649"/>
      <c r="AA13" s="649"/>
      <c r="AB13" s="649"/>
      <c r="AC13" s="649"/>
      <c r="AD13" s="649"/>
      <c r="AE13" s="649"/>
      <c r="AF13" s="649"/>
      <c r="AG13" s="649"/>
      <c r="AH13" s="649"/>
      <c r="AI13" s="649"/>
      <c r="AJ13" s="649"/>
      <c r="AK13" s="649"/>
      <c r="AL13" s="649"/>
      <c r="AM13" s="649"/>
      <c r="AN13" s="649"/>
      <c r="AO13" s="649"/>
      <c r="AP13" s="649"/>
      <c r="AQ13" s="649"/>
      <c r="AR13" s="649"/>
      <c r="AS13" s="649"/>
      <c r="AT13" s="649"/>
      <c r="AU13" s="649"/>
      <c r="AV13" s="649"/>
      <c r="AW13" s="649"/>
      <c r="AX13" s="649"/>
      <c r="AY13" s="649"/>
      <c r="AZ13" s="649"/>
      <c r="BA13" s="649"/>
      <c r="BB13" s="649"/>
      <c r="BC13" s="649"/>
      <c r="BD13" s="649"/>
      <c r="BE13" s="649"/>
      <c r="BF13" s="649"/>
      <c r="BG13" s="650"/>
      <c r="BH13" s="651" t="s">
        <v>93</v>
      </c>
      <c r="BI13" s="652"/>
      <c r="BJ13" s="652"/>
      <c r="BK13" s="652"/>
      <c r="BL13" s="652"/>
      <c r="BM13" s="652"/>
      <c r="BN13" s="652" t="s">
        <v>94</v>
      </c>
      <c r="BO13" s="652"/>
      <c r="BP13" s="652"/>
      <c r="BQ13" s="652"/>
      <c r="BR13" s="652"/>
      <c r="BS13" s="653"/>
      <c r="BT13" s="40"/>
      <c r="BU13" s="40"/>
      <c r="BV13" s="40"/>
      <c r="BW13" s="40"/>
      <c r="BX13" s="40"/>
      <c r="BY13" s="40"/>
      <c r="BZ13" s="40"/>
    </row>
    <row r="14" spans="1:78" ht="18" customHeight="1">
      <c r="A14" s="500" t="s">
        <v>100</v>
      </c>
      <c r="B14" s="501"/>
      <c r="C14" s="501"/>
      <c r="D14" s="501"/>
      <c r="E14" s="501"/>
      <c r="F14" s="501"/>
      <c r="G14" s="501"/>
      <c r="H14" s="501"/>
      <c r="I14" s="501"/>
      <c r="J14" s="559" t="s">
        <v>101</v>
      </c>
      <c r="K14" s="559"/>
      <c r="L14" s="559"/>
      <c r="M14" s="559"/>
      <c r="N14" s="559"/>
      <c r="O14" s="559"/>
      <c r="P14" s="559"/>
      <c r="Q14" s="559"/>
      <c r="R14" s="559"/>
      <c r="S14" s="559"/>
      <c r="T14" s="559"/>
      <c r="U14" s="559"/>
      <c r="V14" s="559"/>
      <c r="W14" s="559"/>
      <c r="X14" s="559"/>
      <c r="Y14" s="559"/>
      <c r="Z14" s="559"/>
      <c r="AA14" s="559"/>
      <c r="AB14" s="559"/>
      <c r="AC14" s="559"/>
      <c r="AD14" s="559"/>
      <c r="AE14" s="559"/>
      <c r="AF14" s="559"/>
      <c r="AG14" s="587" t="s">
        <v>102</v>
      </c>
      <c r="AH14" s="588"/>
      <c r="AI14" s="588"/>
      <c r="AJ14" s="588"/>
      <c r="AK14" s="588"/>
      <c r="AL14" s="588"/>
      <c r="AM14" s="588"/>
      <c r="AN14" s="588"/>
      <c r="AO14" s="588"/>
      <c r="AP14" s="588"/>
      <c r="AQ14" s="588"/>
      <c r="AR14" s="588"/>
      <c r="AS14" s="588"/>
      <c r="AT14" s="588"/>
      <c r="AU14" s="588"/>
      <c r="AV14" s="588"/>
      <c r="AW14" s="588"/>
      <c r="AX14" s="588"/>
      <c r="AY14" s="588"/>
      <c r="AZ14" s="588"/>
      <c r="BA14" s="588"/>
      <c r="BB14" s="588"/>
      <c r="BC14" s="588"/>
      <c r="BD14" s="588"/>
      <c r="BE14" s="588"/>
      <c r="BF14" s="588"/>
      <c r="BG14" s="589"/>
      <c r="BH14" s="593"/>
      <c r="BI14" s="520"/>
      <c r="BJ14" s="520"/>
      <c r="BK14" s="520"/>
      <c r="BL14" s="520"/>
      <c r="BM14" s="520"/>
      <c r="BN14" s="520"/>
      <c r="BO14" s="520"/>
      <c r="BP14" s="520"/>
      <c r="BQ14" s="520"/>
      <c r="BR14" s="520"/>
      <c r="BS14" s="521"/>
      <c r="BT14" s="33"/>
      <c r="BU14" s="33"/>
      <c r="BV14" s="33"/>
      <c r="BW14" s="33"/>
      <c r="BX14" s="33"/>
      <c r="BY14" s="33"/>
      <c r="BZ14" s="33"/>
    </row>
    <row r="15" spans="1:78" ht="18" customHeight="1">
      <c r="A15" s="639"/>
      <c r="B15" s="640"/>
      <c r="C15" s="640"/>
      <c r="D15" s="640"/>
      <c r="E15" s="640"/>
      <c r="F15" s="640"/>
      <c r="G15" s="640"/>
      <c r="H15" s="640"/>
      <c r="I15" s="640"/>
      <c r="J15" s="626" t="s">
        <v>103</v>
      </c>
      <c r="K15" s="626"/>
      <c r="L15" s="626"/>
      <c r="M15" s="626"/>
      <c r="N15" s="626"/>
      <c r="O15" s="626"/>
      <c r="P15" s="626"/>
      <c r="Q15" s="626"/>
      <c r="R15" s="626"/>
      <c r="S15" s="626"/>
      <c r="T15" s="626"/>
      <c r="U15" s="626"/>
      <c r="V15" s="626"/>
      <c r="W15" s="626"/>
      <c r="X15" s="626"/>
      <c r="Y15" s="626"/>
      <c r="Z15" s="626"/>
      <c r="AA15" s="626"/>
      <c r="AB15" s="626"/>
      <c r="AC15" s="626"/>
      <c r="AD15" s="626"/>
      <c r="AE15" s="626"/>
      <c r="AF15" s="626"/>
      <c r="AG15" s="642"/>
      <c r="AH15" s="643"/>
      <c r="AI15" s="643"/>
      <c r="AJ15" s="643"/>
      <c r="AK15" s="643"/>
      <c r="AL15" s="643"/>
      <c r="AM15" s="643"/>
      <c r="AN15" s="643"/>
      <c r="AO15" s="643"/>
      <c r="AP15" s="643"/>
      <c r="AQ15" s="643"/>
      <c r="AR15" s="643"/>
      <c r="AS15" s="643"/>
      <c r="AT15" s="643"/>
      <c r="AU15" s="643"/>
      <c r="AV15" s="643"/>
      <c r="AW15" s="643"/>
      <c r="AX15" s="643"/>
      <c r="AY15" s="643"/>
      <c r="AZ15" s="643"/>
      <c r="BA15" s="643"/>
      <c r="BB15" s="643"/>
      <c r="BC15" s="643"/>
      <c r="BD15" s="643"/>
      <c r="BE15" s="643"/>
      <c r="BF15" s="643"/>
      <c r="BG15" s="644"/>
      <c r="BH15" s="629"/>
      <c r="BI15" s="630"/>
      <c r="BJ15" s="630"/>
      <c r="BK15" s="630"/>
      <c r="BL15" s="630"/>
      <c r="BM15" s="630"/>
      <c r="BN15" s="630"/>
      <c r="BO15" s="630"/>
      <c r="BP15" s="630"/>
      <c r="BQ15" s="630"/>
      <c r="BR15" s="630"/>
      <c r="BS15" s="631"/>
      <c r="BT15" s="33"/>
      <c r="BU15" s="33"/>
      <c r="BV15" s="33"/>
      <c r="BW15" s="33"/>
      <c r="BX15" s="33"/>
      <c r="BY15" s="33"/>
      <c r="BZ15" s="33"/>
    </row>
    <row r="16" spans="1:78" ht="18" customHeight="1">
      <c r="A16" s="638" t="s">
        <v>104</v>
      </c>
      <c r="B16" s="501"/>
      <c r="C16" s="501"/>
      <c r="D16" s="501"/>
      <c r="E16" s="501"/>
      <c r="F16" s="501"/>
      <c r="G16" s="501"/>
      <c r="H16" s="501"/>
      <c r="I16" s="501"/>
      <c r="J16" s="641" t="s">
        <v>105</v>
      </c>
      <c r="K16" s="559"/>
      <c r="L16" s="559"/>
      <c r="M16" s="559"/>
      <c r="N16" s="559"/>
      <c r="O16" s="559"/>
      <c r="P16" s="559"/>
      <c r="Q16" s="559"/>
      <c r="R16" s="559"/>
      <c r="S16" s="559"/>
      <c r="T16" s="559"/>
      <c r="U16" s="559"/>
      <c r="V16" s="559"/>
      <c r="W16" s="501" t="s">
        <v>106</v>
      </c>
      <c r="X16" s="501"/>
      <c r="Y16" s="501"/>
      <c r="Z16" s="559" t="s">
        <v>107</v>
      </c>
      <c r="AA16" s="559"/>
      <c r="AB16" s="559"/>
      <c r="AC16" s="559"/>
      <c r="AD16" s="559"/>
      <c r="AE16" s="559"/>
      <c r="AF16" s="559"/>
      <c r="AG16" s="587" t="s">
        <v>108</v>
      </c>
      <c r="AH16" s="588"/>
      <c r="AI16" s="588"/>
      <c r="AJ16" s="588"/>
      <c r="AK16" s="588"/>
      <c r="AL16" s="588"/>
      <c r="AM16" s="588"/>
      <c r="AN16" s="588"/>
      <c r="AO16" s="588"/>
      <c r="AP16" s="588"/>
      <c r="AQ16" s="588"/>
      <c r="AR16" s="588"/>
      <c r="AS16" s="588"/>
      <c r="AT16" s="588"/>
      <c r="AU16" s="588"/>
      <c r="AV16" s="588"/>
      <c r="AW16" s="588"/>
      <c r="AX16" s="588"/>
      <c r="AY16" s="588"/>
      <c r="AZ16" s="588"/>
      <c r="BA16" s="588"/>
      <c r="BB16" s="588"/>
      <c r="BC16" s="588"/>
      <c r="BD16" s="588"/>
      <c r="BE16" s="588"/>
      <c r="BF16" s="588"/>
      <c r="BG16" s="589"/>
      <c r="BH16" s="593"/>
      <c r="BI16" s="520"/>
      <c r="BJ16" s="520"/>
      <c r="BK16" s="520"/>
      <c r="BL16" s="520"/>
      <c r="BM16" s="520"/>
      <c r="BN16" s="520"/>
      <c r="BO16" s="520"/>
      <c r="BP16" s="520"/>
      <c r="BQ16" s="520"/>
      <c r="BR16" s="520"/>
      <c r="BS16" s="521"/>
      <c r="BT16" s="33"/>
      <c r="BU16" s="33"/>
      <c r="BV16" s="33"/>
      <c r="BW16" s="33"/>
      <c r="BX16" s="33"/>
      <c r="BY16" s="33"/>
      <c r="BZ16" s="33"/>
    </row>
    <row r="17" spans="1:259" ht="18" customHeight="1">
      <c r="A17" s="502"/>
      <c r="B17" s="503"/>
      <c r="C17" s="503"/>
      <c r="D17" s="503"/>
      <c r="E17" s="503"/>
      <c r="F17" s="503"/>
      <c r="G17" s="503"/>
      <c r="H17" s="503"/>
      <c r="I17" s="503"/>
      <c r="J17" s="563"/>
      <c r="K17" s="563"/>
      <c r="L17" s="563"/>
      <c r="M17" s="563"/>
      <c r="N17" s="563"/>
      <c r="O17" s="563"/>
      <c r="P17" s="563"/>
      <c r="Q17" s="563"/>
      <c r="R17" s="563"/>
      <c r="S17" s="563"/>
      <c r="T17" s="563"/>
      <c r="U17" s="563"/>
      <c r="V17" s="563"/>
      <c r="W17" s="503" t="s">
        <v>109</v>
      </c>
      <c r="X17" s="503"/>
      <c r="Y17" s="503"/>
      <c r="Z17" s="563" t="s">
        <v>107</v>
      </c>
      <c r="AA17" s="563"/>
      <c r="AB17" s="563"/>
      <c r="AC17" s="563"/>
      <c r="AD17" s="563"/>
      <c r="AE17" s="563"/>
      <c r="AF17" s="563"/>
      <c r="AG17" s="642"/>
      <c r="AH17" s="643"/>
      <c r="AI17" s="643"/>
      <c r="AJ17" s="643"/>
      <c r="AK17" s="643"/>
      <c r="AL17" s="643"/>
      <c r="AM17" s="643"/>
      <c r="AN17" s="643"/>
      <c r="AO17" s="643"/>
      <c r="AP17" s="643"/>
      <c r="AQ17" s="643"/>
      <c r="AR17" s="643"/>
      <c r="AS17" s="643"/>
      <c r="AT17" s="643"/>
      <c r="AU17" s="643"/>
      <c r="AV17" s="643"/>
      <c r="AW17" s="643"/>
      <c r="AX17" s="643"/>
      <c r="AY17" s="643"/>
      <c r="AZ17" s="643"/>
      <c r="BA17" s="643"/>
      <c r="BB17" s="643"/>
      <c r="BC17" s="643"/>
      <c r="BD17" s="643"/>
      <c r="BE17" s="643"/>
      <c r="BF17" s="643"/>
      <c r="BG17" s="644"/>
      <c r="BH17" s="595"/>
      <c r="BI17" s="498"/>
      <c r="BJ17" s="498"/>
      <c r="BK17" s="498"/>
      <c r="BL17" s="498"/>
      <c r="BM17" s="498"/>
      <c r="BN17" s="498"/>
      <c r="BO17" s="498"/>
      <c r="BP17" s="498"/>
      <c r="BQ17" s="498"/>
      <c r="BR17" s="498"/>
      <c r="BS17" s="499"/>
      <c r="BT17" s="33"/>
      <c r="BU17" s="33"/>
      <c r="BV17" s="33"/>
      <c r="BW17" s="33"/>
      <c r="BX17" s="33"/>
      <c r="BY17" s="33"/>
      <c r="BZ17" s="33"/>
    </row>
    <row r="18" spans="1:259" ht="18" customHeight="1">
      <c r="A18" s="639"/>
      <c r="B18" s="640"/>
      <c r="C18" s="640"/>
      <c r="D18" s="640"/>
      <c r="E18" s="640"/>
      <c r="F18" s="640"/>
      <c r="G18" s="640"/>
      <c r="H18" s="640"/>
      <c r="I18" s="640"/>
      <c r="J18" s="563"/>
      <c r="K18" s="563"/>
      <c r="L18" s="563"/>
      <c r="M18" s="563"/>
      <c r="N18" s="563"/>
      <c r="O18" s="563"/>
      <c r="P18" s="563"/>
      <c r="Q18" s="563"/>
      <c r="R18" s="563"/>
      <c r="S18" s="563"/>
      <c r="T18" s="563"/>
      <c r="U18" s="563"/>
      <c r="V18" s="563"/>
      <c r="W18" s="503" t="s">
        <v>110</v>
      </c>
      <c r="X18" s="503"/>
      <c r="Y18" s="503"/>
      <c r="Z18" s="563" t="s">
        <v>111</v>
      </c>
      <c r="AA18" s="563"/>
      <c r="AB18" s="563"/>
      <c r="AC18" s="563"/>
      <c r="AD18" s="563"/>
      <c r="AE18" s="563"/>
      <c r="AF18" s="563"/>
      <c r="AG18" s="642"/>
      <c r="AH18" s="643"/>
      <c r="AI18" s="643"/>
      <c r="AJ18" s="643"/>
      <c r="AK18" s="643"/>
      <c r="AL18" s="643"/>
      <c r="AM18" s="643"/>
      <c r="AN18" s="643"/>
      <c r="AO18" s="643"/>
      <c r="AP18" s="643"/>
      <c r="AQ18" s="643"/>
      <c r="AR18" s="643"/>
      <c r="AS18" s="643"/>
      <c r="AT18" s="643"/>
      <c r="AU18" s="643"/>
      <c r="AV18" s="643"/>
      <c r="AW18" s="643"/>
      <c r="AX18" s="643"/>
      <c r="AY18" s="643"/>
      <c r="AZ18" s="643"/>
      <c r="BA18" s="643"/>
      <c r="BB18" s="643"/>
      <c r="BC18" s="643"/>
      <c r="BD18" s="643"/>
      <c r="BE18" s="643"/>
      <c r="BF18" s="643"/>
      <c r="BG18" s="644"/>
      <c r="BH18" s="595"/>
      <c r="BI18" s="498"/>
      <c r="BJ18" s="498"/>
      <c r="BK18" s="498"/>
      <c r="BL18" s="498"/>
      <c r="BM18" s="498"/>
      <c r="BN18" s="498"/>
      <c r="BO18" s="498"/>
      <c r="BP18" s="498"/>
      <c r="BQ18" s="498"/>
      <c r="BR18" s="498"/>
      <c r="BS18" s="499"/>
      <c r="BT18" s="33"/>
      <c r="BU18" s="33"/>
      <c r="BV18" s="33"/>
      <c r="BW18" s="33"/>
      <c r="BX18" s="33"/>
      <c r="BY18" s="33"/>
      <c r="BZ18" s="33"/>
    </row>
    <row r="19" spans="1:259" ht="18" customHeight="1">
      <c r="A19" s="632" t="s">
        <v>112</v>
      </c>
      <c r="B19" s="633"/>
      <c r="C19" s="633"/>
      <c r="D19" s="633"/>
      <c r="E19" s="633"/>
      <c r="F19" s="633"/>
      <c r="G19" s="633"/>
      <c r="H19" s="633"/>
      <c r="I19" s="633"/>
      <c r="J19" s="564" t="s">
        <v>113</v>
      </c>
      <c r="K19" s="563"/>
      <c r="L19" s="563"/>
      <c r="M19" s="563"/>
      <c r="N19" s="563"/>
      <c r="O19" s="563"/>
      <c r="P19" s="563"/>
      <c r="Q19" s="563"/>
      <c r="R19" s="563"/>
      <c r="S19" s="563"/>
      <c r="T19" s="563"/>
      <c r="U19" s="563"/>
      <c r="V19" s="563"/>
      <c r="W19" s="503" t="s">
        <v>106</v>
      </c>
      <c r="X19" s="503"/>
      <c r="Y19" s="503"/>
      <c r="Z19" s="563" t="s">
        <v>114</v>
      </c>
      <c r="AA19" s="563"/>
      <c r="AB19" s="563"/>
      <c r="AC19" s="563"/>
      <c r="AD19" s="563"/>
      <c r="AE19" s="563"/>
      <c r="AF19" s="563"/>
      <c r="AG19" s="642"/>
      <c r="AH19" s="643"/>
      <c r="AI19" s="643"/>
      <c r="AJ19" s="643"/>
      <c r="AK19" s="643"/>
      <c r="AL19" s="643"/>
      <c r="AM19" s="643"/>
      <c r="AN19" s="643"/>
      <c r="AO19" s="643"/>
      <c r="AP19" s="643"/>
      <c r="AQ19" s="643"/>
      <c r="AR19" s="643"/>
      <c r="AS19" s="643"/>
      <c r="AT19" s="643"/>
      <c r="AU19" s="643"/>
      <c r="AV19" s="643"/>
      <c r="AW19" s="643"/>
      <c r="AX19" s="643"/>
      <c r="AY19" s="643"/>
      <c r="AZ19" s="643"/>
      <c r="BA19" s="643"/>
      <c r="BB19" s="643"/>
      <c r="BC19" s="643"/>
      <c r="BD19" s="643"/>
      <c r="BE19" s="643"/>
      <c r="BF19" s="643"/>
      <c r="BG19" s="644"/>
      <c r="BH19" s="595"/>
      <c r="BI19" s="498"/>
      <c r="BJ19" s="498"/>
      <c r="BK19" s="498"/>
      <c r="BL19" s="498"/>
      <c r="BM19" s="498"/>
      <c r="BN19" s="498"/>
      <c r="BO19" s="498"/>
      <c r="BP19" s="498"/>
      <c r="BQ19" s="498"/>
      <c r="BR19" s="498"/>
      <c r="BS19" s="499"/>
      <c r="BT19" s="33"/>
      <c r="BU19" s="33"/>
      <c r="BV19" s="33"/>
      <c r="BW19" s="33"/>
      <c r="BX19" s="33"/>
      <c r="BY19" s="33"/>
      <c r="BZ19" s="33"/>
    </row>
    <row r="20" spans="1:259" ht="18" customHeight="1">
      <c r="A20" s="634"/>
      <c r="B20" s="635"/>
      <c r="C20" s="635"/>
      <c r="D20" s="635"/>
      <c r="E20" s="635"/>
      <c r="F20" s="635"/>
      <c r="G20" s="635"/>
      <c r="H20" s="635"/>
      <c r="I20" s="635"/>
      <c r="J20" s="563"/>
      <c r="K20" s="563"/>
      <c r="L20" s="563"/>
      <c r="M20" s="563"/>
      <c r="N20" s="563"/>
      <c r="O20" s="563"/>
      <c r="P20" s="563"/>
      <c r="Q20" s="563"/>
      <c r="R20" s="563"/>
      <c r="S20" s="563"/>
      <c r="T20" s="563"/>
      <c r="U20" s="563"/>
      <c r="V20" s="563"/>
      <c r="W20" s="503"/>
      <c r="X20" s="503"/>
      <c r="Y20" s="503"/>
      <c r="Z20" s="563" t="s">
        <v>115</v>
      </c>
      <c r="AA20" s="563"/>
      <c r="AB20" s="563"/>
      <c r="AC20" s="563"/>
      <c r="AD20" s="563"/>
      <c r="AE20" s="563"/>
      <c r="AF20" s="563"/>
      <c r="AG20" s="642"/>
      <c r="AH20" s="643"/>
      <c r="AI20" s="643"/>
      <c r="AJ20" s="643"/>
      <c r="AK20" s="643"/>
      <c r="AL20" s="643"/>
      <c r="AM20" s="643"/>
      <c r="AN20" s="643"/>
      <c r="AO20" s="643"/>
      <c r="AP20" s="643"/>
      <c r="AQ20" s="643"/>
      <c r="AR20" s="643"/>
      <c r="AS20" s="643"/>
      <c r="AT20" s="643"/>
      <c r="AU20" s="643"/>
      <c r="AV20" s="643"/>
      <c r="AW20" s="643"/>
      <c r="AX20" s="643"/>
      <c r="AY20" s="643"/>
      <c r="AZ20" s="643"/>
      <c r="BA20" s="643"/>
      <c r="BB20" s="643"/>
      <c r="BC20" s="643"/>
      <c r="BD20" s="643"/>
      <c r="BE20" s="643"/>
      <c r="BF20" s="643"/>
      <c r="BG20" s="644"/>
      <c r="BH20" s="595"/>
      <c r="BI20" s="498"/>
      <c r="BJ20" s="498"/>
      <c r="BK20" s="498"/>
      <c r="BL20" s="498"/>
      <c r="BM20" s="498"/>
      <c r="BN20" s="498"/>
      <c r="BO20" s="498"/>
      <c r="BP20" s="498"/>
      <c r="BQ20" s="498"/>
      <c r="BR20" s="498"/>
      <c r="BS20" s="499"/>
      <c r="BT20" s="33"/>
      <c r="BU20" s="33"/>
      <c r="BV20" s="33"/>
      <c r="BW20" s="33"/>
      <c r="BX20" s="33"/>
      <c r="BY20" s="33"/>
      <c r="BZ20" s="33"/>
    </row>
    <row r="21" spans="1:259" ht="18" customHeight="1">
      <c r="A21" s="634"/>
      <c r="B21" s="635"/>
      <c r="C21" s="635"/>
      <c r="D21" s="635"/>
      <c r="E21" s="635"/>
      <c r="F21" s="635"/>
      <c r="G21" s="635"/>
      <c r="H21" s="635"/>
      <c r="I21" s="635"/>
      <c r="J21" s="563"/>
      <c r="K21" s="563"/>
      <c r="L21" s="563"/>
      <c r="M21" s="563"/>
      <c r="N21" s="563"/>
      <c r="O21" s="563"/>
      <c r="P21" s="563"/>
      <c r="Q21" s="563"/>
      <c r="R21" s="563"/>
      <c r="S21" s="563"/>
      <c r="T21" s="563"/>
      <c r="U21" s="563"/>
      <c r="V21" s="563"/>
      <c r="W21" s="503" t="s">
        <v>109</v>
      </c>
      <c r="X21" s="503"/>
      <c r="Y21" s="503"/>
      <c r="Z21" s="563" t="s">
        <v>114</v>
      </c>
      <c r="AA21" s="563"/>
      <c r="AB21" s="563"/>
      <c r="AC21" s="563"/>
      <c r="AD21" s="563"/>
      <c r="AE21" s="563"/>
      <c r="AF21" s="563"/>
      <c r="AG21" s="642"/>
      <c r="AH21" s="643"/>
      <c r="AI21" s="643"/>
      <c r="AJ21" s="643"/>
      <c r="AK21" s="643"/>
      <c r="AL21" s="643"/>
      <c r="AM21" s="643"/>
      <c r="AN21" s="643"/>
      <c r="AO21" s="643"/>
      <c r="AP21" s="643"/>
      <c r="AQ21" s="643"/>
      <c r="AR21" s="643"/>
      <c r="AS21" s="643"/>
      <c r="AT21" s="643"/>
      <c r="AU21" s="643"/>
      <c r="AV21" s="643"/>
      <c r="AW21" s="643"/>
      <c r="AX21" s="643"/>
      <c r="AY21" s="643"/>
      <c r="AZ21" s="643"/>
      <c r="BA21" s="643"/>
      <c r="BB21" s="643"/>
      <c r="BC21" s="643"/>
      <c r="BD21" s="643"/>
      <c r="BE21" s="643"/>
      <c r="BF21" s="643"/>
      <c r="BG21" s="644"/>
      <c r="BH21" s="595"/>
      <c r="BI21" s="498"/>
      <c r="BJ21" s="498"/>
      <c r="BK21" s="498"/>
      <c r="BL21" s="498"/>
      <c r="BM21" s="498"/>
      <c r="BN21" s="498"/>
      <c r="BO21" s="498"/>
      <c r="BP21" s="498"/>
      <c r="BQ21" s="498"/>
      <c r="BR21" s="498"/>
      <c r="BS21" s="499"/>
      <c r="BT21" s="33"/>
      <c r="BU21" s="33"/>
      <c r="BV21" s="33"/>
      <c r="BW21" s="33"/>
      <c r="BX21" s="33"/>
      <c r="BY21" s="33"/>
      <c r="BZ21" s="33"/>
    </row>
    <row r="22" spans="1:259" ht="18" customHeight="1">
      <c r="A22" s="636"/>
      <c r="B22" s="637"/>
      <c r="C22" s="637"/>
      <c r="D22" s="637"/>
      <c r="E22" s="637"/>
      <c r="F22" s="637"/>
      <c r="G22" s="637"/>
      <c r="H22" s="637"/>
      <c r="I22" s="637"/>
      <c r="J22" s="551"/>
      <c r="K22" s="551"/>
      <c r="L22" s="551"/>
      <c r="M22" s="551"/>
      <c r="N22" s="551"/>
      <c r="O22" s="551"/>
      <c r="P22" s="551"/>
      <c r="Q22" s="551"/>
      <c r="R22" s="551"/>
      <c r="S22" s="551"/>
      <c r="T22" s="551"/>
      <c r="U22" s="551"/>
      <c r="V22" s="551"/>
      <c r="W22" s="505" t="s">
        <v>110</v>
      </c>
      <c r="X22" s="505"/>
      <c r="Y22" s="505"/>
      <c r="Z22" s="551" t="s">
        <v>116</v>
      </c>
      <c r="AA22" s="551"/>
      <c r="AB22" s="551"/>
      <c r="AC22" s="551"/>
      <c r="AD22" s="551"/>
      <c r="AE22" s="551"/>
      <c r="AF22" s="551"/>
      <c r="AG22" s="545"/>
      <c r="AH22" s="546"/>
      <c r="AI22" s="546"/>
      <c r="AJ22" s="546"/>
      <c r="AK22" s="546"/>
      <c r="AL22" s="546"/>
      <c r="AM22" s="546"/>
      <c r="AN22" s="546"/>
      <c r="AO22" s="546"/>
      <c r="AP22" s="546"/>
      <c r="AQ22" s="546"/>
      <c r="AR22" s="546"/>
      <c r="AS22" s="546"/>
      <c r="AT22" s="546"/>
      <c r="AU22" s="546"/>
      <c r="AV22" s="546"/>
      <c r="AW22" s="546"/>
      <c r="AX22" s="546"/>
      <c r="AY22" s="546"/>
      <c r="AZ22" s="546"/>
      <c r="BA22" s="546"/>
      <c r="BB22" s="546"/>
      <c r="BC22" s="546"/>
      <c r="BD22" s="546"/>
      <c r="BE22" s="546"/>
      <c r="BF22" s="546"/>
      <c r="BG22" s="547"/>
      <c r="BH22" s="616"/>
      <c r="BI22" s="482"/>
      <c r="BJ22" s="482"/>
      <c r="BK22" s="482"/>
      <c r="BL22" s="482"/>
      <c r="BM22" s="482"/>
      <c r="BN22" s="482"/>
      <c r="BO22" s="482"/>
      <c r="BP22" s="482"/>
      <c r="BQ22" s="482"/>
      <c r="BR22" s="482"/>
      <c r="BS22" s="483"/>
      <c r="BT22" s="33"/>
      <c r="BU22" s="33"/>
      <c r="BV22" s="33"/>
      <c r="BW22" s="33"/>
      <c r="BX22" s="33"/>
      <c r="BY22" s="33"/>
      <c r="BZ22" s="33"/>
    </row>
    <row r="23" spans="1:259" ht="18" customHeight="1">
      <c r="A23" s="617" t="s">
        <v>117</v>
      </c>
      <c r="B23" s="618"/>
      <c r="C23" s="618"/>
      <c r="D23" s="618"/>
      <c r="E23" s="618"/>
      <c r="F23" s="618"/>
      <c r="G23" s="618"/>
      <c r="H23" s="618"/>
      <c r="I23" s="619"/>
      <c r="J23" s="620" t="s">
        <v>118</v>
      </c>
      <c r="K23" s="620"/>
      <c r="L23" s="620"/>
      <c r="M23" s="620"/>
      <c r="N23" s="620"/>
      <c r="O23" s="620"/>
      <c r="P23" s="620"/>
      <c r="Q23" s="620"/>
      <c r="R23" s="620"/>
      <c r="S23" s="620"/>
      <c r="T23" s="620"/>
      <c r="U23" s="620"/>
      <c r="V23" s="620"/>
      <c r="W23" s="620"/>
      <c r="X23" s="620"/>
      <c r="Y23" s="620"/>
      <c r="Z23" s="620"/>
      <c r="AA23" s="620"/>
      <c r="AB23" s="620"/>
      <c r="AC23" s="620"/>
      <c r="AD23" s="620"/>
      <c r="AE23" s="620"/>
      <c r="AF23" s="620"/>
      <c r="AG23" s="621" t="s">
        <v>119</v>
      </c>
      <c r="AH23" s="621"/>
      <c r="AI23" s="621"/>
      <c r="AJ23" s="621"/>
      <c r="AK23" s="621"/>
      <c r="AL23" s="621"/>
      <c r="AM23" s="621"/>
      <c r="AN23" s="621"/>
      <c r="AO23" s="621"/>
      <c r="AP23" s="621"/>
      <c r="AQ23" s="621"/>
      <c r="AR23" s="621"/>
      <c r="AS23" s="621"/>
      <c r="AT23" s="621"/>
      <c r="AU23" s="621"/>
      <c r="AV23" s="621"/>
      <c r="AW23" s="621"/>
      <c r="AX23" s="621"/>
      <c r="AY23" s="621"/>
      <c r="AZ23" s="621"/>
      <c r="BA23" s="621"/>
      <c r="BB23" s="621"/>
      <c r="BC23" s="621"/>
      <c r="BD23" s="621"/>
      <c r="BE23" s="621"/>
      <c r="BF23" s="621"/>
      <c r="BG23" s="622"/>
      <c r="BH23" s="623"/>
      <c r="BI23" s="624"/>
      <c r="BJ23" s="624"/>
      <c r="BK23" s="624"/>
      <c r="BL23" s="624"/>
      <c r="BM23" s="624"/>
      <c r="BN23" s="624"/>
      <c r="BO23" s="624"/>
      <c r="BP23" s="624"/>
      <c r="BQ23" s="624"/>
      <c r="BR23" s="624"/>
      <c r="BS23" s="625"/>
      <c r="BT23" s="33"/>
      <c r="BU23" s="33"/>
      <c r="BV23" s="33"/>
      <c r="BW23" s="33"/>
      <c r="BX23" s="33"/>
      <c r="BY23" s="33"/>
      <c r="BZ23" s="33"/>
    </row>
    <row r="24" spans="1:259" ht="18" customHeight="1">
      <c r="A24" s="617"/>
      <c r="B24" s="618"/>
      <c r="C24" s="618"/>
      <c r="D24" s="618"/>
      <c r="E24" s="618"/>
      <c r="F24" s="618"/>
      <c r="G24" s="618"/>
      <c r="H24" s="618"/>
      <c r="I24" s="619"/>
      <c r="J24" s="626" t="s">
        <v>120</v>
      </c>
      <c r="K24" s="626"/>
      <c r="L24" s="626"/>
      <c r="M24" s="626"/>
      <c r="N24" s="626"/>
      <c r="O24" s="626"/>
      <c r="P24" s="626"/>
      <c r="Q24" s="626"/>
      <c r="R24" s="626"/>
      <c r="S24" s="626"/>
      <c r="T24" s="626"/>
      <c r="U24" s="626"/>
      <c r="V24" s="626"/>
      <c r="W24" s="626"/>
      <c r="X24" s="626"/>
      <c r="Y24" s="626"/>
      <c r="Z24" s="626"/>
      <c r="AA24" s="626"/>
      <c r="AB24" s="626"/>
      <c r="AC24" s="626"/>
      <c r="AD24" s="626"/>
      <c r="AE24" s="626"/>
      <c r="AF24" s="626"/>
      <c r="AG24" s="627" t="s">
        <v>108</v>
      </c>
      <c r="AH24" s="627"/>
      <c r="AI24" s="627"/>
      <c r="AJ24" s="627"/>
      <c r="AK24" s="627"/>
      <c r="AL24" s="627"/>
      <c r="AM24" s="627"/>
      <c r="AN24" s="627"/>
      <c r="AO24" s="627"/>
      <c r="AP24" s="627"/>
      <c r="AQ24" s="627"/>
      <c r="AR24" s="627"/>
      <c r="AS24" s="627"/>
      <c r="AT24" s="627"/>
      <c r="AU24" s="627"/>
      <c r="AV24" s="627"/>
      <c r="AW24" s="627"/>
      <c r="AX24" s="627"/>
      <c r="AY24" s="627"/>
      <c r="AZ24" s="627"/>
      <c r="BA24" s="627"/>
      <c r="BB24" s="627"/>
      <c r="BC24" s="627"/>
      <c r="BD24" s="627"/>
      <c r="BE24" s="627"/>
      <c r="BF24" s="627"/>
      <c r="BG24" s="628"/>
      <c r="BH24" s="629"/>
      <c r="BI24" s="630"/>
      <c r="BJ24" s="630"/>
      <c r="BK24" s="630"/>
      <c r="BL24" s="630"/>
      <c r="BM24" s="630"/>
      <c r="BN24" s="630"/>
      <c r="BO24" s="630"/>
      <c r="BP24" s="630"/>
      <c r="BQ24" s="630"/>
      <c r="BR24" s="630"/>
      <c r="BS24" s="631"/>
      <c r="BT24" s="33"/>
      <c r="BU24" s="33"/>
      <c r="BV24" s="33"/>
      <c r="BW24" s="33"/>
      <c r="BX24" s="33"/>
      <c r="BY24" s="33"/>
      <c r="BZ24" s="33"/>
    </row>
    <row r="25" spans="1:259" ht="18" customHeight="1">
      <c r="A25" s="610" t="s">
        <v>121</v>
      </c>
      <c r="B25" s="611"/>
      <c r="C25" s="611"/>
      <c r="D25" s="611"/>
      <c r="E25" s="611"/>
      <c r="F25" s="611"/>
      <c r="G25" s="611"/>
      <c r="H25" s="611"/>
      <c r="I25" s="612"/>
      <c r="J25" s="559" t="s">
        <v>122</v>
      </c>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512" t="s">
        <v>123</v>
      </c>
      <c r="AH25" s="512"/>
      <c r="AI25" s="512"/>
      <c r="AJ25" s="512"/>
      <c r="AK25" s="512"/>
      <c r="AL25" s="512"/>
      <c r="AM25" s="512"/>
      <c r="AN25" s="512"/>
      <c r="AO25" s="512"/>
      <c r="AP25" s="512"/>
      <c r="AQ25" s="512"/>
      <c r="AR25" s="512"/>
      <c r="AS25" s="512"/>
      <c r="AT25" s="512"/>
      <c r="AU25" s="512"/>
      <c r="AV25" s="512"/>
      <c r="AW25" s="512"/>
      <c r="AX25" s="512"/>
      <c r="AY25" s="512"/>
      <c r="AZ25" s="512"/>
      <c r="BA25" s="512"/>
      <c r="BB25" s="512"/>
      <c r="BC25" s="512"/>
      <c r="BD25" s="512"/>
      <c r="BE25" s="512"/>
      <c r="BF25" s="512"/>
      <c r="BG25" s="513"/>
      <c r="BH25" s="593"/>
      <c r="BI25" s="520"/>
      <c r="BJ25" s="520"/>
      <c r="BK25" s="520"/>
      <c r="BL25" s="520"/>
      <c r="BM25" s="520"/>
      <c r="BN25" s="520"/>
      <c r="BO25" s="520"/>
      <c r="BP25" s="520"/>
      <c r="BQ25" s="520"/>
      <c r="BR25" s="520"/>
      <c r="BS25" s="521"/>
      <c r="BT25" s="33"/>
      <c r="BU25" s="33"/>
      <c r="BV25" s="33"/>
      <c r="BW25" s="33"/>
      <c r="BX25" s="33"/>
      <c r="BY25" s="33"/>
      <c r="BZ25" s="33"/>
    </row>
    <row r="26" spans="1:259" ht="18" customHeight="1">
      <c r="A26" s="613"/>
      <c r="B26" s="614"/>
      <c r="C26" s="614"/>
      <c r="D26" s="614"/>
      <c r="E26" s="614"/>
      <c r="F26" s="614"/>
      <c r="G26" s="614"/>
      <c r="H26" s="614"/>
      <c r="I26" s="615"/>
      <c r="J26" s="551" t="s">
        <v>120</v>
      </c>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16" t="s">
        <v>108</v>
      </c>
      <c r="AH26" s="516"/>
      <c r="AI26" s="516"/>
      <c r="AJ26" s="516"/>
      <c r="AK26" s="516"/>
      <c r="AL26" s="516"/>
      <c r="AM26" s="516"/>
      <c r="AN26" s="516"/>
      <c r="AO26" s="516"/>
      <c r="AP26" s="516"/>
      <c r="AQ26" s="516"/>
      <c r="AR26" s="516"/>
      <c r="AS26" s="516"/>
      <c r="AT26" s="516"/>
      <c r="AU26" s="516"/>
      <c r="AV26" s="516"/>
      <c r="AW26" s="516"/>
      <c r="AX26" s="516"/>
      <c r="AY26" s="516"/>
      <c r="AZ26" s="516"/>
      <c r="BA26" s="516"/>
      <c r="BB26" s="516"/>
      <c r="BC26" s="516"/>
      <c r="BD26" s="516"/>
      <c r="BE26" s="516"/>
      <c r="BF26" s="516"/>
      <c r="BG26" s="517"/>
      <c r="BH26" s="616"/>
      <c r="BI26" s="482"/>
      <c r="BJ26" s="482"/>
      <c r="BK26" s="482"/>
      <c r="BL26" s="482"/>
      <c r="BM26" s="482"/>
      <c r="BN26" s="482"/>
      <c r="BO26" s="482"/>
      <c r="BP26" s="482"/>
      <c r="BQ26" s="482"/>
      <c r="BR26" s="482"/>
      <c r="BS26" s="483"/>
      <c r="BT26" s="33"/>
      <c r="BU26" s="33"/>
      <c r="BV26" s="33"/>
      <c r="BW26" s="33"/>
      <c r="BX26" s="33"/>
      <c r="BY26" s="33"/>
      <c r="BZ26" s="33"/>
    </row>
    <row r="27" spans="1:259" ht="18" customHeight="1">
      <c r="A27" s="596" t="s">
        <v>124</v>
      </c>
      <c r="B27" s="597"/>
      <c r="C27" s="597"/>
      <c r="D27" s="597"/>
      <c r="E27" s="597"/>
      <c r="F27" s="597"/>
      <c r="G27" s="597"/>
      <c r="H27" s="597"/>
      <c r="I27" s="597"/>
      <c r="J27" s="598" t="s">
        <v>125</v>
      </c>
      <c r="K27" s="598"/>
      <c r="L27" s="598"/>
      <c r="M27" s="598"/>
      <c r="N27" s="598"/>
      <c r="O27" s="598"/>
      <c r="P27" s="598"/>
      <c r="Q27" s="598"/>
      <c r="R27" s="598"/>
      <c r="S27" s="598"/>
      <c r="T27" s="598"/>
      <c r="U27" s="598"/>
      <c r="V27" s="598"/>
      <c r="W27" s="598"/>
      <c r="X27" s="598"/>
      <c r="Y27" s="598"/>
      <c r="Z27" s="598"/>
      <c r="AA27" s="598"/>
      <c r="AB27" s="598"/>
      <c r="AC27" s="598"/>
      <c r="AD27" s="598"/>
      <c r="AE27" s="598"/>
      <c r="AF27" s="598"/>
      <c r="AG27" s="599" t="s">
        <v>126</v>
      </c>
      <c r="AH27" s="599"/>
      <c r="AI27" s="599"/>
      <c r="AJ27" s="599"/>
      <c r="AK27" s="599"/>
      <c r="AL27" s="599"/>
      <c r="AM27" s="599"/>
      <c r="AN27" s="599"/>
      <c r="AO27" s="599"/>
      <c r="AP27" s="599"/>
      <c r="AQ27" s="599"/>
      <c r="AR27" s="599"/>
      <c r="AS27" s="599"/>
      <c r="AT27" s="599"/>
      <c r="AU27" s="599"/>
      <c r="AV27" s="599"/>
      <c r="AW27" s="599"/>
      <c r="AX27" s="599"/>
      <c r="AY27" s="599"/>
      <c r="AZ27" s="599"/>
      <c r="BA27" s="599"/>
      <c r="BB27" s="599"/>
      <c r="BC27" s="599"/>
      <c r="BD27" s="599"/>
      <c r="BE27" s="599"/>
      <c r="BF27" s="599"/>
      <c r="BG27" s="600"/>
      <c r="BH27" s="601"/>
      <c r="BI27" s="602"/>
      <c r="BJ27" s="602"/>
      <c r="BK27" s="602"/>
      <c r="BL27" s="602"/>
      <c r="BM27" s="602"/>
      <c r="BN27" s="602"/>
      <c r="BO27" s="602"/>
      <c r="BP27" s="602"/>
      <c r="BQ27" s="602"/>
      <c r="BR27" s="602"/>
      <c r="BS27" s="603"/>
      <c r="BT27" s="33"/>
      <c r="BU27" s="33"/>
      <c r="BV27" s="33"/>
      <c r="BW27" s="33"/>
      <c r="BX27" s="33"/>
      <c r="BY27" s="33"/>
      <c r="BZ27" s="33"/>
    </row>
    <row r="28" spans="1:259" ht="18" customHeight="1">
      <c r="A28" s="604" t="s">
        <v>127</v>
      </c>
      <c r="B28" s="605"/>
      <c r="C28" s="605"/>
      <c r="D28" s="605"/>
      <c r="E28" s="605"/>
      <c r="F28" s="605"/>
      <c r="G28" s="605"/>
      <c r="H28" s="605"/>
      <c r="I28" s="605"/>
      <c r="J28" s="605"/>
      <c r="K28" s="605"/>
      <c r="L28" s="605"/>
      <c r="M28" s="605"/>
      <c r="N28" s="605"/>
      <c r="O28" s="605"/>
      <c r="P28" s="605"/>
      <c r="Q28" s="605"/>
      <c r="R28" s="605"/>
      <c r="S28" s="605"/>
      <c r="T28" s="605"/>
      <c r="U28" s="605"/>
      <c r="V28" s="605"/>
      <c r="W28" s="605"/>
      <c r="X28" s="605"/>
      <c r="Y28" s="605"/>
      <c r="Z28" s="605"/>
      <c r="AA28" s="605"/>
      <c r="AB28" s="605"/>
      <c r="AC28" s="605"/>
      <c r="AD28" s="605"/>
      <c r="AE28" s="605"/>
      <c r="AF28" s="605"/>
      <c r="AG28" s="605"/>
      <c r="AH28" s="605"/>
      <c r="AI28" s="605"/>
      <c r="AJ28" s="605"/>
      <c r="AK28" s="605"/>
      <c r="AL28" s="605"/>
      <c r="AM28" s="605"/>
      <c r="AN28" s="605"/>
      <c r="AO28" s="605"/>
      <c r="AP28" s="605"/>
      <c r="AQ28" s="605"/>
      <c r="AR28" s="605"/>
      <c r="AS28" s="605"/>
      <c r="AT28" s="605"/>
      <c r="AU28" s="605"/>
      <c r="AV28" s="605"/>
      <c r="AW28" s="605"/>
      <c r="AX28" s="605"/>
      <c r="AY28" s="605"/>
      <c r="AZ28" s="605"/>
      <c r="BA28" s="605"/>
      <c r="BB28" s="605"/>
      <c r="BC28" s="605"/>
      <c r="BD28" s="605"/>
      <c r="BE28" s="605"/>
      <c r="BF28" s="605"/>
      <c r="BG28" s="606"/>
      <c r="BH28" s="607" t="s">
        <v>93</v>
      </c>
      <c r="BI28" s="608"/>
      <c r="BJ28" s="608"/>
      <c r="BK28" s="608"/>
      <c r="BL28" s="608"/>
      <c r="BM28" s="608"/>
      <c r="BN28" s="608" t="s">
        <v>94</v>
      </c>
      <c r="BO28" s="608"/>
      <c r="BP28" s="608"/>
      <c r="BQ28" s="608"/>
      <c r="BR28" s="608"/>
      <c r="BS28" s="609"/>
      <c r="BT28" s="33"/>
      <c r="BU28" s="33"/>
      <c r="BV28" s="33"/>
      <c r="BW28" s="33"/>
      <c r="BX28" s="33"/>
      <c r="BY28" s="33"/>
      <c r="BZ28" s="33"/>
    </row>
    <row r="29" spans="1:259" ht="18" customHeight="1">
      <c r="A29" s="580" t="s">
        <v>128</v>
      </c>
      <c r="B29" s="507"/>
      <c r="C29" s="507"/>
      <c r="D29" s="507"/>
      <c r="E29" s="507"/>
      <c r="F29" s="507"/>
      <c r="G29" s="507"/>
      <c r="H29" s="507"/>
      <c r="I29" s="507"/>
      <c r="J29" s="581"/>
      <c r="K29" s="582"/>
      <c r="L29" s="582"/>
      <c r="M29" s="582"/>
      <c r="N29" s="582"/>
      <c r="O29" s="582"/>
      <c r="P29" s="582"/>
      <c r="Q29" s="582"/>
      <c r="R29" s="582"/>
      <c r="S29" s="582"/>
      <c r="T29" s="582"/>
      <c r="U29" s="582"/>
      <c r="V29" s="582"/>
      <c r="W29" s="582"/>
      <c r="X29" s="582"/>
      <c r="Y29" s="582"/>
      <c r="Z29" s="582"/>
      <c r="AA29" s="582"/>
      <c r="AB29" s="582"/>
      <c r="AC29" s="582"/>
      <c r="AD29" s="582"/>
      <c r="AE29" s="582"/>
      <c r="AF29" s="583"/>
      <c r="AG29" s="587" t="s">
        <v>129</v>
      </c>
      <c r="AH29" s="588"/>
      <c r="AI29" s="588"/>
      <c r="AJ29" s="588"/>
      <c r="AK29" s="588"/>
      <c r="AL29" s="588"/>
      <c r="AM29" s="588"/>
      <c r="AN29" s="588"/>
      <c r="AO29" s="588"/>
      <c r="AP29" s="588"/>
      <c r="AQ29" s="588"/>
      <c r="AR29" s="588"/>
      <c r="AS29" s="588"/>
      <c r="AT29" s="588"/>
      <c r="AU29" s="588"/>
      <c r="AV29" s="588"/>
      <c r="AW29" s="588"/>
      <c r="AX29" s="588"/>
      <c r="AY29" s="588"/>
      <c r="AZ29" s="588"/>
      <c r="BA29" s="588"/>
      <c r="BB29" s="588"/>
      <c r="BC29" s="588"/>
      <c r="BD29" s="588"/>
      <c r="BE29" s="588"/>
      <c r="BF29" s="588"/>
      <c r="BG29" s="589"/>
      <c r="BH29" s="593"/>
      <c r="BI29" s="520"/>
      <c r="BJ29" s="520"/>
      <c r="BK29" s="520"/>
      <c r="BL29" s="520"/>
      <c r="BM29" s="520"/>
      <c r="BN29" s="520"/>
      <c r="BO29" s="520"/>
      <c r="BP29" s="520"/>
      <c r="BQ29" s="520"/>
      <c r="BR29" s="520"/>
      <c r="BS29" s="521"/>
      <c r="BT29" s="33"/>
      <c r="BU29" s="33"/>
      <c r="BV29" s="33"/>
      <c r="BW29" s="33"/>
      <c r="BX29" s="33"/>
      <c r="BY29" s="33"/>
      <c r="BZ29" s="33"/>
    </row>
    <row r="30" spans="1:259" ht="18" customHeight="1">
      <c r="A30" s="594" t="s">
        <v>130</v>
      </c>
      <c r="B30" s="491"/>
      <c r="C30" s="491"/>
      <c r="D30" s="491"/>
      <c r="E30" s="491"/>
      <c r="F30" s="491"/>
      <c r="G30" s="491"/>
      <c r="H30" s="491"/>
      <c r="I30" s="491"/>
      <c r="J30" s="584"/>
      <c r="K30" s="585"/>
      <c r="L30" s="585"/>
      <c r="M30" s="585"/>
      <c r="N30" s="585"/>
      <c r="O30" s="585"/>
      <c r="P30" s="585"/>
      <c r="Q30" s="585"/>
      <c r="R30" s="585"/>
      <c r="S30" s="585"/>
      <c r="T30" s="585"/>
      <c r="U30" s="585"/>
      <c r="V30" s="585"/>
      <c r="W30" s="585"/>
      <c r="X30" s="585"/>
      <c r="Y30" s="585"/>
      <c r="Z30" s="585"/>
      <c r="AA30" s="585"/>
      <c r="AB30" s="585"/>
      <c r="AC30" s="585"/>
      <c r="AD30" s="585"/>
      <c r="AE30" s="585"/>
      <c r="AF30" s="586"/>
      <c r="AG30" s="590"/>
      <c r="AH30" s="591"/>
      <c r="AI30" s="591"/>
      <c r="AJ30" s="591"/>
      <c r="AK30" s="591"/>
      <c r="AL30" s="591"/>
      <c r="AM30" s="591"/>
      <c r="AN30" s="591"/>
      <c r="AO30" s="591"/>
      <c r="AP30" s="591"/>
      <c r="AQ30" s="591"/>
      <c r="AR30" s="591"/>
      <c r="AS30" s="591"/>
      <c r="AT30" s="591"/>
      <c r="AU30" s="591"/>
      <c r="AV30" s="591"/>
      <c r="AW30" s="591"/>
      <c r="AX30" s="591"/>
      <c r="AY30" s="591"/>
      <c r="AZ30" s="591"/>
      <c r="BA30" s="591"/>
      <c r="BB30" s="591"/>
      <c r="BC30" s="591"/>
      <c r="BD30" s="591"/>
      <c r="BE30" s="591"/>
      <c r="BF30" s="591"/>
      <c r="BG30" s="592"/>
      <c r="BH30" s="595"/>
      <c r="BI30" s="498"/>
      <c r="BJ30" s="498"/>
      <c r="BK30" s="498"/>
      <c r="BL30" s="498"/>
      <c r="BM30" s="498"/>
      <c r="BN30" s="498"/>
      <c r="BO30" s="498"/>
      <c r="BP30" s="498"/>
      <c r="BQ30" s="498"/>
      <c r="BR30" s="498"/>
      <c r="BS30" s="499"/>
      <c r="BT30" s="33"/>
      <c r="BU30" s="33"/>
      <c r="BV30" s="33"/>
      <c r="BW30" s="33"/>
      <c r="BX30" s="33"/>
      <c r="BY30" s="33"/>
      <c r="BZ30" s="33"/>
    </row>
    <row r="31" spans="1:259" ht="18" customHeight="1">
      <c r="A31" s="578" t="s">
        <v>131</v>
      </c>
      <c r="B31" s="475"/>
      <c r="C31" s="475"/>
      <c r="D31" s="475"/>
      <c r="E31" s="475"/>
      <c r="F31" s="475"/>
      <c r="G31" s="475"/>
      <c r="H31" s="475"/>
      <c r="I31" s="475"/>
      <c r="J31" s="42"/>
      <c r="K31" s="41"/>
      <c r="L31" s="475" t="s">
        <v>93</v>
      </c>
      <c r="M31" s="475"/>
      <c r="N31" s="475"/>
      <c r="O31" s="579">
        <v>0</v>
      </c>
      <c r="P31" s="579"/>
      <c r="Q31" s="579"/>
      <c r="R31" s="579"/>
      <c r="S31" s="579"/>
      <c r="T31" s="475" t="s">
        <v>132</v>
      </c>
      <c r="U31" s="475"/>
      <c r="V31" s="41"/>
      <c r="W31" s="475" t="s">
        <v>94</v>
      </c>
      <c r="X31" s="475"/>
      <c r="Y31" s="475"/>
      <c r="Z31" s="579">
        <v>0</v>
      </c>
      <c r="AA31" s="579"/>
      <c r="AB31" s="579"/>
      <c r="AC31" s="579"/>
      <c r="AD31" s="579"/>
      <c r="AE31" s="475" t="s">
        <v>132</v>
      </c>
      <c r="AF31" s="476"/>
      <c r="AG31" s="569" t="s">
        <v>133</v>
      </c>
      <c r="AH31" s="570"/>
      <c r="AI31" s="570"/>
      <c r="AJ31" s="570"/>
      <c r="AK31" s="570"/>
      <c r="AL31" s="570"/>
      <c r="AM31" s="570"/>
      <c r="AN31" s="570"/>
      <c r="AO31" s="570"/>
      <c r="AP31" s="570"/>
      <c r="AQ31" s="570"/>
      <c r="AR31" s="570"/>
      <c r="AS31" s="570"/>
      <c r="AT31" s="570"/>
      <c r="AU31" s="570"/>
      <c r="AV31" s="570"/>
      <c r="AW31" s="570"/>
      <c r="AX31" s="570"/>
      <c r="AY31" s="570"/>
      <c r="AZ31" s="570"/>
      <c r="BA31" s="570"/>
      <c r="BB31" s="570"/>
      <c r="BC31" s="570"/>
      <c r="BD31" s="570"/>
      <c r="BE31" s="570"/>
      <c r="BF31" s="570"/>
      <c r="BG31" s="571"/>
      <c r="BH31" s="572" t="str">
        <f>IF(BV31="-",0,IF(BW31="-",0,IF(BX31="","",IF(BX31&gt;=6,0,IF(BX31&gt;2,1,2)))))</f>
        <v/>
      </c>
      <c r="BI31" s="573"/>
      <c r="BJ31" s="573"/>
      <c r="BK31" s="573"/>
      <c r="BL31" s="573"/>
      <c r="BM31" s="573"/>
      <c r="BN31" s="573" t="str">
        <f>IF(BV31="-",0,IF(BW31="-",0,IF(BX31="","",IF(BX31&gt;=6,0,IF(BX31&gt;2,1,2)))))</f>
        <v/>
      </c>
      <c r="BO31" s="573"/>
      <c r="BP31" s="573"/>
      <c r="BQ31" s="573"/>
      <c r="BR31" s="573"/>
      <c r="BS31" s="574"/>
      <c r="BT31" s="33"/>
      <c r="BU31" s="39"/>
      <c r="BV31" s="43">
        <f>O31</f>
        <v>0</v>
      </c>
      <c r="BW31" s="43">
        <f>Z31</f>
        <v>0</v>
      </c>
      <c r="BX31" s="33" t="str">
        <f>IF(BV31="-",0,IF(BW31="-",0,IF(O31-Z31=0,"",IF(Z31-O31=0,"",IF(BV31&gt;BW31,BV31-BW31,BW31-BV31)))))</f>
        <v/>
      </c>
      <c r="BY31" s="33"/>
      <c r="BZ31" s="33"/>
      <c r="IX31" s="43"/>
      <c r="IY31" s="43"/>
    </row>
    <row r="32" spans="1:259" ht="18" customHeight="1">
      <c r="A32" s="529" t="s">
        <v>134</v>
      </c>
      <c r="B32" s="530"/>
      <c r="C32" s="530"/>
      <c r="D32" s="530"/>
      <c r="E32" s="530"/>
      <c r="F32" s="530"/>
      <c r="G32" s="530"/>
      <c r="H32" s="530"/>
      <c r="I32" s="530"/>
      <c r="J32" s="530"/>
      <c r="K32" s="530"/>
      <c r="L32" s="530"/>
      <c r="M32" s="530"/>
      <c r="N32" s="530"/>
      <c r="O32" s="530"/>
      <c r="P32" s="530"/>
      <c r="Q32" s="530"/>
      <c r="R32" s="530"/>
      <c r="S32" s="530"/>
      <c r="T32" s="530"/>
      <c r="U32" s="530"/>
      <c r="V32" s="530"/>
      <c r="W32" s="530"/>
      <c r="X32" s="530"/>
      <c r="Y32" s="530"/>
      <c r="Z32" s="530"/>
      <c r="AA32" s="530"/>
      <c r="AB32" s="530"/>
      <c r="AC32" s="530"/>
      <c r="AD32" s="530"/>
      <c r="AE32" s="530"/>
      <c r="AF32" s="530"/>
      <c r="AG32" s="530"/>
      <c r="AH32" s="530"/>
      <c r="AI32" s="530"/>
      <c r="AJ32" s="530"/>
      <c r="AK32" s="530"/>
      <c r="AL32" s="530"/>
      <c r="AM32" s="530"/>
      <c r="AN32" s="530"/>
      <c r="AO32" s="530"/>
      <c r="AP32" s="530"/>
      <c r="AQ32" s="530"/>
      <c r="AR32" s="530"/>
      <c r="AS32" s="530"/>
      <c r="AT32" s="530"/>
      <c r="AU32" s="530"/>
      <c r="AV32" s="530"/>
      <c r="AW32" s="530"/>
      <c r="AX32" s="530"/>
      <c r="AY32" s="530"/>
      <c r="AZ32" s="530"/>
      <c r="BA32" s="530"/>
      <c r="BB32" s="530"/>
      <c r="BC32" s="530"/>
      <c r="BD32" s="530"/>
      <c r="BE32" s="530"/>
      <c r="BF32" s="530"/>
      <c r="BG32" s="531"/>
      <c r="BH32" s="575" t="s">
        <v>93</v>
      </c>
      <c r="BI32" s="576"/>
      <c r="BJ32" s="576"/>
      <c r="BK32" s="576"/>
      <c r="BL32" s="576"/>
      <c r="BM32" s="576"/>
      <c r="BN32" s="576" t="s">
        <v>94</v>
      </c>
      <c r="BO32" s="576"/>
      <c r="BP32" s="576"/>
      <c r="BQ32" s="576"/>
      <c r="BR32" s="576"/>
      <c r="BS32" s="577"/>
      <c r="BT32" s="33"/>
      <c r="BU32" s="33"/>
      <c r="BV32" s="33"/>
      <c r="BW32" s="33"/>
      <c r="BX32" s="33"/>
      <c r="BY32" s="33"/>
      <c r="BZ32" s="33"/>
    </row>
    <row r="33" spans="1:78" ht="18" customHeight="1">
      <c r="A33" s="500" t="s">
        <v>135</v>
      </c>
      <c r="B33" s="501"/>
      <c r="C33" s="501"/>
      <c r="D33" s="501"/>
      <c r="E33" s="501"/>
      <c r="F33" s="501"/>
      <c r="G33" s="501"/>
      <c r="H33" s="501"/>
      <c r="I33" s="501"/>
      <c r="J33" s="559" t="s">
        <v>136</v>
      </c>
      <c r="K33" s="559"/>
      <c r="L33" s="559"/>
      <c r="M33" s="559"/>
      <c r="N33" s="559"/>
      <c r="O33" s="559"/>
      <c r="P33" s="559"/>
      <c r="Q33" s="559"/>
      <c r="R33" s="559"/>
      <c r="S33" s="559"/>
      <c r="T33" s="559"/>
      <c r="U33" s="559"/>
      <c r="V33" s="559"/>
      <c r="W33" s="559"/>
      <c r="X33" s="559"/>
      <c r="Y33" s="559"/>
      <c r="Z33" s="559"/>
      <c r="AA33" s="559"/>
      <c r="AB33" s="559"/>
      <c r="AC33" s="559"/>
      <c r="AD33" s="559"/>
      <c r="AE33" s="559"/>
      <c r="AF33" s="559"/>
      <c r="AG33" s="512" t="s">
        <v>137</v>
      </c>
      <c r="AH33" s="512"/>
      <c r="AI33" s="512"/>
      <c r="AJ33" s="512"/>
      <c r="AK33" s="512"/>
      <c r="AL33" s="512"/>
      <c r="AM33" s="512"/>
      <c r="AN33" s="512"/>
      <c r="AO33" s="512"/>
      <c r="AP33" s="512"/>
      <c r="AQ33" s="512"/>
      <c r="AR33" s="512"/>
      <c r="AS33" s="512"/>
      <c r="AT33" s="512"/>
      <c r="AU33" s="512"/>
      <c r="AV33" s="512"/>
      <c r="AW33" s="512"/>
      <c r="AX33" s="512"/>
      <c r="AY33" s="512"/>
      <c r="AZ33" s="512"/>
      <c r="BA33" s="512"/>
      <c r="BB33" s="512"/>
      <c r="BC33" s="512"/>
      <c r="BD33" s="512"/>
      <c r="BE33" s="512"/>
      <c r="BF33" s="512"/>
      <c r="BG33" s="513"/>
      <c r="BH33" s="560"/>
      <c r="BI33" s="561"/>
      <c r="BJ33" s="561"/>
      <c r="BK33" s="561"/>
      <c r="BL33" s="561"/>
      <c r="BM33" s="561"/>
      <c r="BN33" s="561"/>
      <c r="BO33" s="561"/>
      <c r="BP33" s="561"/>
      <c r="BQ33" s="561"/>
      <c r="BR33" s="561"/>
      <c r="BS33" s="562"/>
      <c r="BT33" s="33"/>
      <c r="BU33" s="33"/>
      <c r="BV33" s="33"/>
      <c r="BW33" s="33"/>
      <c r="BX33" s="33"/>
      <c r="BY33" s="33"/>
      <c r="BZ33" s="33"/>
    </row>
    <row r="34" spans="1:78" ht="18" customHeight="1">
      <c r="A34" s="502"/>
      <c r="B34" s="503"/>
      <c r="C34" s="503"/>
      <c r="D34" s="503"/>
      <c r="E34" s="503"/>
      <c r="F34" s="503"/>
      <c r="G34" s="503"/>
      <c r="H34" s="503"/>
      <c r="I34" s="503"/>
      <c r="J34" s="564" t="s">
        <v>138</v>
      </c>
      <c r="K34" s="564"/>
      <c r="L34" s="564"/>
      <c r="M34" s="564"/>
      <c r="N34" s="564"/>
      <c r="O34" s="564"/>
      <c r="P34" s="564"/>
      <c r="Q34" s="564"/>
      <c r="R34" s="564"/>
      <c r="S34" s="564"/>
      <c r="T34" s="564"/>
      <c r="U34" s="564"/>
      <c r="V34" s="564"/>
      <c r="W34" s="563" t="s">
        <v>139</v>
      </c>
      <c r="X34" s="563"/>
      <c r="Y34" s="563"/>
      <c r="Z34" s="563"/>
      <c r="AA34" s="563"/>
      <c r="AB34" s="563"/>
      <c r="AC34" s="563"/>
      <c r="AD34" s="563"/>
      <c r="AE34" s="563"/>
      <c r="AF34" s="563"/>
      <c r="AG34" s="514" t="s">
        <v>140</v>
      </c>
      <c r="AH34" s="514"/>
      <c r="AI34" s="514"/>
      <c r="AJ34" s="514"/>
      <c r="AK34" s="514"/>
      <c r="AL34" s="514"/>
      <c r="AM34" s="514"/>
      <c r="AN34" s="514"/>
      <c r="AO34" s="514"/>
      <c r="AP34" s="514"/>
      <c r="AQ34" s="514"/>
      <c r="AR34" s="514"/>
      <c r="AS34" s="514"/>
      <c r="AT34" s="514"/>
      <c r="AU34" s="514"/>
      <c r="AV34" s="514"/>
      <c r="AW34" s="514"/>
      <c r="AX34" s="514"/>
      <c r="AY34" s="514"/>
      <c r="AZ34" s="514"/>
      <c r="BA34" s="514"/>
      <c r="BB34" s="514"/>
      <c r="BC34" s="514"/>
      <c r="BD34" s="514"/>
      <c r="BE34" s="514"/>
      <c r="BF34" s="514"/>
      <c r="BG34" s="515"/>
      <c r="BH34" s="566"/>
      <c r="BI34" s="567"/>
      <c r="BJ34" s="567"/>
      <c r="BK34" s="567"/>
      <c r="BL34" s="567"/>
      <c r="BM34" s="567"/>
      <c r="BN34" s="567"/>
      <c r="BO34" s="567"/>
      <c r="BP34" s="567"/>
      <c r="BQ34" s="567"/>
      <c r="BR34" s="567"/>
      <c r="BS34" s="568"/>
      <c r="BT34" s="33"/>
      <c r="BU34" s="33"/>
      <c r="BV34" s="33"/>
      <c r="BW34" s="33"/>
      <c r="BX34" s="33"/>
      <c r="BY34" s="33"/>
      <c r="BZ34" s="33"/>
    </row>
    <row r="35" spans="1:78" ht="18" customHeight="1">
      <c r="A35" s="504"/>
      <c r="B35" s="505"/>
      <c r="C35" s="505"/>
      <c r="D35" s="505"/>
      <c r="E35" s="505"/>
      <c r="F35" s="505"/>
      <c r="G35" s="505"/>
      <c r="H35" s="505"/>
      <c r="I35" s="505"/>
      <c r="J35" s="565"/>
      <c r="K35" s="565"/>
      <c r="L35" s="565"/>
      <c r="M35" s="565"/>
      <c r="N35" s="565"/>
      <c r="O35" s="565"/>
      <c r="P35" s="565"/>
      <c r="Q35" s="565"/>
      <c r="R35" s="565"/>
      <c r="S35" s="565"/>
      <c r="T35" s="565"/>
      <c r="U35" s="565"/>
      <c r="V35" s="565"/>
      <c r="W35" s="551" t="s">
        <v>141</v>
      </c>
      <c r="X35" s="551"/>
      <c r="Y35" s="551"/>
      <c r="Z35" s="551"/>
      <c r="AA35" s="551"/>
      <c r="AB35" s="551"/>
      <c r="AC35" s="551"/>
      <c r="AD35" s="551"/>
      <c r="AE35" s="551"/>
      <c r="AF35" s="551"/>
      <c r="AG35" s="516"/>
      <c r="AH35" s="516"/>
      <c r="AI35" s="516"/>
      <c r="AJ35" s="516"/>
      <c r="AK35" s="516"/>
      <c r="AL35" s="516"/>
      <c r="AM35" s="516"/>
      <c r="AN35" s="516"/>
      <c r="AO35" s="516"/>
      <c r="AP35" s="516"/>
      <c r="AQ35" s="516"/>
      <c r="AR35" s="516"/>
      <c r="AS35" s="516"/>
      <c r="AT35" s="516"/>
      <c r="AU35" s="516"/>
      <c r="AV35" s="516"/>
      <c r="AW35" s="516"/>
      <c r="AX35" s="516"/>
      <c r="AY35" s="516"/>
      <c r="AZ35" s="516"/>
      <c r="BA35" s="516"/>
      <c r="BB35" s="516"/>
      <c r="BC35" s="516"/>
      <c r="BD35" s="516"/>
      <c r="BE35" s="516"/>
      <c r="BF35" s="516"/>
      <c r="BG35" s="517"/>
      <c r="BH35" s="556"/>
      <c r="BI35" s="557"/>
      <c r="BJ35" s="557"/>
      <c r="BK35" s="557"/>
      <c r="BL35" s="557"/>
      <c r="BM35" s="557"/>
      <c r="BN35" s="557"/>
      <c r="BO35" s="557"/>
      <c r="BP35" s="557"/>
      <c r="BQ35" s="557"/>
      <c r="BR35" s="557"/>
      <c r="BS35" s="558"/>
      <c r="BT35" s="33"/>
      <c r="BU35" s="33"/>
      <c r="BV35" s="33"/>
      <c r="BW35" s="33"/>
      <c r="BX35" s="33"/>
      <c r="BY35" s="33"/>
      <c r="BZ35" s="33"/>
    </row>
    <row r="36" spans="1:78" ht="18" customHeight="1">
      <c r="A36" s="500" t="s">
        <v>142</v>
      </c>
      <c r="B36" s="501"/>
      <c r="C36" s="501"/>
      <c r="D36" s="501"/>
      <c r="E36" s="501"/>
      <c r="F36" s="501"/>
      <c r="G36" s="501"/>
      <c r="H36" s="501"/>
      <c r="I36" s="501"/>
      <c r="J36" s="559" t="s">
        <v>143</v>
      </c>
      <c r="K36" s="559"/>
      <c r="L36" s="559"/>
      <c r="M36" s="559"/>
      <c r="N36" s="559"/>
      <c r="O36" s="559"/>
      <c r="P36" s="559"/>
      <c r="Q36" s="559"/>
      <c r="R36" s="559"/>
      <c r="S36" s="559"/>
      <c r="T36" s="559"/>
      <c r="U36" s="559"/>
      <c r="V36" s="559"/>
      <c r="W36" s="559"/>
      <c r="X36" s="559"/>
      <c r="Y36" s="559"/>
      <c r="Z36" s="559"/>
      <c r="AA36" s="559"/>
      <c r="AB36" s="559"/>
      <c r="AC36" s="559"/>
      <c r="AD36" s="559"/>
      <c r="AE36" s="559"/>
      <c r="AF36" s="559"/>
      <c r="AG36" s="512" t="s">
        <v>144</v>
      </c>
      <c r="AH36" s="512"/>
      <c r="AI36" s="512"/>
      <c r="AJ36" s="512"/>
      <c r="AK36" s="512"/>
      <c r="AL36" s="512"/>
      <c r="AM36" s="512"/>
      <c r="AN36" s="512"/>
      <c r="AO36" s="512"/>
      <c r="AP36" s="512"/>
      <c r="AQ36" s="512"/>
      <c r="AR36" s="512"/>
      <c r="AS36" s="512"/>
      <c r="AT36" s="512"/>
      <c r="AU36" s="512"/>
      <c r="AV36" s="512"/>
      <c r="AW36" s="512"/>
      <c r="AX36" s="512"/>
      <c r="AY36" s="512"/>
      <c r="AZ36" s="512"/>
      <c r="BA36" s="512"/>
      <c r="BB36" s="512"/>
      <c r="BC36" s="512"/>
      <c r="BD36" s="512"/>
      <c r="BE36" s="512"/>
      <c r="BF36" s="512"/>
      <c r="BG36" s="513"/>
      <c r="BH36" s="560"/>
      <c r="BI36" s="561"/>
      <c r="BJ36" s="561"/>
      <c r="BK36" s="561"/>
      <c r="BL36" s="561"/>
      <c r="BM36" s="561"/>
      <c r="BN36" s="561"/>
      <c r="BO36" s="561"/>
      <c r="BP36" s="561"/>
      <c r="BQ36" s="561"/>
      <c r="BR36" s="561"/>
      <c r="BS36" s="562"/>
      <c r="BT36" s="33"/>
      <c r="BU36" s="33"/>
      <c r="BV36" s="33"/>
      <c r="BW36" s="33"/>
      <c r="BX36" s="33"/>
      <c r="BY36" s="33"/>
      <c r="BZ36" s="33"/>
    </row>
    <row r="37" spans="1:78" ht="18" customHeight="1">
      <c r="A37" s="502"/>
      <c r="B37" s="503"/>
      <c r="C37" s="503"/>
      <c r="D37" s="503"/>
      <c r="E37" s="503"/>
      <c r="F37" s="503"/>
      <c r="G37" s="503"/>
      <c r="H37" s="503"/>
      <c r="I37" s="503"/>
      <c r="J37" s="563" t="s">
        <v>145</v>
      </c>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14" t="s">
        <v>146</v>
      </c>
      <c r="AH37" s="514"/>
      <c r="AI37" s="514"/>
      <c r="AJ37" s="514"/>
      <c r="AK37" s="514"/>
      <c r="AL37" s="514"/>
      <c r="AM37" s="514"/>
      <c r="AN37" s="514"/>
      <c r="AO37" s="514"/>
      <c r="AP37" s="514"/>
      <c r="AQ37" s="514"/>
      <c r="AR37" s="514"/>
      <c r="AS37" s="514"/>
      <c r="AT37" s="514"/>
      <c r="AU37" s="514"/>
      <c r="AV37" s="514"/>
      <c r="AW37" s="514"/>
      <c r="AX37" s="514"/>
      <c r="AY37" s="514"/>
      <c r="AZ37" s="514"/>
      <c r="BA37" s="514"/>
      <c r="BB37" s="514"/>
      <c r="BC37" s="514"/>
      <c r="BD37" s="514"/>
      <c r="BE37" s="514"/>
      <c r="BF37" s="514"/>
      <c r="BG37" s="515"/>
      <c r="BH37" s="566"/>
      <c r="BI37" s="567"/>
      <c r="BJ37" s="567"/>
      <c r="BK37" s="567"/>
      <c r="BL37" s="567"/>
      <c r="BM37" s="567"/>
      <c r="BN37" s="567"/>
      <c r="BO37" s="567"/>
      <c r="BP37" s="567"/>
      <c r="BQ37" s="567"/>
      <c r="BR37" s="567"/>
      <c r="BS37" s="568"/>
      <c r="BT37" s="33"/>
      <c r="BU37" s="33"/>
      <c r="BV37" s="33"/>
      <c r="BW37" s="33"/>
      <c r="BX37" s="33"/>
      <c r="BY37" s="33"/>
      <c r="BZ37" s="33"/>
    </row>
    <row r="38" spans="1:78" ht="18" customHeight="1">
      <c r="A38" s="502"/>
      <c r="B38" s="503"/>
      <c r="C38" s="503"/>
      <c r="D38" s="503"/>
      <c r="E38" s="503"/>
      <c r="F38" s="503"/>
      <c r="G38" s="503"/>
      <c r="H38" s="503"/>
      <c r="I38" s="503"/>
      <c r="J38" s="563" t="s">
        <v>147</v>
      </c>
      <c r="K38" s="563"/>
      <c r="L38" s="563"/>
      <c r="M38" s="563"/>
      <c r="N38" s="563"/>
      <c r="O38" s="563"/>
      <c r="P38" s="563"/>
      <c r="Q38" s="563"/>
      <c r="R38" s="563"/>
      <c r="S38" s="563"/>
      <c r="T38" s="563"/>
      <c r="U38" s="563"/>
      <c r="V38" s="563"/>
      <c r="W38" s="490"/>
      <c r="X38" s="491"/>
      <c r="Y38" s="491"/>
      <c r="Z38" s="541">
        <v>0</v>
      </c>
      <c r="AA38" s="541"/>
      <c r="AB38" s="541"/>
      <c r="AC38" s="541"/>
      <c r="AD38" s="541"/>
      <c r="AE38" s="491" t="s">
        <v>35</v>
      </c>
      <c r="AF38" s="492"/>
      <c r="AG38" s="542" t="s">
        <v>148</v>
      </c>
      <c r="AH38" s="543"/>
      <c r="AI38" s="543"/>
      <c r="AJ38" s="543"/>
      <c r="AK38" s="543"/>
      <c r="AL38" s="543"/>
      <c r="AM38" s="543"/>
      <c r="AN38" s="543"/>
      <c r="AO38" s="543"/>
      <c r="AP38" s="543"/>
      <c r="AQ38" s="543"/>
      <c r="AR38" s="543"/>
      <c r="AS38" s="543"/>
      <c r="AT38" s="543"/>
      <c r="AU38" s="543"/>
      <c r="AV38" s="543"/>
      <c r="AW38" s="543"/>
      <c r="AX38" s="543"/>
      <c r="AY38" s="543"/>
      <c r="AZ38" s="543"/>
      <c r="BA38" s="543"/>
      <c r="BB38" s="543"/>
      <c r="BC38" s="543"/>
      <c r="BD38" s="543"/>
      <c r="BE38" s="543"/>
      <c r="BF38" s="543"/>
      <c r="BG38" s="544"/>
      <c r="BH38" s="548" t="str">
        <f>BV38</f>
        <v/>
      </c>
      <c r="BI38" s="549"/>
      <c r="BJ38" s="549"/>
      <c r="BK38" s="549"/>
      <c r="BL38" s="549"/>
      <c r="BM38" s="549"/>
      <c r="BN38" s="549" t="str">
        <f>BW38</f>
        <v/>
      </c>
      <c r="BO38" s="549"/>
      <c r="BP38" s="549"/>
      <c r="BQ38" s="549"/>
      <c r="BR38" s="549"/>
      <c r="BS38" s="550"/>
      <c r="BT38" s="33"/>
      <c r="BU38" s="39"/>
      <c r="BV38" s="43" t="str">
        <f>IF(Z38=0,"",IF(Z38="-",0,IF(Z38&lt;=4,0,IF(Z38&lt;10,1,2))))</f>
        <v/>
      </c>
      <c r="BW38" s="43" t="str">
        <f>IF(Z38=0,"",IF(Z38="-",0,IF(Z38&lt;=4,0,IF(Z38&lt;10,1,2))))</f>
        <v/>
      </c>
      <c r="BX38" s="43"/>
      <c r="BY38" s="33"/>
      <c r="BZ38" s="33"/>
    </row>
    <row r="39" spans="1:78" ht="18" customHeight="1">
      <c r="A39" s="504"/>
      <c r="B39" s="505"/>
      <c r="C39" s="505"/>
      <c r="D39" s="505"/>
      <c r="E39" s="505"/>
      <c r="F39" s="505"/>
      <c r="G39" s="505"/>
      <c r="H39" s="505"/>
      <c r="I39" s="505"/>
      <c r="J39" s="551" t="s">
        <v>149</v>
      </c>
      <c r="K39" s="551"/>
      <c r="L39" s="551"/>
      <c r="M39" s="551"/>
      <c r="N39" s="551"/>
      <c r="O39" s="551"/>
      <c r="P39" s="551"/>
      <c r="Q39" s="551"/>
      <c r="R39" s="551"/>
      <c r="S39" s="551"/>
      <c r="T39" s="551"/>
      <c r="U39" s="551"/>
      <c r="V39" s="551"/>
      <c r="W39" s="474"/>
      <c r="X39" s="475"/>
      <c r="Y39" s="475"/>
      <c r="Z39" s="552">
        <v>0</v>
      </c>
      <c r="AA39" s="552"/>
      <c r="AB39" s="552"/>
      <c r="AC39" s="552"/>
      <c r="AD39" s="552"/>
      <c r="AE39" s="475" t="s">
        <v>35</v>
      </c>
      <c r="AF39" s="476"/>
      <c r="AG39" s="545"/>
      <c r="AH39" s="546"/>
      <c r="AI39" s="546"/>
      <c r="AJ39" s="546"/>
      <c r="AK39" s="546"/>
      <c r="AL39" s="546"/>
      <c r="AM39" s="546"/>
      <c r="AN39" s="546"/>
      <c r="AO39" s="546"/>
      <c r="AP39" s="546"/>
      <c r="AQ39" s="546"/>
      <c r="AR39" s="546"/>
      <c r="AS39" s="546"/>
      <c r="AT39" s="546"/>
      <c r="AU39" s="546"/>
      <c r="AV39" s="546"/>
      <c r="AW39" s="546"/>
      <c r="AX39" s="546"/>
      <c r="AY39" s="546"/>
      <c r="AZ39" s="546"/>
      <c r="BA39" s="546"/>
      <c r="BB39" s="546"/>
      <c r="BC39" s="546"/>
      <c r="BD39" s="546"/>
      <c r="BE39" s="546"/>
      <c r="BF39" s="546"/>
      <c r="BG39" s="547"/>
      <c r="BH39" s="553" t="str">
        <f>BV39</f>
        <v/>
      </c>
      <c r="BI39" s="554"/>
      <c r="BJ39" s="554"/>
      <c r="BK39" s="554"/>
      <c r="BL39" s="554"/>
      <c r="BM39" s="554"/>
      <c r="BN39" s="554" t="str">
        <f>BW39</f>
        <v/>
      </c>
      <c r="BO39" s="554"/>
      <c r="BP39" s="554"/>
      <c r="BQ39" s="554"/>
      <c r="BR39" s="554"/>
      <c r="BS39" s="555"/>
      <c r="BT39" s="33"/>
      <c r="BU39" s="39"/>
      <c r="BV39" s="43" t="str">
        <f>IF(Z39=0,"",IF(Z39="-",0,IF(Z39&lt;=4,0,IF(Z39&lt;10,1,2))))</f>
        <v/>
      </c>
      <c r="BW39" s="43" t="str">
        <f>IF(Z39=0,"",IF(Z39="-",0,IF(Z39&lt;=4,0,IF(Z39&lt;10,1,2))))</f>
        <v/>
      </c>
      <c r="BX39" s="43"/>
      <c r="BY39" s="33"/>
      <c r="BZ39" s="33"/>
    </row>
    <row r="40" spans="1:78" ht="18" customHeight="1">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522" t="s">
        <v>150</v>
      </c>
      <c r="AQ40" s="523"/>
      <c r="AR40" s="523"/>
      <c r="AS40" s="523"/>
      <c r="AT40" s="523"/>
      <c r="AU40" s="523"/>
      <c r="AV40" s="523"/>
      <c r="AW40" s="523"/>
      <c r="AX40" s="523"/>
      <c r="AY40" s="523"/>
      <c r="AZ40" s="523"/>
      <c r="BA40" s="523"/>
      <c r="BB40" s="523"/>
      <c r="BC40" s="523"/>
      <c r="BD40" s="523"/>
      <c r="BE40" s="523"/>
      <c r="BF40" s="523"/>
      <c r="BG40" s="523"/>
      <c r="BH40" s="524">
        <f>SUM(BH14:BH39)</f>
        <v>0</v>
      </c>
      <c r="BI40" s="525"/>
      <c r="BJ40" s="525"/>
      <c r="BK40" s="525" t="s">
        <v>96</v>
      </c>
      <c r="BL40" s="525"/>
      <c r="BM40" s="526"/>
      <c r="BN40" s="527">
        <f>SUM(BN14:BN39)</f>
        <v>0</v>
      </c>
      <c r="BO40" s="525"/>
      <c r="BP40" s="525"/>
      <c r="BQ40" s="525" t="s">
        <v>96</v>
      </c>
      <c r="BR40" s="525"/>
      <c r="BS40" s="528"/>
      <c r="BT40" s="33"/>
      <c r="BU40" s="33"/>
      <c r="BV40" s="33"/>
      <c r="BW40" s="33"/>
      <c r="BX40" s="33"/>
      <c r="BY40" s="33"/>
      <c r="BZ40" s="33"/>
    </row>
    <row r="41" spans="1:78" ht="18" customHeight="1">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3"/>
      <c r="BU41" s="33"/>
      <c r="BV41" s="33"/>
      <c r="BW41" s="33"/>
      <c r="BX41" s="33"/>
      <c r="BY41" s="33"/>
      <c r="BZ41" s="33"/>
    </row>
    <row r="42" spans="1:78" ht="18" customHeight="1">
      <c r="A42" s="529" t="s">
        <v>151</v>
      </c>
      <c r="B42" s="530"/>
      <c r="C42" s="530"/>
      <c r="D42" s="530"/>
      <c r="E42" s="530"/>
      <c r="F42" s="530"/>
      <c r="G42" s="530"/>
      <c r="H42" s="530"/>
      <c r="I42" s="530"/>
      <c r="J42" s="530"/>
      <c r="K42" s="530"/>
      <c r="L42" s="530"/>
      <c r="M42" s="530"/>
      <c r="N42" s="530"/>
      <c r="O42" s="530"/>
      <c r="P42" s="530"/>
      <c r="Q42" s="530"/>
      <c r="R42" s="530"/>
      <c r="S42" s="530"/>
      <c r="T42" s="530"/>
      <c r="U42" s="530"/>
      <c r="V42" s="530"/>
      <c r="W42" s="530"/>
      <c r="X42" s="530"/>
      <c r="Y42" s="530"/>
      <c r="Z42" s="530"/>
      <c r="AA42" s="530"/>
      <c r="AB42" s="530"/>
      <c r="AC42" s="530"/>
      <c r="AD42" s="530"/>
      <c r="AE42" s="530"/>
      <c r="AF42" s="530"/>
      <c r="AG42" s="530"/>
      <c r="AH42" s="530"/>
      <c r="AI42" s="530"/>
      <c r="AJ42" s="530"/>
      <c r="AK42" s="530"/>
      <c r="AL42" s="530"/>
      <c r="AM42" s="530"/>
      <c r="AN42" s="530"/>
      <c r="AO42" s="530"/>
      <c r="AP42" s="530"/>
      <c r="AQ42" s="530"/>
      <c r="AR42" s="530"/>
      <c r="AS42" s="530"/>
      <c r="AT42" s="530"/>
      <c r="AU42" s="530"/>
      <c r="AV42" s="530"/>
      <c r="AW42" s="530"/>
      <c r="AX42" s="530"/>
      <c r="AY42" s="530"/>
      <c r="AZ42" s="530"/>
      <c r="BA42" s="530"/>
      <c r="BB42" s="530"/>
      <c r="BC42" s="530"/>
      <c r="BD42" s="530"/>
      <c r="BE42" s="530"/>
      <c r="BF42" s="530"/>
      <c r="BG42" s="531"/>
      <c r="BH42" s="532" t="s">
        <v>93</v>
      </c>
      <c r="BI42" s="533"/>
      <c r="BJ42" s="533"/>
      <c r="BK42" s="533"/>
      <c r="BL42" s="533"/>
      <c r="BM42" s="533"/>
      <c r="BN42" s="533" t="s">
        <v>94</v>
      </c>
      <c r="BO42" s="533"/>
      <c r="BP42" s="533"/>
      <c r="BQ42" s="533"/>
      <c r="BR42" s="533"/>
      <c r="BS42" s="534"/>
      <c r="BT42" s="33"/>
      <c r="BU42" s="33"/>
      <c r="BV42" s="33"/>
      <c r="BW42" s="33"/>
      <c r="BX42" s="33"/>
      <c r="BY42" s="33"/>
      <c r="BZ42" s="33"/>
    </row>
    <row r="43" spans="1:78" ht="18" customHeight="1">
      <c r="A43" s="535" t="s">
        <v>152</v>
      </c>
      <c r="B43" s="536"/>
      <c r="C43" s="536"/>
      <c r="D43" s="536"/>
      <c r="E43" s="536"/>
      <c r="F43" s="536"/>
      <c r="G43" s="536"/>
      <c r="H43" s="536"/>
      <c r="I43" s="536"/>
      <c r="J43" s="506" t="s">
        <v>153</v>
      </c>
      <c r="K43" s="507"/>
      <c r="L43" s="507"/>
      <c r="M43" s="507"/>
      <c r="N43" s="507"/>
      <c r="O43" s="507"/>
      <c r="P43" s="507"/>
      <c r="Q43" s="507"/>
      <c r="R43" s="507"/>
      <c r="S43" s="507"/>
      <c r="T43" s="507"/>
      <c r="U43" s="507"/>
      <c r="V43" s="508"/>
      <c r="W43" s="509"/>
      <c r="X43" s="510"/>
      <c r="Y43" s="510"/>
      <c r="Z43" s="510"/>
      <c r="AA43" s="510"/>
      <c r="AB43" s="510"/>
      <c r="AC43" s="510"/>
      <c r="AD43" s="510"/>
      <c r="AE43" s="510"/>
      <c r="AF43" s="511"/>
      <c r="AG43" s="512" t="s">
        <v>154</v>
      </c>
      <c r="AH43" s="512"/>
      <c r="AI43" s="512"/>
      <c r="AJ43" s="512"/>
      <c r="AK43" s="512"/>
      <c r="AL43" s="512"/>
      <c r="AM43" s="512"/>
      <c r="AN43" s="512"/>
      <c r="AO43" s="512"/>
      <c r="AP43" s="512"/>
      <c r="AQ43" s="512"/>
      <c r="AR43" s="512"/>
      <c r="AS43" s="512"/>
      <c r="AT43" s="512"/>
      <c r="AU43" s="512"/>
      <c r="AV43" s="512"/>
      <c r="AW43" s="512"/>
      <c r="AX43" s="512"/>
      <c r="AY43" s="512"/>
      <c r="AZ43" s="512"/>
      <c r="BA43" s="512"/>
      <c r="BB43" s="512"/>
      <c r="BC43" s="512"/>
      <c r="BD43" s="512"/>
      <c r="BE43" s="512"/>
      <c r="BF43" s="512"/>
      <c r="BG43" s="513"/>
      <c r="BH43" s="518"/>
      <c r="BI43" s="519"/>
      <c r="BJ43" s="519"/>
      <c r="BK43" s="519"/>
      <c r="BL43" s="519"/>
      <c r="BM43" s="519"/>
      <c r="BN43" s="520"/>
      <c r="BO43" s="520"/>
      <c r="BP43" s="520"/>
      <c r="BQ43" s="520"/>
      <c r="BR43" s="520"/>
      <c r="BS43" s="521"/>
      <c r="BT43" s="33"/>
      <c r="BU43" s="33"/>
      <c r="BV43" s="33"/>
      <c r="BW43" s="33"/>
      <c r="BX43" s="33"/>
      <c r="BY43" s="33"/>
      <c r="BZ43" s="33"/>
    </row>
    <row r="44" spans="1:78" ht="18" customHeight="1">
      <c r="A44" s="537"/>
      <c r="B44" s="538"/>
      <c r="C44" s="538"/>
      <c r="D44" s="538"/>
      <c r="E44" s="538"/>
      <c r="F44" s="538"/>
      <c r="G44" s="538"/>
      <c r="H44" s="538"/>
      <c r="I44" s="538"/>
      <c r="J44" s="490" t="s">
        <v>155</v>
      </c>
      <c r="K44" s="491"/>
      <c r="L44" s="491"/>
      <c r="M44" s="491"/>
      <c r="N44" s="491"/>
      <c r="O44" s="491"/>
      <c r="P44" s="491"/>
      <c r="Q44" s="491"/>
      <c r="R44" s="491"/>
      <c r="S44" s="491"/>
      <c r="T44" s="491"/>
      <c r="U44" s="491"/>
      <c r="V44" s="492"/>
      <c r="W44" s="493"/>
      <c r="X44" s="494"/>
      <c r="Y44" s="494"/>
      <c r="Z44" s="494"/>
      <c r="AA44" s="494"/>
      <c r="AB44" s="494"/>
      <c r="AC44" s="494"/>
      <c r="AD44" s="494"/>
      <c r="AE44" s="494"/>
      <c r="AF44" s="495"/>
      <c r="AG44" s="514"/>
      <c r="AH44" s="514"/>
      <c r="AI44" s="514"/>
      <c r="AJ44" s="514"/>
      <c r="AK44" s="514"/>
      <c r="AL44" s="514"/>
      <c r="AM44" s="514"/>
      <c r="AN44" s="514"/>
      <c r="AO44" s="514"/>
      <c r="AP44" s="514"/>
      <c r="AQ44" s="514"/>
      <c r="AR44" s="514"/>
      <c r="AS44" s="514"/>
      <c r="AT44" s="514"/>
      <c r="AU44" s="514"/>
      <c r="AV44" s="514"/>
      <c r="AW44" s="514"/>
      <c r="AX44" s="514"/>
      <c r="AY44" s="514"/>
      <c r="AZ44" s="514"/>
      <c r="BA44" s="514"/>
      <c r="BB44" s="514"/>
      <c r="BC44" s="514"/>
      <c r="BD44" s="514"/>
      <c r="BE44" s="514"/>
      <c r="BF44" s="514"/>
      <c r="BG44" s="515"/>
      <c r="BH44" s="496"/>
      <c r="BI44" s="497"/>
      <c r="BJ44" s="497"/>
      <c r="BK44" s="497"/>
      <c r="BL44" s="497"/>
      <c r="BM44" s="497"/>
      <c r="BN44" s="498"/>
      <c r="BO44" s="498"/>
      <c r="BP44" s="498"/>
      <c r="BQ44" s="498"/>
      <c r="BR44" s="498"/>
      <c r="BS44" s="499"/>
      <c r="BT44" s="33"/>
      <c r="BU44" s="33"/>
      <c r="BV44" s="33"/>
      <c r="BW44" s="33"/>
      <c r="BX44" s="33"/>
      <c r="BY44" s="33"/>
      <c r="BZ44" s="33"/>
    </row>
    <row r="45" spans="1:78" ht="18" customHeight="1">
      <c r="A45" s="537"/>
      <c r="B45" s="538"/>
      <c r="C45" s="538"/>
      <c r="D45" s="538"/>
      <c r="E45" s="538"/>
      <c r="F45" s="538"/>
      <c r="G45" s="538"/>
      <c r="H45" s="538"/>
      <c r="I45" s="538"/>
      <c r="J45" s="490" t="s">
        <v>156</v>
      </c>
      <c r="K45" s="491"/>
      <c r="L45" s="491"/>
      <c r="M45" s="491"/>
      <c r="N45" s="491"/>
      <c r="O45" s="491"/>
      <c r="P45" s="491"/>
      <c r="Q45" s="491"/>
      <c r="R45" s="491"/>
      <c r="S45" s="491"/>
      <c r="T45" s="491"/>
      <c r="U45" s="491"/>
      <c r="V45" s="492"/>
      <c r="W45" s="493"/>
      <c r="X45" s="494"/>
      <c r="Y45" s="494"/>
      <c r="Z45" s="494"/>
      <c r="AA45" s="494"/>
      <c r="AB45" s="494"/>
      <c r="AC45" s="494"/>
      <c r="AD45" s="494"/>
      <c r="AE45" s="494"/>
      <c r="AF45" s="495"/>
      <c r="AG45" s="514"/>
      <c r="AH45" s="514"/>
      <c r="AI45" s="514"/>
      <c r="AJ45" s="514"/>
      <c r="AK45" s="514"/>
      <c r="AL45" s="514"/>
      <c r="AM45" s="514"/>
      <c r="AN45" s="514"/>
      <c r="AO45" s="514"/>
      <c r="AP45" s="514"/>
      <c r="AQ45" s="514"/>
      <c r="AR45" s="514"/>
      <c r="AS45" s="514"/>
      <c r="AT45" s="514"/>
      <c r="AU45" s="514"/>
      <c r="AV45" s="514"/>
      <c r="AW45" s="514"/>
      <c r="AX45" s="514"/>
      <c r="AY45" s="514"/>
      <c r="AZ45" s="514"/>
      <c r="BA45" s="514"/>
      <c r="BB45" s="514"/>
      <c r="BC45" s="514"/>
      <c r="BD45" s="514"/>
      <c r="BE45" s="514"/>
      <c r="BF45" s="514"/>
      <c r="BG45" s="515"/>
      <c r="BH45" s="496"/>
      <c r="BI45" s="497"/>
      <c r="BJ45" s="497"/>
      <c r="BK45" s="497"/>
      <c r="BL45" s="497"/>
      <c r="BM45" s="497"/>
      <c r="BN45" s="498"/>
      <c r="BO45" s="498"/>
      <c r="BP45" s="498"/>
      <c r="BQ45" s="498"/>
      <c r="BR45" s="498"/>
      <c r="BS45" s="499"/>
      <c r="BT45" s="33"/>
      <c r="BU45" s="33"/>
      <c r="BV45" s="33"/>
      <c r="BW45" s="33"/>
      <c r="BX45" s="33"/>
      <c r="BY45" s="33"/>
      <c r="BZ45" s="33"/>
    </row>
    <row r="46" spans="1:78" ht="18" customHeight="1">
      <c r="A46" s="539"/>
      <c r="B46" s="540"/>
      <c r="C46" s="540"/>
      <c r="D46" s="540"/>
      <c r="E46" s="540"/>
      <c r="F46" s="540"/>
      <c r="G46" s="540"/>
      <c r="H46" s="540"/>
      <c r="I46" s="540"/>
      <c r="J46" s="474" t="s">
        <v>157</v>
      </c>
      <c r="K46" s="475"/>
      <c r="L46" s="475"/>
      <c r="M46" s="475"/>
      <c r="N46" s="475"/>
      <c r="O46" s="475"/>
      <c r="P46" s="475"/>
      <c r="Q46" s="475"/>
      <c r="R46" s="475"/>
      <c r="S46" s="475"/>
      <c r="T46" s="475"/>
      <c r="U46" s="475"/>
      <c r="V46" s="476"/>
      <c r="W46" s="477"/>
      <c r="X46" s="478"/>
      <c r="Y46" s="478"/>
      <c r="Z46" s="478"/>
      <c r="AA46" s="478"/>
      <c r="AB46" s="478"/>
      <c r="AC46" s="478"/>
      <c r="AD46" s="478"/>
      <c r="AE46" s="478"/>
      <c r="AF46" s="479"/>
      <c r="AG46" s="516"/>
      <c r="AH46" s="516"/>
      <c r="AI46" s="516"/>
      <c r="AJ46" s="516"/>
      <c r="AK46" s="516"/>
      <c r="AL46" s="516"/>
      <c r="AM46" s="516"/>
      <c r="AN46" s="516"/>
      <c r="AO46" s="516"/>
      <c r="AP46" s="516"/>
      <c r="AQ46" s="516"/>
      <c r="AR46" s="516"/>
      <c r="AS46" s="516"/>
      <c r="AT46" s="516"/>
      <c r="AU46" s="516"/>
      <c r="AV46" s="516"/>
      <c r="AW46" s="516"/>
      <c r="AX46" s="516"/>
      <c r="AY46" s="516"/>
      <c r="AZ46" s="516"/>
      <c r="BA46" s="516"/>
      <c r="BB46" s="516"/>
      <c r="BC46" s="516"/>
      <c r="BD46" s="516"/>
      <c r="BE46" s="516"/>
      <c r="BF46" s="516"/>
      <c r="BG46" s="517"/>
      <c r="BH46" s="480"/>
      <c r="BI46" s="481"/>
      <c r="BJ46" s="481"/>
      <c r="BK46" s="481"/>
      <c r="BL46" s="481"/>
      <c r="BM46" s="481"/>
      <c r="BN46" s="482"/>
      <c r="BO46" s="482"/>
      <c r="BP46" s="482"/>
      <c r="BQ46" s="482"/>
      <c r="BR46" s="482"/>
      <c r="BS46" s="483"/>
      <c r="BT46" s="33"/>
      <c r="BU46" s="33"/>
      <c r="BV46" s="33"/>
      <c r="BW46" s="33"/>
      <c r="BX46" s="33"/>
      <c r="BY46" s="33"/>
      <c r="BZ46" s="33"/>
    </row>
    <row r="47" spans="1:78" ht="18" customHeight="1">
      <c r="A47" s="500" t="s">
        <v>158</v>
      </c>
      <c r="B47" s="501"/>
      <c r="C47" s="501"/>
      <c r="D47" s="501"/>
      <c r="E47" s="501"/>
      <c r="F47" s="501"/>
      <c r="G47" s="501"/>
      <c r="H47" s="501"/>
      <c r="I47" s="501"/>
      <c r="J47" s="506" t="s">
        <v>159</v>
      </c>
      <c r="K47" s="507"/>
      <c r="L47" s="507"/>
      <c r="M47" s="507"/>
      <c r="N47" s="507"/>
      <c r="O47" s="507"/>
      <c r="P47" s="507"/>
      <c r="Q47" s="507"/>
      <c r="R47" s="507"/>
      <c r="S47" s="507"/>
      <c r="T47" s="507"/>
      <c r="U47" s="507"/>
      <c r="V47" s="508"/>
      <c r="W47" s="509"/>
      <c r="X47" s="510"/>
      <c r="Y47" s="510"/>
      <c r="Z47" s="510"/>
      <c r="AA47" s="510"/>
      <c r="AB47" s="510"/>
      <c r="AC47" s="510"/>
      <c r="AD47" s="510"/>
      <c r="AE47" s="510"/>
      <c r="AF47" s="511"/>
      <c r="AG47" s="512" t="s">
        <v>160</v>
      </c>
      <c r="AH47" s="512"/>
      <c r="AI47" s="512"/>
      <c r="AJ47" s="512"/>
      <c r="AK47" s="512"/>
      <c r="AL47" s="512"/>
      <c r="AM47" s="512"/>
      <c r="AN47" s="512"/>
      <c r="AO47" s="512"/>
      <c r="AP47" s="512"/>
      <c r="AQ47" s="512"/>
      <c r="AR47" s="512"/>
      <c r="AS47" s="512"/>
      <c r="AT47" s="512"/>
      <c r="AU47" s="512"/>
      <c r="AV47" s="512"/>
      <c r="AW47" s="512"/>
      <c r="AX47" s="512"/>
      <c r="AY47" s="512"/>
      <c r="AZ47" s="512"/>
      <c r="BA47" s="512"/>
      <c r="BB47" s="512"/>
      <c r="BC47" s="512"/>
      <c r="BD47" s="512"/>
      <c r="BE47" s="512"/>
      <c r="BF47" s="512"/>
      <c r="BG47" s="513"/>
      <c r="BH47" s="518"/>
      <c r="BI47" s="519"/>
      <c r="BJ47" s="519"/>
      <c r="BK47" s="519"/>
      <c r="BL47" s="519"/>
      <c r="BM47" s="519"/>
      <c r="BN47" s="520"/>
      <c r="BO47" s="520"/>
      <c r="BP47" s="520"/>
      <c r="BQ47" s="520"/>
      <c r="BR47" s="520"/>
      <c r="BS47" s="521"/>
      <c r="BT47" s="33"/>
      <c r="BU47" s="33"/>
      <c r="BV47" s="33"/>
      <c r="BW47" s="33"/>
      <c r="BX47" s="33"/>
      <c r="BY47" s="33"/>
      <c r="BZ47" s="33"/>
    </row>
    <row r="48" spans="1:78" ht="18" customHeight="1">
      <c r="A48" s="502"/>
      <c r="B48" s="503"/>
      <c r="C48" s="503"/>
      <c r="D48" s="503"/>
      <c r="E48" s="503"/>
      <c r="F48" s="503"/>
      <c r="G48" s="503"/>
      <c r="H48" s="503"/>
      <c r="I48" s="503"/>
      <c r="J48" s="490" t="s">
        <v>161</v>
      </c>
      <c r="K48" s="491"/>
      <c r="L48" s="491"/>
      <c r="M48" s="491"/>
      <c r="N48" s="491"/>
      <c r="O48" s="491"/>
      <c r="P48" s="491"/>
      <c r="Q48" s="491"/>
      <c r="R48" s="491"/>
      <c r="S48" s="491"/>
      <c r="T48" s="491"/>
      <c r="U48" s="491"/>
      <c r="V48" s="492"/>
      <c r="W48" s="493"/>
      <c r="X48" s="494"/>
      <c r="Y48" s="494"/>
      <c r="Z48" s="494"/>
      <c r="AA48" s="494"/>
      <c r="AB48" s="494"/>
      <c r="AC48" s="494"/>
      <c r="AD48" s="494"/>
      <c r="AE48" s="494"/>
      <c r="AF48" s="495"/>
      <c r="AG48" s="514"/>
      <c r="AH48" s="514"/>
      <c r="AI48" s="514"/>
      <c r="AJ48" s="514"/>
      <c r="AK48" s="514"/>
      <c r="AL48" s="514"/>
      <c r="AM48" s="514"/>
      <c r="AN48" s="514"/>
      <c r="AO48" s="514"/>
      <c r="AP48" s="514"/>
      <c r="AQ48" s="514"/>
      <c r="AR48" s="514"/>
      <c r="AS48" s="514"/>
      <c r="AT48" s="514"/>
      <c r="AU48" s="514"/>
      <c r="AV48" s="514"/>
      <c r="AW48" s="514"/>
      <c r="AX48" s="514"/>
      <c r="AY48" s="514"/>
      <c r="AZ48" s="514"/>
      <c r="BA48" s="514"/>
      <c r="BB48" s="514"/>
      <c r="BC48" s="514"/>
      <c r="BD48" s="514"/>
      <c r="BE48" s="514"/>
      <c r="BF48" s="514"/>
      <c r="BG48" s="515"/>
      <c r="BH48" s="496"/>
      <c r="BI48" s="497"/>
      <c r="BJ48" s="497"/>
      <c r="BK48" s="497"/>
      <c r="BL48" s="497"/>
      <c r="BM48" s="497"/>
      <c r="BN48" s="498"/>
      <c r="BO48" s="498"/>
      <c r="BP48" s="498"/>
      <c r="BQ48" s="498"/>
      <c r="BR48" s="498"/>
      <c r="BS48" s="499"/>
      <c r="BT48" s="33"/>
      <c r="BU48" s="33"/>
      <c r="BV48" s="33"/>
      <c r="BW48" s="33"/>
      <c r="BX48" s="33"/>
      <c r="BY48" s="33"/>
      <c r="BZ48" s="33"/>
    </row>
    <row r="49" spans="1:78" ht="18" customHeight="1">
      <c r="A49" s="502"/>
      <c r="B49" s="503"/>
      <c r="C49" s="503"/>
      <c r="D49" s="503"/>
      <c r="E49" s="503"/>
      <c r="F49" s="503"/>
      <c r="G49" s="503"/>
      <c r="H49" s="503"/>
      <c r="I49" s="503"/>
      <c r="J49" s="490" t="s">
        <v>162</v>
      </c>
      <c r="K49" s="491"/>
      <c r="L49" s="491"/>
      <c r="M49" s="491"/>
      <c r="N49" s="491"/>
      <c r="O49" s="491"/>
      <c r="P49" s="491"/>
      <c r="Q49" s="491"/>
      <c r="R49" s="491"/>
      <c r="S49" s="491"/>
      <c r="T49" s="491"/>
      <c r="U49" s="491"/>
      <c r="V49" s="492"/>
      <c r="W49" s="493"/>
      <c r="X49" s="494"/>
      <c r="Y49" s="494"/>
      <c r="Z49" s="494"/>
      <c r="AA49" s="494"/>
      <c r="AB49" s="494"/>
      <c r="AC49" s="494"/>
      <c r="AD49" s="494"/>
      <c r="AE49" s="494"/>
      <c r="AF49" s="495"/>
      <c r="AG49" s="514"/>
      <c r="AH49" s="514"/>
      <c r="AI49" s="514"/>
      <c r="AJ49" s="514"/>
      <c r="AK49" s="514"/>
      <c r="AL49" s="514"/>
      <c r="AM49" s="514"/>
      <c r="AN49" s="514"/>
      <c r="AO49" s="514"/>
      <c r="AP49" s="514"/>
      <c r="AQ49" s="514"/>
      <c r="AR49" s="514"/>
      <c r="AS49" s="514"/>
      <c r="AT49" s="514"/>
      <c r="AU49" s="514"/>
      <c r="AV49" s="514"/>
      <c r="AW49" s="514"/>
      <c r="AX49" s="514"/>
      <c r="AY49" s="514"/>
      <c r="AZ49" s="514"/>
      <c r="BA49" s="514"/>
      <c r="BB49" s="514"/>
      <c r="BC49" s="514"/>
      <c r="BD49" s="514"/>
      <c r="BE49" s="514"/>
      <c r="BF49" s="514"/>
      <c r="BG49" s="515"/>
      <c r="BH49" s="496"/>
      <c r="BI49" s="497"/>
      <c r="BJ49" s="497"/>
      <c r="BK49" s="497"/>
      <c r="BL49" s="497"/>
      <c r="BM49" s="497"/>
      <c r="BN49" s="498"/>
      <c r="BO49" s="498"/>
      <c r="BP49" s="498"/>
      <c r="BQ49" s="498"/>
      <c r="BR49" s="498"/>
      <c r="BS49" s="499"/>
      <c r="BT49" s="33"/>
      <c r="BU49" s="33"/>
      <c r="BV49" s="33"/>
      <c r="BW49" s="33"/>
      <c r="BX49" s="33"/>
      <c r="BY49" s="33"/>
      <c r="BZ49" s="33"/>
    </row>
    <row r="50" spans="1:78" ht="18" customHeight="1">
      <c r="A50" s="502"/>
      <c r="B50" s="503"/>
      <c r="C50" s="503"/>
      <c r="D50" s="503"/>
      <c r="E50" s="503"/>
      <c r="F50" s="503"/>
      <c r="G50" s="503"/>
      <c r="H50" s="503"/>
      <c r="I50" s="503"/>
      <c r="J50" s="490" t="s">
        <v>163</v>
      </c>
      <c r="K50" s="491"/>
      <c r="L50" s="491"/>
      <c r="M50" s="491"/>
      <c r="N50" s="491"/>
      <c r="O50" s="491"/>
      <c r="P50" s="491"/>
      <c r="Q50" s="491"/>
      <c r="R50" s="491"/>
      <c r="S50" s="491"/>
      <c r="T50" s="491"/>
      <c r="U50" s="491"/>
      <c r="V50" s="492"/>
      <c r="W50" s="493"/>
      <c r="X50" s="494"/>
      <c r="Y50" s="494"/>
      <c r="Z50" s="494"/>
      <c r="AA50" s="494"/>
      <c r="AB50" s="494"/>
      <c r="AC50" s="494"/>
      <c r="AD50" s="494"/>
      <c r="AE50" s="494"/>
      <c r="AF50" s="495"/>
      <c r="AG50" s="514"/>
      <c r="AH50" s="514"/>
      <c r="AI50" s="514"/>
      <c r="AJ50" s="514"/>
      <c r="AK50" s="514"/>
      <c r="AL50" s="514"/>
      <c r="AM50" s="514"/>
      <c r="AN50" s="514"/>
      <c r="AO50" s="514"/>
      <c r="AP50" s="514"/>
      <c r="AQ50" s="514"/>
      <c r="AR50" s="514"/>
      <c r="AS50" s="514"/>
      <c r="AT50" s="514"/>
      <c r="AU50" s="514"/>
      <c r="AV50" s="514"/>
      <c r="AW50" s="514"/>
      <c r="AX50" s="514"/>
      <c r="AY50" s="514"/>
      <c r="AZ50" s="514"/>
      <c r="BA50" s="514"/>
      <c r="BB50" s="514"/>
      <c r="BC50" s="514"/>
      <c r="BD50" s="514"/>
      <c r="BE50" s="514"/>
      <c r="BF50" s="514"/>
      <c r="BG50" s="515"/>
      <c r="BH50" s="496"/>
      <c r="BI50" s="497"/>
      <c r="BJ50" s="497"/>
      <c r="BK50" s="497"/>
      <c r="BL50" s="497"/>
      <c r="BM50" s="497"/>
      <c r="BN50" s="498"/>
      <c r="BO50" s="498"/>
      <c r="BP50" s="498"/>
      <c r="BQ50" s="498"/>
      <c r="BR50" s="498"/>
      <c r="BS50" s="499"/>
      <c r="BT50" s="33"/>
      <c r="BU50" s="33"/>
      <c r="BV50" s="33"/>
      <c r="BW50" s="33"/>
      <c r="BX50" s="33"/>
      <c r="BY50" s="33"/>
      <c r="BZ50" s="33"/>
    </row>
    <row r="51" spans="1:78" ht="18" customHeight="1">
      <c r="A51" s="502"/>
      <c r="B51" s="503"/>
      <c r="C51" s="503"/>
      <c r="D51" s="503"/>
      <c r="E51" s="503"/>
      <c r="F51" s="503"/>
      <c r="G51" s="503"/>
      <c r="H51" s="503"/>
      <c r="I51" s="503"/>
      <c r="J51" s="490" t="s">
        <v>164</v>
      </c>
      <c r="K51" s="491"/>
      <c r="L51" s="491"/>
      <c r="M51" s="491"/>
      <c r="N51" s="491"/>
      <c r="O51" s="491"/>
      <c r="P51" s="491"/>
      <c r="Q51" s="491"/>
      <c r="R51" s="491"/>
      <c r="S51" s="491"/>
      <c r="T51" s="491"/>
      <c r="U51" s="491"/>
      <c r="V51" s="492"/>
      <c r="W51" s="493"/>
      <c r="X51" s="494"/>
      <c r="Y51" s="494"/>
      <c r="Z51" s="494"/>
      <c r="AA51" s="494"/>
      <c r="AB51" s="494"/>
      <c r="AC51" s="494"/>
      <c r="AD51" s="494"/>
      <c r="AE51" s="494"/>
      <c r="AF51" s="495"/>
      <c r="AG51" s="514"/>
      <c r="AH51" s="514"/>
      <c r="AI51" s="514"/>
      <c r="AJ51" s="514"/>
      <c r="AK51" s="514"/>
      <c r="AL51" s="514"/>
      <c r="AM51" s="514"/>
      <c r="AN51" s="514"/>
      <c r="AO51" s="514"/>
      <c r="AP51" s="514"/>
      <c r="AQ51" s="514"/>
      <c r="AR51" s="514"/>
      <c r="AS51" s="514"/>
      <c r="AT51" s="514"/>
      <c r="AU51" s="514"/>
      <c r="AV51" s="514"/>
      <c r="AW51" s="514"/>
      <c r="AX51" s="514"/>
      <c r="AY51" s="514"/>
      <c r="AZ51" s="514"/>
      <c r="BA51" s="514"/>
      <c r="BB51" s="514"/>
      <c r="BC51" s="514"/>
      <c r="BD51" s="514"/>
      <c r="BE51" s="514"/>
      <c r="BF51" s="514"/>
      <c r="BG51" s="515"/>
      <c r="BH51" s="496"/>
      <c r="BI51" s="497"/>
      <c r="BJ51" s="497"/>
      <c r="BK51" s="497"/>
      <c r="BL51" s="497"/>
      <c r="BM51" s="497"/>
      <c r="BN51" s="498"/>
      <c r="BO51" s="498"/>
      <c r="BP51" s="498"/>
      <c r="BQ51" s="498"/>
      <c r="BR51" s="498"/>
      <c r="BS51" s="499"/>
      <c r="BT51" s="33"/>
      <c r="BU51" s="33"/>
      <c r="BV51" s="33"/>
      <c r="BW51" s="33"/>
      <c r="BX51" s="33"/>
      <c r="BY51" s="33"/>
      <c r="BZ51" s="33"/>
    </row>
    <row r="52" spans="1:78" ht="18" customHeight="1">
      <c r="A52" s="502"/>
      <c r="B52" s="503"/>
      <c r="C52" s="503"/>
      <c r="D52" s="503"/>
      <c r="E52" s="503"/>
      <c r="F52" s="503"/>
      <c r="G52" s="503"/>
      <c r="H52" s="503"/>
      <c r="I52" s="503"/>
      <c r="J52" s="490" t="s">
        <v>165</v>
      </c>
      <c r="K52" s="491"/>
      <c r="L52" s="491"/>
      <c r="M52" s="491"/>
      <c r="N52" s="491"/>
      <c r="O52" s="491"/>
      <c r="P52" s="491"/>
      <c r="Q52" s="491"/>
      <c r="R52" s="491"/>
      <c r="S52" s="491"/>
      <c r="T52" s="491"/>
      <c r="U52" s="491"/>
      <c r="V52" s="492"/>
      <c r="W52" s="493"/>
      <c r="X52" s="494"/>
      <c r="Y52" s="494"/>
      <c r="Z52" s="494"/>
      <c r="AA52" s="494"/>
      <c r="AB52" s="494"/>
      <c r="AC52" s="494"/>
      <c r="AD52" s="494"/>
      <c r="AE52" s="494"/>
      <c r="AF52" s="495"/>
      <c r="AG52" s="514"/>
      <c r="AH52" s="514"/>
      <c r="AI52" s="514"/>
      <c r="AJ52" s="514"/>
      <c r="AK52" s="514"/>
      <c r="AL52" s="514"/>
      <c r="AM52" s="514"/>
      <c r="AN52" s="514"/>
      <c r="AO52" s="514"/>
      <c r="AP52" s="514"/>
      <c r="AQ52" s="514"/>
      <c r="AR52" s="514"/>
      <c r="AS52" s="514"/>
      <c r="AT52" s="514"/>
      <c r="AU52" s="514"/>
      <c r="AV52" s="514"/>
      <c r="AW52" s="514"/>
      <c r="AX52" s="514"/>
      <c r="AY52" s="514"/>
      <c r="AZ52" s="514"/>
      <c r="BA52" s="514"/>
      <c r="BB52" s="514"/>
      <c r="BC52" s="514"/>
      <c r="BD52" s="514"/>
      <c r="BE52" s="514"/>
      <c r="BF52" s="514"/>
      <c r="BG52" s="515"/>
      <c r="BH52" s="496"/>
      <c r="BI52" s="497"/>
      <c r="BJ52" s="497"/>
      <c r="BK52" s="497"/>
      <c r="BL52" s="497"/>
      <c r="BM52" s="497"/>
      <c r="BN52" s="498"/>
      <c r="BO52" s="498"/>
      <c r="BP52" s="498"/>
      <c r="BQ52" s="498"/>
      <c r="BR52" s="498"/>
      <c r="BS52" s="499"/>
      <c r="BT52" s="33"/>
      <c r="BU52" s="33"/>
      <c r="BV52" s="33"/>
      <c r="BW52" s="33"/>
      <c r="BX52" s="33"/>
      <c r="BY52" s="33"/>
      <c r="BZ52" s="33"/>
    </row>
    <row r="53" spans="1:78" ht="18" customHeight="1">
      <c r="A53" s="502"/>
      <c r="B53" s="503"/>
      <c r="C53" s="503"/>
      <c r="D53" s="503"/>
      <c r="E53" s="503"/>
      <c r="F53" s="503"/>
      <c r="G53" s="503"/>
      <c r="H53" s="503"/>
      <c r="I53" s="503"/>
      <c r="J53" s="490" t="s">
        <v>166</v>
      </c>
      <c r="K53" s="491"/>
      <c r="L53" s="491"/>
      <c r="M53" s="491"/>
      <c r="N53" s="491"/>
      <c r="O53" s="491"/>
      <c r="P53" s="491"/>
      <c r="Q53" s="491"/>
      <c r="R53" s="491"/>
      <c r="S53" s="491"/>
      <c r="T53" s="491"/>
      <c r="U53" s="491"/>
      <c r="V53" s="492"/>
      <c r="W53" s="493"/>
      <c r="X53" s="494"/>
      <c r="Y53" s="494"/>
      <c r="Z53" s="494"/>
      <c r="AA53" s="494"/>
      <c r="AB53" s="494"/>
      <c r="AC53" s="494"/>
      <c r="AD53" s="494"/>
      <c r="AE53" s="494"/>
      <c r="AF53" s="495"/>
      <c r="AG53" s="514"/>
      <c r="AH53" s="514"/>
      <c r="AI53" s="514"/>
      <c r="AJ53" s="514"/>
      <c r="AK53" s="514"/>
      <c r="AL53" s="514"/>
      <c r="AM53" s="514"/>
      <c r="AN53" s="514"/>
      <c r="AO53" s="514"/>
      <c r="AP53" s="514"/>
      <c r="AQ53" s="514"/>
      <c r="AR53" s="514"/>
      <c r="AS53" s="514"/>
      <c r="AT53" s="514"/>
      <c r="AU53" s="514"/>
      <c r="AV53" s="514"/>
      <c r="AW53" s="514"/>
      <c r="AX53" s="514"/>
      <c r="AY53" s="514"/>
      <c r="AZ53" s="514"/>
      <c r="BA53" s="514"/>
      <c r="BB53" s="514"/>
      <c r="BC53" s="514"/>
      <c r="BD53" s="514"/>
      <c r="BE53" s="514"/>
      <c r="BF53" s="514"/>
      <c r="BG53" s="515"/>
      <c r="BH53" s="496"/>
      <c r="BI53" s="497"/>
      <c r="BJ53" s="497"/>
      <c r="BK53" s="497"/>
      <c r="BL53" s="497"/>
      <c r="BM53" s="497"/>
      <c r="BN53" s="498"/>
      <c r="BO53" s="498"/>
      <c r="BP53" s="498"/>
      <c r="BQ53" s="498"/>
      <c r="BR53" s="498"/>
      <c r="BS53" s="499"/>
      <c r="BT53" s="33"/>
      <c r="BU53" s="33"/>
      <c r="BV53" s="33"/>
      <c r="BW53" s="33"/>
      <c r="BX53" s="33"/>
      <c r="BY53" s="33"/>
      <c r="BZ53" s="33"/>
    </row>
    <row r="54" spans="1:78" ht="18" customHeight="1">
      <c r="A54" s="504"/>
      <c r="B54" s="505"/>
      <c r="C54" s="505"/>
      <c r="D54" s="505"/>
      <c r="E54" s="505"/>
      <c r="F54" s="505"/>
      <c r="G54" s="505"/>
      <c r="H54" s="505"/>
      <c r="I54" s="505"/>
      <c r="J54" s="474" t="s">
        <v>167</v>
      </c>
      <c r="K54" s="475"/>
      <c r="L54" s="475"/>
      <c r="M54" s="475"/>
      <c r="N54" s="475"/>
      <c r="O54" s="475"/>
      <c r="P54" s="475"/>
      <c r="Q54" s="475"/>
      <c r="R54" s="475"/>
      <c r="S54" s="475"/>
      <c r="T54" s="475"/>
      <c r="U54" s="475"/>
      <c r="V54" s="476"/>
      <c r="W54" s="477"/>
      <c r="X54" s="478"/>
      <c r="Y54" s="478"/>
      <c r="Z54" s="478"/>
      <c r="AA54" s="478"/>
      <c r="AB54" s="478"/>
      <c r="AC54" s="478"/>
      <c r="AD54" s="478"/>
      <c r="AE54" s="478"/>
      <c r="AF54" s="479"/>
      <c r="AG54" s="516"/>
      <c r="AH54" s="516"/>
      <c r="AI54" s="516"/>
      <c r="AJ54" s="516"/>
      <c r="AK54" s="516"/>
      <c r="AL54" s="516"/>
      <c r="AM54" s="516"/>
      <c r="AN54" s="516"/>
      <c r="AO54" s="516"/>
      <c r="AP54" s="516"/>
      <c r="AQ54" s="516"/>
      <c r="AR54" s="516"/>
      <c r="AS54" s="516"/>
      <c r="AT54" s="516"/>
      <c r="AU54" s="516"/>
      <c r="AV54" s="516"/>
      <c r="AW54" s="516"/>
      <c r="AX54" s="516"/>
      <c r="AY54" s="516"/>
      <c r="AZ54" s="516"/>
      <c r="BA54" s="516"/>
      <c r="BB54" s="516"/>
      <c r="BC54" s="516"/>
      <c r="BD54" s="516"/>
      <c r="BE54" s="516"/>
      <c r="BF54" s="516"/>
      <c r="BG54" s="517"/>
      <c r="BH54" s="480"/>
      <c r="BI54" s="481"/>
      <c r="BJ54" s="481"/>
      <c r="BK54" s="481"/>
      <c r="BL54" s="481"/>
      <c r="BM54" s="481"/>
      <c r="BN54" s="482"/>
      <c r="BO54" s="482"/>
      <c r="BP54" s="482"/>
      <c r="BQ54" s="482"/>
      <c r="BR54" s="482"/>
      <c r="BS54" s="483"/>
      <c r="BT54" s="33"/>
      <c r="BU54" s="33"/>
      <c r="BV54" s="33"/>
      <c r="BW54" s="33"/>
      <c r="BX54" s="33"/>
      <c r="BY54" s="33"/>
      <c r="BZ54" s="33"/>
    </row>
    <row r="55" spans="1:78" ht="18" customHeight="1">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484" t="s">
        <v>168</v>
      </c>
      <c r="AQ55" s="485"/>
      <c r="AR55" s="485"/>
      <c r="AS55" s="485"/>
      <c r="AT55" s="485"/>
      <c r="AU55" s="485"/>
      <c r="AV55" s="485"/>
      <c r="AW55" s="485"/>
      <c r="AX55" s="485"/>
      <c r="AY55" s="485"/>
      <c r="AZ55" s="485"/>
      <c r="BA55" s="485"/>
      <c r="BB55" s="485"/>
      <c r="BC55" s="485"/>
      <c r="BD55" s="485"/>
      <c r="BE55" s="485"/>
      <c r="BF55" s="485"/>
      <c r="BG55" s="486"/>
      <c r="BH55" s="487">
        <f>SUM(BH43:BH54)</f>
        <v>0</v>
      </c>
      <c r="BI55" s="488"/>
      <c r="BJ55" s="488"/>
      <c r="BK55" s="488"/>
      <c r="BL55" s="488"/>
      <c r="BM55" s="488"/>
      <c r="BN55" s="488">
        <f>SUM(BN43:BN54)</f>
        <v>0</v>
      </c>
      <c r="BO55" s="488"/>
      <c r="BP55" s="488"/>
      <c r="BQ55" s="488"/>
      <c r="BR55" s="488"/>
      <c r="BS55" s="489"/>
      <c r="BT55" s="33"/>
      <c r="BU55" s="33"/>
      <c r="BV55" s="33"/>
      <c r="BW55" s="33"/>
      <c r="BX55" s="33"/>
      <c r="BY55" s="33"/>
      <c r="BZ55" s="33"/>
    </row>
    <row r="56" spans="1:78" ht="18" customHeight="1"/>
  </sheetData>
  <mergeCells count="208">
    <mergeCell ref="AJ1:AW1"/>
    <mergeCell ref="BC1:BH1"/>
    <mergeCell ref="BN1:BS1"/>
    <mergeCell ref="AT2:AW2"/>
    <mergeCell ref="BD2:BG2"/>
    <mergeCell ref="BN2:BQ2"/>
    <mergeCell ref="BD8:BG8"/>
    <mergeCell ref="BH8:BK8"/>
    <mergeCell ref="BL8:BO8"/>
    <mergeCell ref="AK9:BC9"/>
    <mergeCell ref="AK10:BC10"/>
    <mergeCell ref="BD10:BG10"/>
    <mergeCell ref="BH10:BK10"/>
    <mergeCell ref="B4:BR4"/>
    <mergeCell ref="B5:BR5"/>
    <mergeCell ref="B6:BR6"/>
    <mergeCell ref="BD7:BG7"/>
    <mergeCell ref="BH7:BK7"/>
    <mergeCell ref="BL7:BO7"/>
    <mergeCell ref="A16:I18"/>
    <mergeCell ref="J16:V18"/>
    <mergeCell ref="W16:Y16"/>
    <mergeCell ref="Z16:AF16"/>
    <mergeCell ref="AG16:BG22"/>
    <mergeCell ref="BH16:BM16"/>
    <mergeCell ref="BN16:BS16"/>
    <mergeCell ref="W17:Y17"/>
    <mergeCell ref="A12:BS12"/>
    <mergeCell ref="A13:BG13"/>
    <mergeCell ref="BH13:BM13"/>
    <mergeCell ref="BN13:BS13"/>
    <mergeCell ref="A14:I15"/>
    <mergeCell ref="J14:AF14"/>
    <mergeCell ref="AG14:BG15"/>
    <mergeCell ref="BH14:BM14"/>
    <mergeCell ref="BN14:BS14"/>
    <mergeCell ref="J15:AF15"/>
    <mergeCell ref="Z17:AF17"/>
    <mergeCell ref="BH17:BM17"/>
    <mergeCell ref="BN17:BS17"/>
    <mergeCell ref="W18:Y18"/>
    <mergeCell ref="Z18:AF18"/>
    <mergeCell ref="BH18:BM18"/>
    <mergeCell ref="BN18:BS18"/>
    <mergeCell ref="BH15:BM15"/>
    <mergeCell ref="BN15:BS15"/>
    <mergeCell ref="Z21:AF21"/>
    <mergeCell ref="BH21:BM21"/>
    <mergeCell ref="BN21:BS21"/>
    <mergeCell ref="W22:Y22"/>
    <mergeCell ref="Z22:AF22"/>
    <mergeCell ref="BH22:BM22"/>
    <mergeCell ref="BN22:BS22"/>
    <mergeCell ref="A19:I22"/>
    <mergeCell ref="J19:V22"/>
    <mergeCell ref="W19:Y20"/>
    <mergeCell ref="Z19:AF19"/>
    <mergeCell ref="BH19:BM19"/>
    <mergeCell ref="BN19:BS19"/>
    <mergeCell ref="Z20:AF20"/>
    <mergeCell ref="BH20:BM20"/>
    <mergeCell ref="BN20:BS20"/>
    <mergeCell ref="W21:Y21"/>
    <mergeCell ref="A23:I24"/>
    <mergeCell ref="J23:AF23"/>
    <mergeCell ref="AG23:BG23"/>
    <mergeCell ref="BH23:BM23"/>
    <mergeCell ref="BN23:BS23"/>
    <mergeCell ref="J24:AF24"/>
    <mergeCell ref="AG24:BG24"/>
    <mergeCell ref="BH24:BM24"/>
    <mergeCell ref="BN24:BS24"/>
    <mergeCell ref="A25:I26"/>
    <mergeCell ref="J25:AF25"/>
    <mergeCell ref="AG25:BG25"/>
    <mergeCell ref="BH25:BM25"/>
    <mergeCell ref="BN25:BS25"/>
    <mergeCell ref="J26:AF26"/>
    <mergeCell ref="AG26:BG26"/>
    <mergeCell ref="BH26:BM26"/>
    <mergeCell ref="BN26:BS26"/>
    <mergeCell ref="A29:I29"/>
    <mergeCell ref="J29:AF30"/>
    <mergeCell ref="AG29:BG30"/>
    <mergeCell ref="BH29:BM29"/>
    <mergeCell ref="BN29:BS29"/>
    <mergeCell ref="A30:I30"/>
    <mergeCell ref="BH30:BM30"/>
    <mergeCell ref="BN30:BS30"/>
    <mergeCell ref="A27:I27"/>
    <mergeCell ref="J27:AF27"/>
    <mergeCell ref="AG27:BG27"/>
    <mergeCell ref="BH27:BM27"/>
    <mergeCell ref="BN27:BS27"/>
    <mergeCell ref="A28:BG28"/>
    <mergeCell ref="BH28:BM28"/>
    <mergeCell ref="BN28:BS28"/>
    <mergeCell ref="AE31:AF31"/>
    <mergeCell ref="AG31:BG31"/>
    <mergeCell ref="BH31:BM31"/>
    <mergeCell ref="BN31:BS31"/>
    <mergeCell ref="A32:BG32"/>
    <mergeCell ref="BH32:BM32"/>
    <mergeCell ref="BN32:BS32"/>
    <mergeCell ref="A31:I31"/>
    <mergeCell ref="L31:N31"/>
    <mergeCell ref="O31:S31"/>
    <mergeCell ref="T31:U31"/>
    <mergeCell ref="W31:Y31"/>
    <mergeCell ref="Z31:AD31"/>
    <mergeCell ref="W35:AF35"/>
    <mergeCell ref="BH35:BM35"/>
    <mergeCell ref="BN35:BS35"/>
    <mergeCell ref="A36:I39"/>
    <mergeCell ref="J36:AF36"/>
    <mergeCell ref="AG36:BG36"/>
    <mergeCell ref="BH36:BM36"/>
    <mergeCell ref="BN36:BS36"/>
    <mergeCell ref="J37:AF37"/>
    <mergeCell ref="AG37:BG37"/>
    <mergeCell ref="A33:I35"/>
    <mergeCell ref="J33:AF33"/>
    <mergeCell ref="AG33:BG33"/>
    <mergeCell ref="BH33:BM33"/>
    <mergeCell ref="BN33:BS33"/>
    <mergeCell ref="J34:V35"/>
    <mergeCell ref="W34:AF34"/>
    <mergeCell ref="AG34:BG35"/>
    <mergeCell ref="BH34:BM34"/>
    <mergeCell ref="BN34:BS34"/>
    <mergeCell ref="BH37:BM37"/>
    <mergeCell ref="BN37:BS37"/>
    <mergeCell ref="J38:V38"/>
    <mergeCell ref="W38:Y38"/>
    <mergeCell ref="Z38:AD38"/>
    <mergeCell ref="AE38:AF38"/>
    <mergeCell ref="AG38:BG39"/>
    <mergeCell ref="BH38:BM38"/>
    <mergeCell ref="BN38:BS38"/>
    <mergeCell ref="J39:V39"/>
    <mergeCell ref="W39:Y39"/>
    <mergeCell ref="Z39:AD39"/>
    <mergeCell ref="AE39:AF39"/>
    <mergeCell ref="BH39:BM39"/>
    <mergeCell ref="BN39:BS39"/>
    <mergeCell ref="AP40:BG40"/>
    <mergeCell ref="BH40:BJ40"/>
    <mergeCell ref="BK40:BM40"/>
    <mergeCell ref="BN40:BP40"/>
    <mergeCell ref="BQ40:BS40"/>
    <mergeCell ref="W44:AF44"/>
    <mergeCell ref="BH44:BM44"/>
    <mergeCell ref="BN44:BS44"/>
    <mergeCell ref="J45:V45"/>
    <mergeCell ref="W45:AF45"/>
    <mergeCell ref="BH45:BM45"/>
    <mergeCell ref="BN45:BS45"/>
    <mergeCell ref="A42:BG42"/>
    <mergeCell ref="BH42:BM42"/>
    <mergeCell ref="BN42:BS42"/>
    <mergeCell ref="A43:I46"/>
    <mergeCell ref="J43:V43"/>
    <mergeCell ref="W43:AF43"/>
    <mergeCell ref="AG43:BG46"/>
    <mergeCell ref="BH43:BM43"/>
    <mergeCell ref="BN43:BS43"/>
    <mergeCell ref="J44:V44"/>
    <mergeCell ref="J46:V46"/>
    <mergeCell ref="W46:AF46"/>
    <mergeCell ref="BH46:BM46"/>
    <mergeCell ref="BN46:BS46"/>
    <mergeCell ref="A47:I54"/>
    <mergeCell ref="J47:V47"/>
    <mergeCell ref="W47:AF47"/>
    <mergeCell ref="AG47:BG54"/>
    <mergeCell ref="BH47:BM47"/>
    <mergeCell ref="BN47:BS47"/>
    <mergeCell ref="J50:V50"/>
    <mergeCell ref="W50:AF50"/>
    <mergeCell ref="BH50:BM50"/>
    <mergeCell ref="BN50:BS50"/>
    <mergeCell ref="J51:V51"/>
    <mergeCell ref="W51:AF51"/>
    <mergeCell ref="BH51:BM51"/>
    <mergeCell ref="BN51:BS51"/>
    <mergeCell ref="J48:V48"/>
    <mergeCell ref="W48:AF48"/>
    <mergeCell ref="BH48:BM48"/>
    <mergeCell ref="BN48:BS48"/>
    <mergeCell ref="J49:V49"/>
    <mergeCell ref="W49:AF49"/>
    <mergeCell ref="BH49:BM49"/>
    <mergeCell ref="BN49:BS49"/>
    <mergeCell ref="J54:V54"/>
    <mergeCell ref="W54:AF54"/>
    <mergeCell ref="BH54:BM54"/>
    <mergeCell ref="BN54:BS54"/>
    <mergeCell ref="AP55:BG55"/>
    <mergeCell ref="BH55:BM55"/>
    <mergeCell ref="BN55:BS55"/>
    <mergeCell ref="J52:V52"/>
    <mergeCell ref="W52:AF52"/>
    <mergeCell ref="BH52:BM52"/>
    <mergeCell ref="BN52:BS52"/>
    <mergeCell ref="J53:V53"/>
    <mergeCell ref="W53:AF53"/>
    <mergeCell ref="BH53:BM53"/>
    <mergeCell ref="BN53:BS53"/>
  </mergeCells>
  <phoneticPr fontId="3"/>
  <dataValidations count="3">
    <dataValidation type="list" allowBlank="1" showInputMessage="1" showErrorMessage="1" sqref="BU1 BU8" xr:uid="{C8C0122A-014C-4C50-8E2C-F7D4FD45D808}">
      <formula1>"0,1,2"</formula1>
    </dataValidation>
    <dataValidation type="list" allowBlank="1" showInputMessage="1" showErrorMessage="1" sqref="WXP983073:WYA983077 LD29:LO30 UZ29:VK30 AEV29:AFG30 AOR29:APC30 AYN29:AYY30 BIJ29:BIU30 BSF29:BSQ30 CCB29:CCM30 CLX29:CMI30 CVT29:CWE30 DFP29:DGA30 DPL29:DPW30 DZH29:DZS30 EJD29:EJO30 ESZ29:ETK30 FCV29:FDG30 FMR29:FNC30 FWN29:FWY30 GGJ29:GGU30 GQF29:GQQ30 HAB29:HAM30 HJX29:HKI30 HTT29:HUE30 IDP29:IEA30 INL29:INW30 IXH29:IXS30 JHD29:JHO30 JQZ29:JRK30 KAV29:KBG30 KKR29:KLC30 KUN29:KUY30 LEJ29:LEU30 LOF29:LOQ30 LYB29:LYM30 MHX29:MII30 MRT29:MSE30 NBP29:NCA30 NLL29:NLW30 NVH29:NVS30 OFD29:OFO30 OOZ29:OPK30 OYV29:OZG30 PIR29:PJC30 PSN29:PSY30 QCJ29:QCU30 QMF29:QMQ30 QWB29:QWM30 RFX29:RGI30 RPT29:RQE30 RZP29:SAA30 SJL29:SJW30 STH29:STS30 TDD29:TDO30 TMZ29:TNK30 TWV29:TXG30 UGR29:UHC30 UQN29:UQY30 VAJ29:VAU30 VKF29:VKQ30 VUB29:VUM30 WDX29:WEI30 WNT29:WOE30 WXP29:WYA30 BH65565:BS65566 LD65565:LO65566 UZ65565:VK65566 AEV65565:AFG65566 AOR65565:APC65566 AYN65565:AYY65566 BIJ65565:BIU65566 BSF65565:BSQ65566 CCB65565:CCM65566 CLX65565:CMI65566 CVT65565:CWE65566 DFP65565:DGA65566 DPL65565:DPW65566 DZH65565:DZS65566 EJD65565:EJO65566 ESZ65565:ETK65566 FCV65565:FDG65566 FMR65565:FNC65566 FWN65565:FWY65566 GGJ65565:GGU65566 GQF65565:GQQ65566 HAB65565:HAM65566 HJX65565:HKI65566 HTT65565:HUE65566 IDP65565:IEA65566 INL65565:INW65566 IXH65565:IXS65566 JHD65565:JHO65566 JQZ65565:JRK65566 KAV65565:KBG65566 KKR65565:KLC65566 KUN65565:KUY65566 LEJ65565:LEU65566 LOF65565:LOQ65566 LYB65565:LYM65566 MHX65565:MII65566 MRT65565:MSE65566 NBP65565:NCA65566 NLL65565:NLW65566 NVH65565:NVS65566 OFD65565:OFO65566 OOZ65565:OPK65566 OYV65565:OZG65566 PIR65565:PJC65566 PSN65565:PSY65566 QCJ65565:QCU65566 QMF65565:QMQ65566 QWB65565:QWM65566 RFX65565:RGI65566 RPT65565:RQE65566 RZP65565:SAA65566 SJL65565:SJW65566 STH65565:STS65566 TDD65565:TDO65566 TMZ65565:TNK65566 TWV65565:TXG65566 UGR65565:UHC65566 UQN65565:UQY65566 VAJ65565:VAU65566 VKF65565:VKQ65566 VUB65565:VUM65566 WDX65565:WEI65566 WNT65565:WOE65566 WXP65565:WYA65566 BH131101:BS131102 LD131101:LO131102 UZ131101:VK131102 AEV131101:AFG131102 AOR131101:APC131102 AYN131101:AYY131102 BIJ131101:BIU131102 BSF131101:BSQ131102 CCB131101:CCM131102 CLX131101:CMI131102 CVT131101:CWE131102 DFP131101:DGA131102 DPL131101:DPW131102 DZH131101:DZS131102 EJD131101:EJO131102 ESZ131101:ETK131102 FCV131101:FDG131102 FMR131101:FNC131102 FWN131101:FWY131102 GGJ131101:GGU131102 GQF131101:GQQ131102 HAB131101:HAM131102 HJX131101:HKI131102 HTT131101:HUE131102 IDP131101:IEA131102 INL131101:INW131102 IXH131101:IXS131102 JHD131101:JHO131102 JQZ131101:JRK131102 KAV131101:KBG131102 KKR131101:KLC131102 KUN131101:KUY131102 LEJ131101:LEU131102 LOF131101:LOQ131102 LYB131101:LYM131102 MHX131101:MII131102 MRT131101:MSE131102 NBP131101:NCA131102 NLL131101:NLW131102 NVH131101:NVS131102 OFD131101:OFO131102 OOZ131101:OPK131102 OYV131101:OZG131102 PIR131101:PJC131102 PSN131101:PSY131102 QCJ131101:QCU131102 QMF131101:QMQ131102 QWB131101:QWM131102 RFX131101:RGI131102 RPT131101:RQE131102 RZP131101:SAA131102 SJL131101:SJW131102 STH131101:STS131102 TDD131101:TDO131102 TMZ131101:TNK131102 TWV131101:TXG131102 UGR131101:UHC131102 UQN131101:UQY131102 VAJ131101:VAU131102 VKF131101:VKQ131102 VUB131101:VUM131102 WDX131101:WEI131102 WNT131101:WOE131102 WXP131101:WYA131102 BH196637:BS196638 LD196637:LO196638 UZ196637:VK196638 AEV196637:AFG196638 AOR196637:APC196638 AYN196637:AYY196638 BIJ196637:BIU196638 BSF196637:BSQ196638 CCB196637:CCM196638 CLX196637:CMI196638 CVT196637:CWE196638 DFP196637:DGA196638 DPL196637:DPW196638 DZH196637:DZS196638 EJD196637:EJO196638 ESZ196637:ETK196638 FCV196637:FDG196638 FMR196637:FNC196638 FWN196637:FWY196638 GGJ196637:GGU196638 GQF196637:GQQ196638 HAB196637:HAM196638 HJX196637:HKI196638 HTT196637:HUE196638 IDP196637:IEA196638 INL196637:INW196638 IXH196637:IXS196638 JHD196637:JHO196638 JQZ196637:JRK196638 KAV196637:KBG196638 KKR196637:KLC196638 KUN196637:KUY196638 LEJ196637:LEU196638 LOF196637:LOQ196638 LYB196637:LYM196638 MHX196637:MII196638 MRT196637:MSE196638 NBP196637:NCA196638 NLL196637:NLW196638 NVH196637:NVS196638 OFD196637:OFO196638 OOZ196637:OPK196638 OYV196637:OZG196638 PIR196637:PJC196638 PSN196637:PSY196638 QCJ196637:QCU196638 QMF196637:QMQ196638 QWB196637:QWM196638 RFX196637:RGI196638 RPT196637:RQE196638 RZP196637:SAA196638 SJL196637:SJW196638 STH196637:STS196638 TDD196637:TDO196638 TMZ196637:TNK196638 TWV196637:TXG196638 UGR196637:UHC196638 UQN196637:UQY196638 VAJ196637:VAU196638 VKF196637:VKQ196638 VUB196637:VUM196638 WDX196637:WEI196638 WNT196637:WOE196638 WXP196637:WYA196638 BH262173:BS262174 LD262173:LO262174 UZ262173:VK262174 AEV262173:AFG262174 AOR262173:APC262174 AYN262173:AYY262174 BIJ262173:BIU262174 BSF262173:BSQ262174 CCB262173:CCM262174 CLX262173:CMI262174 CVT262173:CWE262174 DFP262173:DGA262174 DPL262173:DPW262174 DZH262173:DZS262174 EJD262173:EJO262174 ESZ262173:ETK262174 FCV262173:FDG262174 FMR262173:FNC262174 FWN262173:FWY262174 GGJ262173:GGU262174 GQF262173:GQQ262174 HAB262173:HAM262174 HJX262173:HKI262174 HTT262173:HUE262174 IDP262173:IEA262174 INL262173:INW262174 IXH262173:IXS262174 JHD262173:JHO262174 JQZ262173:JRK262174 KAV262173:KBG262174 KKR262173:KLC262174 KUN262173:KUY262174 LEJ262173:LEU262174 LOF262173:LOQ262174 LYB262173:LYM262174 MHX262173:MII262174 MRT262173:MSE262174 NBP262173:NCA262174 NLL262173:NLW262174 NVH262173:NVS262174 OFD262173:OFO262174 OOZ262173:OPK262174 OYV262173:OZG262174 PIR262173:PJC262174 PSN262173:PSY262174 QCJ262173:QCU262174 QMF262173:QMQ262174 QWB262173:QWM262174 RFX262173:RGI262174 RPT262173:RQE262174 RZP262173:SAA262174 SJL262173:SJW262174 STH262173:STS262174 TDD262173:TDO262174 TMZ262173:TNK262174 TWV262173:TXG262174 UGR262173:UHC262174 UQN262173:UQY262174 VAJ262173:VAU262174 VKF262173:VKQ262174 VUB262173:VUM262174 WDX262173:WEI262174 WNT262173:WOE262174 WXP262173:WYA262174 BH327709:BS327710 LD327709:LO327710 UZ327709:VK327710 AEV327709:AFG327710 AOR327709:APC327710 AYN327709:AYY327710 BIJ327709:BIU327710 BSF327709:BSQ327710 CCB327709:CCM327710 CLX327709:CMI327710 CVT327709:CWE327710 DFP327709:DGA327710 DPL327709:DPW327710 DZH327709:DZS327710 EJD327709:EJO327710 ESZ327709:ETK327710 FCV327709:FDG327710 FMR327709:FNC327710 FWN327709:FWY327710 GGJ327709:GGU327710 GQF327709:GQQ327710 HAB327709:HAM327710 HJX327709:HKI327710 HTT327709:HUE327710 IDP327709:IEA327710 INL327709:INW327710 IXH327709:IXS327710 JHD327709:JHO327710 JQZ327709:JRK327710 KAV327709:KBG327710 KKR327709:KLC327710 KUN327709:KUY327710 LEJ327709:LEU327710 LOF327709:LOQ327710 LYB327709:LYM327710 MHX327709:MII327710 MRT327709:MSE327710 NBP327709:NCA327710 NLL327709:NLW327710 NVH327709:NVS327710 OFD327709:OFO327710 OOZ327709:OPK327710 OYV327709:OZG327710 PIR327709:PJC327710 PSN327709:PSY327710 QCJ327709:QCU327710 QMF327709:QMQ327710 QWB327709:QWM327710 RFX327709:RGI327710 RPT327709:RQE327710 RZP327709:SAA327710 SJL327709:SJW327710 STH327709:STS327710 TDD327709:TDO327710 TMZ327709:TNK327710 TWV327709:TXG327710 UGR327709:UHC327710 UQN327709:UQY327710 VAJ327709:VAU327710 VKF327709:VKQ327710 VUB327709:VUM327710 WDX327709:WEI327710 WNT327709:WOE327710 WXP327709:WYA327710 BH393245:BS393246 LD393245:LO393246 UZ393245:VK393246 AEV393245:AFG393246 AOR393245:APC393246 AYN393245:AYY393246 BIJ393245:BIU393246 BSF393245:BSQ393246 CCB393245:CCM393246 CLX393245:CMI393246 CVT393245:CWE393246 DFP393245:DGA393246 DPL393245:DPW393246 DZH393245:DZS393246 EJD393245:EJO393246 ESZ393245:ETK393246 FCV393245:FDG393246 FMR393245:FNC393246 FWN393245:FWY393246 GGJ393245:GGU393246 GQF393245:GQQ393246 HAB393245:HAM393246 HJX393245:HKI393246 HTT393245:HUE393246 IDP393245:IEA393246 INL393245:INW393246 IXH393245:IXS393246 JHD393245:JHO393246 JQZ393245:JRK393246 KAV393245:KBG393246 KKR393245:KLC393246 KUN393245:KUY393246 LEJ393245:LEU393246 LOF393245:LOQ393246 LYB393245:LYM393246 MHX393245:MII393246 MRT393245:MSE393246 NBP393245:NCA393246 NLL393245:NLW393246 NVH393245:NVS393246 OFD393245:OFO393246 OOZ393245:OPK393246 OYV393245:OZG393246 PIR393245:PJC393246 PSN393245:PSY393246 QCJ393245:QCU393246 QMF393245:QMQ393246 QWB393245:QWM393246 RFX393245:RGI393246 RPT393245:RQE393246 RZP393245:SAA393246 SJL393245:SJW393246 STH393245:STS393246 TDD393245:TDO393246 TMZ393245:TNK393246 TWV393245:TXG393246 UGR393245:UHC393246 UQN393245:UQY393246 VAJ393245:VAU393246 VKF393245:VKQ393246 VUB393245:VUM393246 WDX393245:WEI393246 WNT393245:WOE393246 WXP393245:WYA393246 BH458781:BS458782 LD458781:LO458782 UZ458781:VK458782 AEV458781:AFG458782 AOR458781:APC458782 AYN458781:AYY458782 BIJ458781:BIU458782 BSF458781:BSQ458782 CCB458781:CCM458782 CLX458781:CMI458782 CVT458781:CWE458782 DFP458781:DGA458782 DPL458781:DPW458782 DZH458781:DZS458782 EJD458781:EJO458782 ESZ458781:ETK458782 FCV458781:FDG458782 FMR458781:FNC458782 FWN458781:FWY458782 GGJ458781:GGU458782 GQF458781:GQQ458782 HAB458781:HAM458782 HJX458781:HKI458782 HTT458781:HUE458782 IDP458781:IEA458782 INL458781:INW458782 IXH458781:IXS458782 JHD458781:JHO458782 JQZ458781:JRK458782 KAV458781:KBG458782 KKR458781:KLC458782 KUN458781:KUY458782 LEJ458781:LEU458782 LOF458781:LOQ458782 LYB458781:LYM458782 MHX458781:MII458782 MRT458781:MSE458782 NBP458781:NCA458782 NLL458781:NLW458782 NVH458781:NVS458782 OFD458781:OFO458782 OOZ458781:OPK458782 OYV458781:OZG458782 PIR458781:PJC458782 PSN458781:PSY458782 QCJ458781:QCU458782 QMF458781:QMQ458782 QWB458781:QWM458782 RFX458781:RGI458782 RPT458781:RQE458782 RZP458781:SAA458782 SJL458781:SJW458782 STH458781:STS458782 TDD458781:TDO458782 TMZ458781:TNK458782 TWV458781:TXG458782 UGR458781:UHC458782 UQN458781:UQY458782 VAJ458781:VAU458782 VKF458781:VKQ458782 VUB458781:VUM458782 WDX458781:WEI458782 WNT458781:WOE458782 WXP458781:WYA458782 BH524317:BS524318 LD524317:LO524318 UZ524317:VK524318 AEV524317:AFG524318 AOR524317:APC524318 AYN524317:AYY524318 BIJ524317:BIU524318 BSF524317:BSQ524318 CCB524317:CCM524318 CLX524317:CMI524318 CVT524317:CWE524318 DFP524317:DGA524318 DPL524317:DPW524318 DZH524317:DZS524318 EJD524317:EJO524318 ESZ524317:ETK524318 FCV524317:FDG524318 FMR524317:FNC524318 FWN524317:FWY524318 GGJ524317:GGU524318 GQF524317:GQQ524318 HAB524317:HAM524318 HJX524317:HKI524318 HTT524317:HUE524318 IDP524317:IEA524318 INL524317:INW524318 IXH524317:IXS524318 JHD524317:JHO524318 JQZ524317:JRK524318 KAV524317:KBG524318 KKR524317:KLC524318 KUN524317:KUY524318 LEJ524317:LEU524318 LOF524317:LOQ524318 LYB524317:LYM524318 MHX524317:MII524318 MRT524317:MSE524318 NBP524317:NCA524318 NLL524317:NLW524318 NVH524317:NVS524318 OFD524317:OFO524318 OOZ524317:OPK524318 OYV524317:OZG524318 PIR524317:PJC524318 PSN524317:PSY524318 QCJ524317:QCU524318 QMF524317:QMQ524318 QWB524317:QWM524318 RFX524317:RGI524318 RPT524317:RQE524318 RZP524317:SAA524318 SJL524317:SJW524318 STH524317:STS524318 TDD524317:TDO524318 TMZ524317:TNK524318 TWV524317:TXG524318 UGR524317:UHC524318 UQN524317:UQY524318 VAJ524317:VAU524318 VKF524317:VKQ524318 VUB524317:VUM524318 WDX524317:WEI524318 WNT524317:WOE524318 WXP524317:WYA524318 BH589853:BS589854 LD589853:LO589854 UZ589853:VK589854 AEV589853:AFG589854 AOR589853:APC589854 AYN589853:AYY589854 BIJ589853:BIU589854 BSF589853:BSQ589854 CCB589853:CCM589854 CLX589853:CMI589854 CVT589853:CWE589854 DFP589853:DGA589854 DPL589853:DPW589854 DZH589853:DZS589854 EJD589853:EJO589854 ESZ589853:ETK589854 FCV589853:FDG589854 FMR589853:FNC589854 FWN589853:FWY589854 GGJ589853:GGU589854 GQF589853:GQQ589854 HAB589853:HAM589854 HJX589853:HKI589854 HTT589853:HUE589854 IDP589853:IEA589854 INL589853:INW589854 IXH589853:IXS589854 JHD589853:JHO589854 JQZ589853:JRK589854 KAV589853:KBG589854 KKR589853:KLC589854 KUN589853:KUY589854 LEJ589853:LEU589854 LOF589853:LOQ589854 LYB589853:LYM589854 MHX589853:MII589854 MRT589853:MSE589854 NBP589853:NCA589854 NLL589853:NLW589854 NVH589853:NVS589854 OFD589853:OFO589854 OOZ589853:OPK589854 OYV589853:OZG589854 PIR589853:PJC589854 PSN589853:PSY589854 QCJ589853:QCU589854 QMF589853:QMQ589854 QWB589853:QWM589854 RFX589853:RGI589854 RPT589853:RQE589854 RZP589853:SAA589854 SJL589853:SJW589854 STH589853:STS589854 TDD589853:TDO589854 TMZ589853:TNK589854 TWV589853:TXG589854 UGR589853:UHC589854 UQN589853:UQY589854 VAJ589853:VAU589854 VKF589853:VKQ589854 VUB589853:VUM589854 WDX589853:WEI589854 WNT589853:WOE589854 WXP589853:WYA589854 BH655389:BS655390 LD655389:LO655390 UZ655389:VK655390 AEV655389:AFG655390 AOR655389:APC655390 AYN655389:AYY655390 BIJ655389:BIU655390 BSF655389:BSQ655390 CCB655389:CCM655390 CLX655389:CMI655390 CVT655389:CWE655390 DFP655389:DGA655390 DPL655389:DPW655390 DZH655389:DZS655390 EJD655389:EJO655390 ESZ655389:ETK655390 FCV655389:FDG655390 FMR655389:FNC655390 FWN655389:FWY655390 GGJ655389:GGU655390 GQF655389:GQQ655390 HAB655389:HAM655390 HJX655389:HKI655390 HTT655389:HUE655390 IDP655389:IEA655390 INL655389:INW655390 IXH655389:IXS655390 JHD655389:JHO655390 JQZ655389:JRK655390 KAV655389:KBG655390 KKR655389:KLC655390 KUN655389:KUY655390 LEJ655389:LEU655390 LOF655389:LOQ655390 LYB655389:LYM655390 MHX655389:MII655390 MRT655389:MSE655390 NBP655389:NCA655390 NLL655389:NLW655390 NVH655389:NVS655390 OFD655389:OFO655390 OOZ655389:OPK655390 OYV655389:OZG655390 PIR655389:PJC655390 PSN655389:PSY655390 QCJ655389:QCU655390 QMF655389:QMQ655390 QWB655389:QWM655390 RFX655389:RGI655390 RPT655389:RQE655390 RZP655389:SAA655390 SJL655389:SJW655390 STH655389:STS655390 TDD655389:TDO655390 TMZ655389:TNK655390 TWV655389:TXG655390 UGR655389:UHC655390 UQN655389:UQY655390 VAJ655389:VAU655390 VKF655389:VKQ655390 VUB655389:VUM655390 WDX655389:WEI655390 WNT655389:WOE655390 WXP655389:WYA655390 BH720925:BS720926 LD720925:LO720926 UZ720925:VK720926 AEV720925:AFG720926 AOR720925:APC720926 AYN720925:AYY720926 BIJ720925:BIU720926 BSF720925:BSQ720926 CCB720925:CCM720926 CLX720925:CMI720926 CVT720925:CWE720926 DFP720925:DGA720926 DPL720925:DPW720926 DZH720925:DZS720926 EJD720925:EJO720926 ESZ720925:ETK720926 FCV720925:FDG720926 FMR720925:FNC720926 FWN720925:FWY720926 GGJ720925:GGU720926 GQF720925:GQQ720926 HAB720925:HAM720926 HJX720925:HKI720926 HTT720925:HUE720926 IDP720925:IEA720926 INL720925:INW720926 IXH720925:IXS720926 JHD720925:JHO720926 JQZ720925:JRK720926 KAV720925:KBG720926 KKR720925:KLC720926 KUN720925:KUY720926 LEJ720925:LEU720926 LOF720925:LOQ720926 LYB720925:LYM720926 MHX720925:MII720926 MRT720925:MSE720926 NBP720925:NCA720926 NLL720925:NLW720926 NVH720925:NVS720926 OFD720925:OFO720926 OOZ720925:OPK720926 OYV720925:OZG720926 PIR720925:PJC720926 PSN720925:PSY720926 QCJ720925:QCU720926 QMF720925:QMQ720926 QWB720925:QWM720926 RFX720925:RGI720926 RPT720925:RQE720926 RZP720925:SAA720926 SJL720925:SJW720926 STH720925:STS720926 TDD720925:TDO720926 TMZ720925:TNK720926 TWV720925:TXG720926 UGR720925:UHC720926 UQN720925:UQY720926 VAJ720925:VAU720926 VKF720925:VKQ720926 VUB720925:VUM720926 WDX720925:WEI720926 WNT720925:WOE720926 WXP720925:WYA720926 BH786461:BS786462 LD786461:LO786462 UZ786461:VK786462 AEV786461:AFG786462 AOR786461:APC786462 AYN786461:AYY786462 BIJ786461:BIU786462 BSF786461:BSQ786462 CCB786461:CCM786462 CLX786461:CMI786462 CVT786461:CWE786462 DFP786461:DGA786462 DPL786461:DPW786462 DZH786461:DZS786462 EJD786461:EJO786462 ESZ786461:ETK786462 FCV786461:FDG786462 FMR786461:FNC786462 FWN786461:FWY786462 GGJ786461:GGU786462 GQF786461:GQQ786462 HAB786461:HAM786462 HJX786461:HKI786462 HTT786461:HUE786462 IDP786461:IEA786462 INL786461:INW786462 IXH786461:IXS786462 JHD786461:JHO786462 JQZ786461:JRK786462 KAV786461:KBG786462 KKR786461:KLC786462 KUN786461:KUY786462 LEJ786461:LEU786462 LOF786461:LOQ786462 LYB786461:LYM786462 MHX786461:MII786462 MRT786461:MSE786462 NBP786461:NCA786462 NLL786461:NLW786462 NVH786461:NVS786462 OFD786461:OFO786462 OOZ786461:OPK786462 OYV786461:OZG786462 PIR786461:PJC786462 PSN786461:PSY786462 QCJ786461:QCU786462 QMF786461:QMQ786462 QWB786461:QWM786462 RFX786461:RGI786462 RPT786461:RQE786462 RZP786461:SAA786462 SJL786461:SJW786462 STH786461:STS786462 TDD786461:TDO786462 TMZ786461:TNK786462 TWV786461:TXG786462 UGR786461:UHC786462 UQN786461:UQY786462 VAJ786461:VAU786462 VKF786461:VKQ786462 VUB786461:VUM786462 WDX786461:WEI786462 WNT786461:WOE786462 WXP786461:WYA786462 BH851997:BS851998 LD851997:LO851998 UZ851997:VK851998 AEV851997:AFG851998 AOR851997:APC851998 AYN851997:AYY851998 BIJ851997:BIU851998 BSF851997:BSQ851998 CCB851997:CCM851998 CLX851997:CMI851998 CVT851997:CWE851998 DFP851997:DGA851998 DPL851997:DPW851998 DZH851997:DZS851998 EJD851997:EJO851998 ESZ851997:ETK851998 FCV851997:FDG851998 FMR851997:FNC851998 FWN851997:FWY851998 GGJ851997:GGU851998 GQF851997:GQQ851998 HAB851997:HAM851998 HJX851997:HKI851998 HTT851997:HUE851998 IDP851997:IEA851998 INL851997:INW851998 IXH851997:IXS851998 JHD851997:JHO851998 JQZ851997:JRK851998 KAV851997:KBG851998 KKR851997:KLC851998 KUN851997:KUY851998 LEJ851997:LEU851998 LOF851997:LOQ851998 LYB851997:LYM851998 MHX851997:MII851998 MRT851997:MSE851998 NBP851997:NCA851998 NLL851997:NLW851998 NVH851997:NVS851998 OFD851997:OFO851998 OOZ851997:OPK851998 OYV851997:OZG851998 PIR851997:PJC851998 PSN851997:PSY851998 QCJ851997:QCU851998 QMF851997:QMQ851998 QWB851997:QWM851998 RFX851997:RGI851998 RPT851997:RQE851998 RZP851997:SAA851998 SJL851997:SJW851998 STH851997:STS851998 TDD851997:TDO851998 TMZ851997:TNK851998 TWV851997:TXG851998 UGR851997:UHC851998 UQN851997:UQY851998 VAJ851997:VAU851998 VKF851997:VKQ851998 VUB851997:VUM851998 WDX851997:WEI851998 WNT851997:WOE851998 WXP851997:WYA851998 BH917533:BS917534 LD917533:LO917534 UZ917533:VK917534 AEV917533:AFG917534 AOR917533:APC917534 AYN917533:AYY917534 BIJ917533:BIU917534 BSF917533:BSQ917534 CCB917533:CCM917534 CLX917533:CMI917534 CVT917533:CWE917534 DFP917533:DGA917534 DPL917533:DPW917534 DZH917533:DZS917534 EJD917533:EJO917534 ESZ917533:ETK917534 FCV917533:FDG917534 FMR917533:FNC917534 FWN917533:FWY917534 GGJ917533:GGU917534 GQF917533:GQQ917534 HAB917533:HAM917534 HJX917533:HKI917534 HTT917533:HUE917534 IDP917533:IEA917534 INL917533:INW917534 IXH917533:IXS917534 JHD917533:JHO917534 JQZ917533:JRK917534 KAV917533:KBG917534 KKR917533:KLC917534 KUN917533:KUY917534 LEJ917533:LEU917534 LOF917533:LOQ917534 LYB917533:LYM917534 MHX917533:MII917534 MRT917533:MSE917534 NBP917533:NCA917534 NLL917533:NLW917534 NVH917533:NVS917534 OFD917533:OFO917534 OOZ917533:OPK917534 OYV917533:OZG917534 PIR917533:PJC917534 PSN917533:PSY917534 QCJ917533:QCU917534 QMF917533:QMQ917534 QWB917533:QWM917534 RFX917533:RGI917534 RPT917533:RQE917534 RZP917533:SAA917534 SJL917533:SJW917534 STH917533:STS917534 TDD917533:TDO917534 TMZ917533:TNK917534 TWV917533:TXG917534 UGR917533:UHC917534 UQN917533:UQY917534 VAJ917533:VAU917534 VKF917533:VKQ917534 VUB917533:VUM917534 WDX917533:WEI917534 WNT917533:WOE917534 WXP917533:WYA917534 BH983069:BS983070 LD983069:LO983070 UZ983069:VK983070 AEV983069:AFG983070 AOR983069:APC983070 AYN983069:AYY983070 BIJ983069:BIU983070 BSF983069:BSQ983070 CCB983069:CCM983070 CLX983069:CMI983070 CVT983069:CWE983070 DFP983069:DGA983070 DPL983069:DPW983070 DZH983069:DZS983070 EJD983069:EJO983070 ESZ983069:ETK983070 FCV983069:FDG983070 FMR983069:FNC983070 FWN983069:FWY983070 GGJ983069:GGU983070 GQF983069:GQQ983070 HAB983069:HAM983070 HJX983069:HKI983070 HTT983069:HUE983070 IDP983069:IEA983070 INL983069:INW983070 IXH983069:IXS983070 JHD983069:JHO983070 JQZ983069:JRK983070 KAV983069:KBG983070 KKR983069:KLC983070 KUN983069:KUY983070 LEJ983069:LEU983070 LOF983069:LOQ983070 LYB983069:LYM983070 MHX983069:MII983070 MRT983069:MSE983070 NBP983069:NCA983070 NLL983069:NLW983070 NVH983069:NVS983070 OFD983069:OFO983070 OOZ983069:OPK983070 OYV983069:OZG983070 PIR983069:PJC983070 PSN983069:PSY983070 QCJ983069:QCU983070 QMF983069:QMQ983070 QWB983069:QWM983070 RFX983069:RGI983070 RPT983069:RQE983070 RZP983069:SAA983070 SJL983069:SJW983070 STH983069:STS983070 TDD983069:TDO983070 TMZ983069:TNK983070 TWV983069:TXG983070 UGR983069:UHC983070 UQN983069:UQY983070 VAJ983069:VAU983070 VKF983069:VKQ983070 VUB983069:VUM983070 WDX983069:WEI983070 WNT983069:WOE983070 WXP983069:WYA983070 BH16:BS27 LD16:LO27 UZ16:VK27 AEV16:AFG27 AOR16:APC27 AYN16:AYY27 BIJ16:BIU27 BSF16:BSQ27 CCB16:CCM27 CLX16:CMI27 CVT16:CWE27 DFP16:DGA27 DPL16:DPW27 DZH16:DZS27 EJD16:EJO27 ESZ16:ETK27 FCV16:FDG27 FMR16:FNC27 FWN16:FWY27 GGJ16:GGU27 GQF16:GQQ27 HAB16:HAM27 HJX16:HKI27 HTT16:HUE27 IDP16:IEA27 INL16:INW27 IXH16:IXS27 JHD16:JHO27 JQZ16:JRK27 KAV16:KBG27 KKR16:KLC27 KUN16:KUY27 LEJ16:LEU27 LOF16:LOQ27 LYB16:LYM27 MHX16:MII27 MRT16:MSE27 NBP16:NCA27 NLL16:NLW27 NVH16:NVS27 OFD16:OFO27 OOZ16:OPK27 OYV16:OZG27 PIR16:PJC27 PSN16:PSY27 QCJ16:QCU27 QMF16:QMQ27 QWB16:QWM27 RFX16:RGI27 RPT16:RQE27 RZP16:SAA27 SJL16:SJW27 STH16:STS27 TDD16:TDO27 TMZ16:TNK27 TWV16:TXG27 UGR16:UHC27 UQN16:UQY27 VAJ16:VAU27 VKF16:VKQ27 VUB16:VUM27 WDX16:WEI27 WNT16:WOE27 WXP16:WYA27 BH65552:BS65563 LD65552:LO65563 UZ65552:VK65563 AEV65552:AFG65563 AOR65552:APC65563 AYN65552:AYY65563 BIJ65552:BIU65563 BSF65552:BSQ65563 CCB65552:CCM65563 CLX65552:CMI65563 CVT65552:CWE65563 DFP65552:DGA65563 DPL65552:DPW65563 DZH65552:DZS65563 EJD65552:EJO65563 ESZ65552:ETK65563 FCV65552:FDG65563 FMR65552:FNC65563 FWN65552:FWY65563 GGJ65552:GGU65563 GQF65552:GQQ65563 HAB65552:HAM65563 HJX65552:HKI65563 HTT65552:HUE65563 IDP65552:IEA65563 INL65552:INW65563 IXH65552:IXS65563 JHD65552:JHO65563 JQZ65552:JRK65563 KAV65552:KBG65563 KKR65552:KLC65563 KUN65552:KUY65563 LEJ65552:LEU65563 LOF65552:LOQ65563 LYB65552:LYM65563 MHX65552:MII65563 MRT65552:MSE65563 NBP65552:NCA65563 NLL65552:NLW65563 NVH65552:NVS65563 OFD65552:OFO65563 OOZ65552:OPK65563 OYV65552:OZG65563 PIR65552:PJC65563 PSN65552:PSY65563 QCJ65552:QCU65563 QMF65552:QMQ65563 QWB65552:QWM65563 RFX65552:RGI65563 RPT65552:RQE65563 RZP65552:SAA65563 SJL65552:SJW65563 STH65552:STS65563 TDD65552:TDO65563 TMZ65552:TNK65563 TWV65552:TXG65563 UGR65552:UHC65563 UQN65552:UQY65563 VAJ65552:VAU65563 VKF65552:VKQ65563 VUB65552:VUM65563 WDX65552:WEI65563 WNT65552:WOE65563 WXP65552:WYA65563 BH131088:BS131099 LD131088:LO131099 UZ131088:VK131099 AEV131088:AFG131099 AOR131088:APC131099 AYN131088:AYY131099 BIJ131088:BIU131099 BSF131088:BSQ131099 CCB131088:CCM131099 CLX131088:CMI131099 CVT131088:CWE131099 DFP131088:DGA131099 DPL131088:DPW131099 DZH131088:DZS131099 EJD131088:EJO131099 ESZ131088:ETK131099 FCV131088:FDG131099 FMR131088:FNC131099 FWN131088:FWY131099 GGJ131088:GGU131099 GQF131088:GQQ131099 HAB131088:HAM131099 HJX131088:HKI131099 HTT131088:HUE131099 IDP131088:IEA131099 INL131088:INW131099 IXH131088:IXS131099 JHD131088:JHO131099 JQZ131088:JRK131099 KAV131088:KBG131099 KKR131088:KLC131099 KUN131088:KUY131099 LEJ131088:LEU131099 LOF131088:LOQ131099 LYB131088:LYM131099 MHX131088:MII131099 MRT131088:MSE131099 NBP131088:NCA131099 NLL131088:NLW131099 NVH131088:NVS131099 OFD131088:OFO131099 OOZ131088:OPK131099 OYV131088:OZG131099 PIR131088:PJC131099 PSN131088:PSY131099 QCJ131088:QCU131099 QMF131088:QMQ131099 QWB131088:QWM131099 RFX131088:RGI131099 RPT131088:RQE131099 RZP131088:SAA131099 SJL131088:SJW131099 STH131088:STS131099 TDD131088:TDO131099 TMZ131088:TNK131099 TWV131088:TXG131099 UGR131088:UHC131099 UQN131088:UQY131099 VAJ131088:VAU131099 VKF131088:VKQ131099 VUB131088:VUM131099 WDX131088:WEI131099 WNT131088:WOE131099 WXP131088:WYA131099 BH196624:BS196635 LD196624:LO196635 UZ196624:VK196635 AEV196624:AFG196635 AOR196624:APC196635 AYN196624:AYY196635 BIJ196624:BIU196635 BSF196624:BSQ196635 CCB196624:CCM196635 CLX196624:CMI196635 CVT196624:CWE196635 DFP196624:DGA196635 DPL196624:DPW196635 DZH196624:DZS196635 EJD196624:EJO196635 ESZ196624:ETK196635 FCV196624:FDG196635 FMR196624:FNC196635 FWN196624:FWY196635 GGJ196624:GGU196635 GQF196624:GQQ196635 HAB196624:HAM196635 HJX196624:HKI196635 HTT196624:HUE196635 IDP196624:IEA196635 INL196624:INW196635 IXH196624:IXS196635 JHD196624:JHO196635 JQZ196624:JRK196635 KAV196624:KBG196635 KKR196624:KLC196635 KUN196624:KUY196635 LEJ196624:LEU196635 LOF196624:LOQ196635 LYB196624:LYM196635 MHX196624:MII196635 MRT196624:MSE196635 NBP196624:NCA196635 NLL196624:NLW196635 NVH196624:NVS196635 OFD196624:OFO196635 OOZ196624:OPK196635 OYV196624:OZG196635 PIR196624:PJC196635 PSN196624:PSY196635 QCJ196624:QCU196635 QMF196624:QMQ196635 QWB196624:QWM196635 RFX196624:RGI196635 RPT196624:RQE196635 RZP196624:SAA196635 SJL196624:SJW196635 STH196624:STS196635 TDD196624:TDO196635 TMZ196624:TNK196635 TWV196624:TXG196635 UGR196624:UHC196635 UQN196624:UQY196635 VAJ196624:VAU196635 VKF196624:VKQ196635 VUB196624:VUM196635 WDX196624:WEI196635 WNT196624:WOE196635 WXP196624:WYA196635 BH262160:BS262171 LD262160:LO262171 UZ262160:VK262171 AEV262160:AFG262171 AOR262160:APC262171 AYN262160:AYY262171 BIJ262160:BIU262171 BSF262160:BSQ262171 CCB262160:CCM262171 CLX262160:CMI262171 CVT262160:CWE262171 DFP262160:DGA262171 DPL262160:DPW262171 DZH262160:DZS262171 EJD262160:EJO262171 ESZ262160:ETK262171 FCV262160:FDG262171 FMR262160:FNC262171 FWN262160:FWY262171 GGJ262160:GGU262171 GQF262160:GQQ262171 HAB262160:HAM262171 HJX262160:HKI262171 HTT262160:HUE262171 IDP262160:IEA262171 INL262160:INW262171 IXH262160:IXS262171 JHD262160:JHO262171 JQZ262160:JRK262171 KAV262160:KBG262171 KKR262160:KLC262171 KUN262160:KUY262171 LEJ262160:LEU262171 LOF262160:LOQ262171 LYB262160:LYM262171 MHX262160:MII262171 MRT262160:MSE262171 NBP262160:NCA262171 NLL262160:NLW262171 NVH262160:NVS262171 OFD262160:OFO262171 OOZ262160:OPK262171 OYV262160:OZG262171 PIR262160:PJC262171 PSN262160:PSY262171 QCJ262160:QCU262171 QMF262160:QMQ262171 QWB262160:QWM262171 RFX262160:RGI262171 RPT262160:RQE262171 RZP262160:SAA262171 SJL262160:SJW262171 STH262160:STS262171 TDD262160:TDO262171 TMZ262160:TNK262171 TWV262160:TXG262171 UGR262160:UHC262171 UQN262160:UQY262171 VAJ262160:VAU262171 VKF262160:VKQ262171 VUB262160:VUM262171 WDX262160:WEI262171 WNT262160:WOE262171 WXP262160:WYA262171 BH327696:BS327707 LD327696:LO327707 UZ327696:VK327707 AEV327696:AFG327707 AOR327696:APC327707 AYN327696:AYY327707 BIJ327696:BIU327707 BSF327696:BSQ327707 CCB327696:CCM327707 CLX327696:CMI327707 CVT327696:CWE327707 DFP327696:DGA327707 DPL327696:DPW327707 DZH327696:DZS327707 EJD327696:EJO327707 ESZ327696:ETK327707 FCV327696:FDG327707 FMR327696:FNC327707 FWN327696:FWY327707 GGJ327696:GGU327707 GQF327696:GQQ327707 HAB327696:HAM327707 HJX327696:HKI327707 HTT327696:HUE327707 IDP327696:IEA327707 INL327696:INW327707 IXH327696:IXS327707 JHD327696:JHO327707 JQZ327696:JRK327707 KAV327696:KBG327707 KKR327696:KLC327707 KUN327696:KUY327707 LEJ327696:LEU327707 LOF327696:LOQ327707 LYB327696:LYM327707 MHX327696:MII327707 MRT327696:MSE327707 NBP327696:NCA327707 NLL327696:NLW327707 NVH327696:NVS327707 OFD327696:OFO327707 OOZ327696:OPK327707 OYV327696:OZG327707 PIR327696:PJC327707 PSN327696:PSY327707 QCJ327696:QCU327707 QMF327696:QMQ327707 QWB327696:QWM327707 RFX327696:RGI327707 RPT327696:RQE327707 RZP327696:SAA327707 SJL327696:SJW327707 STH327696:STS327707 TDD327696:TDO327707 TMZ327696:TNK327707 TWV327696:TXG327707 UGR327696:UHC327707 UQN327696:UQY327707 VAJ327696:VAU327707 VKF327696:VKQ327707 VUB327696:VUM327707 WDX327696:WEI327707 WNT327696:WOE327707 WXP327696:WYA327707 BH393232:BS393243 LD393232:LO393243 UZ393232:VK393243 AEV393232:AFG393243 AOR393232:APC393243 AYN393232:AYY393243 BIJ393232:BIU393243 BSF393232:BSQ393243 CCB393232:CCM393243 CLX393232:CMI393243 CVT393232:CWE393243 DFP393232:DGA393243 DPL393232:DPW393243 DZH393232:DZS393243 EJD393232:EJO393243 ESZ393232:ETK393243 FCV393232:FDG393243 FMR393232:FNC393243 FWN393232:FWY393243 GGJ393232:GGU393243 GQF393232:GQQ393243 HAB393232:HAM393243 HJX393232:HKI393243 HTT393232:HUE393243 IDP393232:IEA393243 INL393232:INW393243 IXH393232:IXS393243 JHD393232:JHO393243 JQZ393232:JRK393243 KAV393232:KBG393243 KKR393232:KLC393243 KUN393232:KUY393243 LEJ393232:LEU393243 LOF393232:LOQ393243 LYB393232:LYM393243 MHX393232:MII393243 MRT393232:MSE393243 NBP393232:NCA393243 NLL393232:NLW393243 NVH393232:NVS393243 OFD393232:OFO393243 OOZ393232:OPK393243 OYV393232:OZG393243 PIR393232:PJC393243 PSN393232:PSY393243 QCJ393232:QCU393243 QMF393232:QMQ393243 QWB393232:QWM393243 RFX393232:RGI393243 RPT393232:RQE393243 RZP393232:SAA393243 SJL393232:SJW393243 STH393232:STS393243 TDD393232:TDO393243 TMZ393232:TNK393243 TWV393232:TXG393243 UGR393232:UHC393243 UQN393232:UQY393243 VAJ393232:VAU393243 VKF393232:VKQ393243 VUB393232:VUM393243 WDX393232:WEI393243 WNT393232:WOE393243 WXP393232:WYA393243 BH458768:BS458779 LD458768:LO458779 UZ458768:VK458779 AEV458768:AFG458779 AOR458768:APC458779 AYN458768:AYY458779 BIJ458768:BIU458779 BSF458768:BSQ458779 CCB458768:CCM458779 CLX458768:CMI458779 CVT458768:CWE458779 DFP458768:DGA458779 DPL458768:DPW458779 DZH458768:DZS458779 EJD458768:EJO458779 ESZ458768:ETK458779 FCV458768:FDG458779 FMR458768:FNC458779 FWN458768:FWY458779 GGJ458768:GGU458779 GQF458768:GQQ458779 HAB458768:HAM458779 HJX458768:HKI458779 HTT458768:HUE458779 IDP458768:IEA458779 INL458768:INW458779 IXH458768:IXS458779 JHD458768:JHO458779 JQZ458768:JRK458779 KAV458768:KBG458779 KKR458768:KLC458779 KUN458768:KUY458779 LEJ458768:LEU458779 LOF458768:LOQ458779 LYB458768:LYM458779 MHX458768:MII458779 MRT458768:MSE458779 NBP458768:NCA458779 NLL458768:NLW458779 NVH458768:NVS458779 OFD458768:OFO458779 OOZ458768:OPK458779 OYV458768:OZG458779 PIR458768:PJC458779 PSN458768:PSY458779 QCJ458768:QCU458779 QMF458768:QMQ458779 QWB458768:QWM458779 RFX458768:RGI458779 RPT458768:RQE458779 RZP458768:SAA458779 SJL458768:SJW458779 STH458768:STS458779 TDD458768:TDO458779 TMZ458768:TNK458779 TWV458768:TXG458779 UGR458768:UHC458779 UQN458768:UQY458779 VAJ458768:VAU458779 VKF458768:VKQ458779 VUB458768:VUM458779 WDX458768:WEI458779 WNT458768:WOE458779 WXP458768:WYA458779 BH524304:BS524315 LD524304:LO524315 UZ524304:VK524315 AEV524304:AFG524315 AOR524304:APC524315 AYN524304:AYY524315 BIJ524304:BIU524315 BSF524304:BSQ524315 CCB524304:CCM524315 CLX524304:CMI524315 CVT524304:CWE524315 DFP524304:DGA524315 DPL524304:DPW524315 DZH524304:DZS524315 EJD524304:EJO524315 ESZ524304:ETK524315 FCV524304:FDG524315 FMR524304:FNC524315 FWN524304:FWY524315 GGJ524304:GGU524315 GQF524304:GQQ524315 HAB524304:HAM524315 HJX524304:HKI524315 HTT524304:HUE524315 IDP524304:IEA524315 INL524304:INW524315 IXH524304:IXS524315 JHD524304:JHO524315 JQZ524304:JRK524315 KAV524304:KBG524315 KKR524304:KLC524315 KUN524304:KUY524315 LEJ524304:LEU524315 LOF524304:LOQ524315 LYB524304:LYM524315 MHX524304:MII524315 MRT524304:MSE524315 NBP524304:NCA524315 NLL524304:NLW524315 NVH524304:NVS524315 OFD524304:OFO524315 OOZ524304:OPK524315 OYV524304:OZG524315 PIR524304:PJC524315 PSN524304:PSY524315 QCJ524304:QCU524315 QMF524304:QMQ524315 QWB524304:QWM524315 RFX524304:RGI524315 RPT524304:RQE524315 RZP524304:SAA524315 SJL524304:SJW524315 STH524304:STS524315 TDD524304:TDO524315 TMZ524304:TNK524315 TWV524304:TXG524315 UGR524304:UHC524315 UQN524304:UQY524315 VAJ524304:VAU524315 VKF524304:VKQ524315 VUB524304:VUM524315 WDX524304:WEI524315 WNT524304:WOE524315 WXP524304:WYA524315 BH589840:BS589851 LD589840:LO589851 UZ589840:VK589851 AEV589840:AFG589851 AOR589840:APC589851 AYN589840:AYY589851 BIJ589840:BIU589851 BSF589840:BSQ589851 CCB589840:CCM589851 CLX589840:CMI589851 CVT589840:CWE589851 DFP589840:DGA589851 DPL589840:DPW589851 DZH589840:DZS589851 EJD589840:EJO589851 ESZ589840:ETK589851 FCV589840:FDG589851 FMR589840:FNC589851 FWN589840:FWY589851 GGJ589840:GGU589851 GQF589840:GQQ589851 HAB589840:HAM589851 HJX589840:HKI589851 HTT589840:HUE589851 IDP589840:IEA589851 INL589840:INW589851 IXH589840:IXS589851 JHD589840:JHO589851 JQZ589840:JRK589851 KAV589840:KBG589851 KKR589840:KLC589851 KUN589840:KUY589851 LEJ589840:LEU589851 LOF589840:LOQ589851 LYB589840:LYM589851 MHX589840:MII589851 MRT589840:MSE589851 NBP589840:NCA589851 NLL589840:NLW589851 NVH589840:NVS589851 OFD589840:OFO589851 OOZ589840:OPK589851 OYV589840:OZG589851 PIR589840:PJC589851 PSN589840:PSY589851 QCJ589840:QCU589851 QMF589840:QMQ589851 QWB589840:QWM589851 RFX589840:RGI589851 RPT589840:RQE589851 RZP589840:SAA589851 SJL589840:SJW589851 STH589840:STS589851 TDD589840:TDO589851 TMZ589840:TNK589851 TWV589840:TXG589851 UGR589840:UHC589851 UQN589840:UQY589851 VAJ589840:VAU589851 VKF589840:VKQ589851 VUB589840:VUM589851 WDX589840:WEI589851 WNT589840:WOE589851 WXP589840:WYA589851 BH655376:BS655387 LD655376:LO655387 UZ655376:VK655387 AEV655376:AFG655387 AOR655376:APC655387 AYN655376:AYY655387 BIJ655376:BIU655387 BSF655376:BSQ655387 CCB655376:CCM655387 CLX655376:CMI655387 CVT655376:CWE655387 DFP655376:DGA655387 DPL655376:DPW655387 DZH655376:DZS655387 EJD655376:EJO655387 ESZ655376:ETK655387 FCV655376:FDG655387 FMR655376:FNC655387 FWN655376:FWY655387 GGJ655376:GGU655387 GQF655376:GQQ655387 HAB655376:HAM655387 HJX655376:HKI655387 HTT655376:HUE655387 IDP655376:IEA655387 INL655376:INW655387 IXH655376:IXS655387 JHD655376:JHO655387 JQZ655376:JRK655387 KAV655376:KBG655387 KKR655376:KLC655387 KUN655376:KUY655387 LEJ655376:LEU655387 LOF655376:LOQ655387 LYB655376:LYM655387 MHX655376:MII655387 MRT655376:MSE655387 NBP655376:NCA655387 NLL655376:NLW655387 NVH655376:NVS655387 OFD655376:OFO655387 OOZ655376:OPK655387 OYV655376:OZG655387 PIR655376:PJC655387 PSN655376:PSY655387 QCJ655376:QCU655387 QMF655376:QMQ655387 QWB655376:QWM655387 RFX655376:RGI655387 RPT655376:RQE655387 RZP655376:SAA655387 SJL655376:SJW655387 STH655376:STS655387 TDD655376:TDO655387 TMZ655376:TNK655387 TWV655376:TXG655387 UGR655376:UHC655387 UQN655376:UQY655387 VAJ655376:VAU655387 VKF655376:VKQ655387 VUB655376:VUM655387 WDX655376:WEI655387 WNT655376:WOE655387 WXP655376:WYA655387 BH720912:BS720923 LD720912:LO720923 UZ720912:VK720923 AEV720912:AFG720923 AOR720912:APC720923 AYN720912:AYY720923 BIJ720912:BIU720923 BSF720912:BSQ720923 CCB720912:CCM720923 CLX720912:CMI720923 CVT720912:CWE720923 DFP720912:DGA720923 DPL720912:DPW720923 DZH720912:DZS720923 EJD720912:EJO720923 ESZ720912:ETK720923 FCV720912:FDG720923 FMR720912:FNC720923 FWN720912:FWY720923 GGJ720912:GGU720923 GQF720912:GQQ720923 HAB720912:HAM720923 HJX720912:HKI720923 HTT720912:HUE720923 IDP720912:IEA720923 INL720912:INW720923 IXH720912:IXS720923 JHD720912:JHO720923 JQZ720912:JRK720923 KAV720912:KBG720923 KKR720912:KLC720923 KUN720912:KUY720923 LEJ720912:LEU720923 LOF720912:LOQ720923 LYB720912:LYM720923 MHX720912:MII720923 MRT720912:MSE720923 NBP720912:NCA720923 NLL720912:NLW720923 NVH720912:NVS720923 OFD720912:OFO720923 OOZ720912:OPK720923 OYV720912:OZG720923 PIR720912:PJC720923 PSN720912:PSY720923 QCJ720912:QCU720923 QMF720912:QMQ720923 QWB720912:QWM720923 RFX720912:RGI720923 RPT720912:RQE720923 RZP720912:SAA720923 SJL720912:SJW720923 STH720912:STS720923 TDD720912:TDO720923 TMZ720912:TNK720923 TWV720912:TXG720923 UGR720912:UHC720923 UQN720912:UQY720923 VAJ720912:VAU720923 VKF720912:VKQ720923 VUB720912:VUM720923 WDX720912:WEI720923 WNT720912:WOE720923 WXP720912:WYA720923 BH786448:BS786459 LD786448:LO786459 UZ786448:VK786459 AEV786448:AFG786459 AOR786448:APC786459 AYN786448:AYY786459 BIJ786448:BIU786459 BSF786448:BSQ786459 CCB786448:CCM786459 CLX786448:CMI786459 CVT786448:CWE786459 DFP786448:DGA786459 DPL786448:DPW786459 DZH786448:DZS786459 EJD786448:EJO786459 ESZ786448:ETK786459 FCV786448:FDG786459 FMR786448:FNC786459 FWN786448:FWY786459 GGJ786448:GGU786459 GQF786448:GQQ786459 HAB786448:HAM786459 HJX786448:HKI786459 HTT786448:HUE786459 IDP786448:IEA786459 INL786448:INW786459 IXH786448:IXS786459 JHD786448:JHO786459 JQZ786448:JRK786459 KAV786448:KBG786459 KKR786448:KLC786459 KUN786448:KUY786459 LEJ786448:LEU786459 LOF786448:LOQ786459 LYB786448:LYM786459 MHX786448:MII786459 MRT786448:MSE786459 NBP786448:NCA786459 NLL786448:NLW786459 NVH786448:NVS786459 OFD786448:OFO786459 OOZ786448:OPK786459 OYV786448:OZG786459 PIR786448:PJC786459 PSN786448:PSY786459 QCJ786448:QCU786459 QMF786448:QMQ786459 QWB786448:QWM786459 RFX786448:RGI786459 RPT786448:RQE786459 RZP786448:SAA786459 SJL786448:SJW786459 STH786448:STS786459 TDD786448:TDO786459 TMZ786448:TNK786459 TWV786448:TXG786459 UGR786448:UHC786459 UQN786448:UQY786459 VAJ786448:VAU786459 VKF786448:VKQ786459 VUB786448:VUM786459 WDX786448:WEI786459 WNT786448:WOE786459 WXP786448:WYA786459 BH851984:BS851995 LD851984:LO851995 UZ851984:VK851995 AEV851984:AFG851995 AOR851984:APC851995 AYN851984:AYY851995 BIJ851984:BIU851995 BSF851984:BSQ851995 CCB851984:CCM851995 CLX851984:CMI851995 CVT851984:CWE851995 DFP851984:DGA851995 DPL851984:DPW851995 DZH851984:DZS851995 EJD851984:EJO851995 ESZ851984:ETK851995 FCV851984:FDG851995 FMR851984:FNC851995 FWN851984:FWY851995 GGJ851984:GGU851995 GQF851984:GQQ851995 HAB851984:HAM851995 HJX851984:HKI851995 HTT851984:HUE851995 IDP851984:IEA851995 INL851984:INW851995 IXH851984:IXS851995 JHD851984:JHO851995 JQZ851984:JRK851995 KAV851984:KBG851995 KKR851984:KLC851995 KUN851984:KUY851995 LEJ851984:LEU851995 LOF851984:LOQ851995 LYB851984:LYM851995 MHX851984:MII851995 MRT851984:MSE851995 NBP851984:NCA851995 NLL851984:NLW851995 NVH851984:NVS851995 OFD851984:OFO851995 OOZ851984:OPK851995 OYV851984:OZG851995 PIR851984:PJC851995 PSN851984:PSY851995 QCJ851984:QCU851995 QMF851984:QMQ851995 QWB851984:QWM851995 RFX851984:RGI851995 RPT851984:RQE851995 RZP851984:SAA851995 SJL851984:SJW851995 STH851984:STS851995 TDD851984:TDO851995 TMZ851984:TNK851995 TWV851984:TXG851995 UGR851984:UHC851995 UQN851984:UQY851995 VAJ851984:VAU851995 VKF851984:VKQ851995 VUB851984:VUM851995 WDX851984:WEI851995 WNT851984:WOE851995 WXP851984:WYA851995 BH917520:BS917531 LD917520:LO917531 UZ917520:VK917531 AEV917520:AFG917531 AOR917520:APC917531 AYN917520:AYY917531 BIJ917520:BIU917531 BSF917520:BSQ917531 CCB917520:CCM917531 CLX917520:CMI917531 CVT917520:CWE917531 DFP917520:DGA917531 DPL917520:DPW917531 DZH917520:DZS917531 EJD917520:EJO917531 ESZ917520:ETK917531 FCV917520:FDG917531 FMR917520:FNC917531 FWN917520:FWY917531 GGJ917520:GGU917531 GQF917520:GQQ917531 HAB917520:HAM917531 HJX917520:HKI917531 HTT917520:HUE917531 IDP917520:IEA917531 INL917520:INW917531 IXH917520:IXS917531 JHD917520:JHO917531 JQZ917520:JRK917531 KAV917520:KBG917531 KKR917520:KLC917531 KUN917520:KUY917531 LEJ917520:LEU917531 LOF917520:LOQ917531 LYB917520:LYM917531 MHX917520:MII917531 MRT917520:MSE917531 NBP917520:NCA917531 NLL917520:NLW917531 NVH917520:NVS917531 OFD917520:OFO917531 OOZ917520:OPK917531 OYV917520:OZG917531 PIR917520:PJC917531 PSN917520:PSY917531 QCJ917520:QCU917531 QMF917520:QMQ917531 QWB917520:QWM917531 RFX917520:RGI917531 RPT917520:RQE917531 RZP917520:SAA917531 SJL917520:SJW917531 STH917520:STS917531 TDD917520:TDO917531 TMZ917520:TNK917531 TWV917520:TXG917531 UGR917520:UHC917531 UQN917520:UQY917531 VAJ917520:VAU917531 VKF917520:VKQ917531 VUB917520:VUM917531 WDX917520:WEI917531 WNT917520:WOE917531 WXP917520:WYA917531 BH983056:BS983067 LD983056:LO983067 UZ983056:VK983067 AEV983056:AFG983067 AOR983056:APC983067 AYN983056:AYY983067 BIJ983056:BIU983067 BSF983056:BSQ983067 CCB983056:CCM983067 CLX983056:CMI983067 CVT983056:CWE983067 DFP983056:DGA983067 DPL983056:DPW983067 DZH983056:DZS983067 EJD983056:EJO983067 ESZ983056:ETK983067 FCV983056:FDG983067 FMR983056:FNC983067 FWN983056:FWY983067 GGJ983056:GGU983067 GQF983056:GQQ983067 HAB983056:HAM983067 HJX983056:HKI983067 HTT983056:HUE983067 IDP983056:IEA983067 INL983056:INW983067 IXH983056:IXS983067 JHD983056:JHO983067 JQZ983056:JRK983067 KAV983056:KBG983067 KKR983056:KLC983067 KUN983056:KUY983067 LEJ983056:LEU983067 LOF983056:LOQ983067 LYB983056:LYM983067 MHX983056:MII983067 MRT983056:MSE983067 NBP983056:NCA983067 NLL983056:NLW983067 NVH983056:NVS983067 OFD983056:OFO983067 OOZ983056:OPK983067 OYV983056:OZG983067 PIR983056:PJC983067 PSN983056:PSY983067 QCJ983056:QCU983067 QMF983056:QMQ983067 QWB983056:QWM983067 RFX983056:RGI983067 RPT983056:RQE983067 RZP983056:SAA983067 SJL983056:SJW983067 STH983056:STS983067 TDD983056:TDO983067 TMZ983056:TNK983067 TWV983056:TXG983067 UGR983056:UHC983067 UQN983056:UQY983067 VAJ983056:VAU983067 VKF983056:VKQ983067 VUB983056:VUM983067 WDX983056:WEI983067 WNT983056:WOE983067 WXP983056:WYA983067 BH43:BS54 LD43:LO54 UZ43:VK54 AEV43:AFG54 AOR43:APC54 AYN43:AYY54 BIJ43:BIU54 BSF43:BSQ54 CCB43:CCM54 CLX43:CMI54 CVT43:CWE54 DFP43:DGA54 DPL43:DPW54 DZH43:DZS54 EJD43:EJO54 ESZ43:ETK54 FCV43:FDG54 FMR43:FNC54 FWN43:FWY54 GGJ43:GGU54 GQF43:GQQ54 HAB43:HAM54 HJX43:HKI54 HTT43:HUE54 IDP43:IEA54 INL43:INW54 IXH43:IXS54 JHD43:JHO54 JQZ43:JRK54 KAV43:KBG54 KKR43:KLC54 KUN43:KUY54 LEJ43:LEU54 LOF43:LOQ54 LYB43:LYM54 MHX43:MII54 MRT43:MSE54 NBP43:NCA54 NLL43:NLW54 NVH43:NVS54 OFD43:OFO54 OOZ43:OPK54 OYV43:OZG54 PIR43:PJC54 PSN43:PSY54 QCJ43:QCU54 QMF43:QMQ54 QWB43:QWM54 RFX43:RGI54 RPT43:RQE54 RZP43:SAA54 SJL43:SJW54 STH43:STS54 TDD43:TDO54 TMZ43:TNK54 TWV43:TXG54 UGR43:UHC54 UQN43:UQY54 VAJ43:VAU54 VKF43:VKQ54 VUB43:VUM54 WDX43:WEI54 WNT43:WOE54 WXP43:WYA54 BH65579:BS65590 LD65579:LO65590 UZ65579:VK65590 AEV65579:AFG65590 AOR65579:APC65590 AYN65579:AYY65590 BIJ65579:BIU65590 BSF65579:BSQ65590 CCB65579:CCM65590 CLX65579:CMI65590 CVT65579:CWE65590 DFP65579:DGA65590 DPL65579:DPW65590 DZH65579:DZS65590 EJD65579:EJO65590 ESZ65579:ETK65590 FCV65579:FDG65590 FMR65579:FNC65590 FWN65579:FWY65590 GGJ65579:GGU65590 GQF65579:GQQ65590 HAB65579:HAM65590 HJX65579:HKI65590 HTT65579:HUE65590 IDP65579:IEA65590 INL65579:INW65590 IXH65579:IXS65590 JHD65579:JHO65590 JQZ65579:JRK65590 KAV65579:KBG65590 KKR65579:KLC65590 KUN65579:KUY65590 LEJ65579:LEU65590 LOF65579:LOQ65590 LYB65579:LYM65590 MHX65579:MII65590 MRT65579:MSE65590 NBP65579:NCA65590 NLL65579:NLW65590 NVH65579:NVS65590 OFD65579:OFO65590 OOZ65579:OPK65590 OYV65579:OZG65590 PIR65579:PJC65590 PSN65579:PSY65590 QCJ65579:QCU65590 QMF65579:QMQ65590 QWB65579:QWM65590 RFX65579:RGI65590 RPT65579:RQE65590 RZP65579:SAA65590 SJL65579:SJW65590 STH65579:STS65590 TDD65579:TDO65590 TMZ65579:TNK65590 TWV65579:TXG65590 UGR65579:UHC65590 UQN65579:UQY65590 VAJ65579:VAU65590 VKF65579:VKQ65590 VUB65579:VUM65590 WDX65579:WEI65590 WNT65579:WOE65590 WXP65579:WYA65590 BH131115:BS131126 LD131115:LO131126 UZ131115:VK131126 AEV131115:AFG131126 AOR131115:APC131126 AYN131115:AYY131126 BIJ131115:BIU131126 BSF131115:BSQ131126 CCB131115:CCM131126 CLX131115:CMI131126 CVT131115:CWE131126 DFP131115:DGA131126 DPL131115:DPW131126 DZH131115:DZS131126 EJD131115:EJO131126 ESZ131115:ETK131126 FCV131115:FDG131126 FMR131115:FNC131126 FWN131115:FWY131126 GGJ131115:GGU131126 GQF131115:GQQ131126 HAB131115:HAM131126 HJX131115:HKI131126 HTT131115:HUE131126 IDP131115:IEA131126 INL131115:INW131126 IXH131115:IXS131126 JHD131115:JHO131126 JQZ131115:JRK131126 KAV131115:KBG131126 KKR131115:KLC131126 KUN131115:KUY131126 LEJ131115:LEU131126 LOF131115:LOQ131126 LYB131115:LYM131126 MHX131115:MII131126 MRT131115:MSE131126 NBP131115:NCA131126 NLL131115:NLW131126 NVH131115:NVS131126 OFD131115:OFO131126 OOZ131115:OPK131126 OYV131115:OZG131126 PIR131115:PJC131126 PSN131115:PSY131126 QCJ131115:QCU131126 QMF131115:QMQ131126 QWB131115:QWM131126 RFX131115:RGI131126 RPT131115:RQE131126 RZP131115:SAA131126 SJL131115:SJW131126 STH131115:STS131126 TDD131115:TDO131126 TMZ131115:TNK131126 TWV131115:TXG131126 UGR131115:UHC131126 UQN131115:UQY131126 VAJ131115:VAU131126 VKF131115:VKQ131126 VUB131115:VUM131126 WDX131115:WEI131126 WNT131115:WOE131126 WXP131115:WYA131126 BH196651:BS196662 LD196651:LO196662 UZ196651:VK196662 AEV196651:AFG196662 AOR196651:APC196662 AYN196651:AYY196662 BIJ196651:BIU196662 BSF196651:BSQ196662 CCB196651:CCM196662 CLX196651:CMI196662 CVT196651:CWE196662 DFP196651:DGA196662 DPL196651:DPW196662 DZH196651:DZS196662 EJD196651:EJO196662 ESZ196651:ETK196662 FCV196651:FDG196662 FMR196651:FNC196662 FWN196651:FWY196662 GGJ196651:GGU196662 GQF196651:GQQ196662 HAB196651:HAM196662 HJX196651:HKI196662 HTT196651:HUE196662 IDP196651:IEA196662 INL196651:INW196662 IXH196651:IXS196662 JHD196651:JHO196662 JQZ196651:JRK196662 KAV196651:KBG196662 KKR196651:KLC196662 KUN196651:KUY196662 LEJ196651:LEU196662 LOF196651:LOQ196662 LYB196651:LYM196662 MHX196651:MII196662 MRT196651:MSE196662 NBP196651:NCA196662 NLL196651:NLW196662 NVH196651:NVS196662 OFD196651:OFO196662 OOZ196651:OPK196662 OYV196651:OZG196662 PIR196651:PJC196662 PSN196651:PSY196662 QCJ196651:QCU196662 QMF196651:QMQ196662 QWB196651:QWM196662 RFX196651:RGI196662 RPT196651:RQE196662 RZP196651:SAA196662 SJL196651:SJW196662 STH196651:STS196662 TDD196651:TDO196662 TMZ196651:TNK196662 TWV196651:TXG196662 UGR196651:UHC196662 UQN196651:UQY196662 VAJ196651:VAU196662 VKF196651:VKQ196662 VUB196651:VUM196662 WDX196651:WEI196662 WNT196651:WOE196662 WXP196651:WYA196662 BH262187:BS262198 LD262187:LO262198 UZ262187:VK262198 AEV262187:AFG262198 AOR262187:APC262198 AYN262187:AYY262198 BIJ262187:BIU262198 BSF262187:BSQ262198 CCB262187:CCM262198 CLX262187:CMI262198 CVT262187:CWE262198 DFP262187:DGA262198 DPL262187:DPW262198 DZH262187:DZS262198 EJD262187:EJO262198 ESZ262187:ETK262198 FCV262187:FDG262198 FMR262187:FNC262198 FWN262187:FWY262198 GGJ262187:GGU262198 GQF262187:GQQ262198 HAB262187:HAM262198 HJX262187:HKI262198 HTT262187:HUE262198 IDP262187:IEA262198 INL262187:INW262198 IXH262187:IXS262198 JHD262187:JHO262198 JQZ262187:JRK262198 KAV262187:KBG262198 KKR262187:KLC262198 KUN262187:KUY262198 LEJ262187:LEU262198 LOF262187:LOQ262198 LYB262187:LYM262198 MHX262187:MII262198 MRT262187:MSE262198 NBP262187:NCA262198 NLL262187:NLW262198 NVH262187:NVS262198 OFD262187:OFO262198 OOZ262187:OPK262198 OYV262187:OZG262198 PIR262187:PJC262198 PSN262187:PSY262198 QCJ262187:QCU262198 QMF262187:QMQ262198 QWB262187:QWM262198 RFX262187:RGI262198 RPT262187:RQE262198 RZP262187:SAA262198 SJL262187:SJW262198 STH262187:STS262198 TDD262187:TDO262198 TMZ262187:TNK262198 TWV262187:TXG262198 UGR262187:UHC262198 UQN262187:UQY262198 VAJ262187:VAU262198 VKF262187:VKQ262198 VUB262187:VUM262198 WDX262187:WEI262198 WNT262187:WOE262198 WXP262187:WYA262198 BH327723:BS327734 LD327723:LO327734 UZ327723:VK327734 AEV327723:AFG327734 AOR327723:APC327734 AYN327723:AYY327734 BIJ327723:BIU327734 BSF327723:BSQ327734 CCB327723:CCM327734 CLX327723:CMI327734 CVT327723:CWE327734 DFP327723:DGA327734 DPL327723:DPW327734 DZH327723:DZS327734 EJD327723:EJO327734 ESZ327723:ETK327734 FCV327723:FDG327734 FMR327723:FNC327734 FWN327723:FWY327734 GGJ327723:GGU327734 GQF327723:GQQ327734 HAB327723:HAM327734 HJX327723:HKI327734 HTT327723:HUE327734 IDP327723:IEA327734 INL327723:INW327734 IXH327723:IXS327734 JHD327723:JHO327734 JQZ327723:JRK327734 KAV327723:KBG327734 KKR327723:KLC327734 KUN327723:KUY327734 LEJ327723:LEU327734 LOF327723:LOQ327734 LYB327723:LYM327734 MHX327723:MII327734 MRT327723:MSE327734 NBP327723:NCA327734 NLL327723:NLW327734 NVH327723:NVS327734 OFD327723:OFO327734 OOZ327723:OPK327734 OYV327723:OZG327734 PIR327723:PJC327734 PSN327723:PSY327734 QCJ327723:QCU327734 QMF327723:QMQ327734 QWB327723:QWM327734 RFX327723:RGI327734 RPT327723:RQE327734 RZP327723:SAA327734 SJL327723:SJW327734 STH327723:STS327734 TDD327723:TDO327734 TMZ327723:TNK327734 TWV327723:TXG327734 UGR327723:UHC327734 UQN327723:UQY327734 VAJ327723:VAU327734 VKF327723:VKQ327734 VUB327723:VUM327734 WDX327723:WEI327734 WNT327723:WOE327734 WXP327723:WYA327734 BH393259:BS393270 LD393259:LO393270 UZ393259:VK393270 AEV393259:AFG393270 AOR393259:APC393270 AYN393259:AYY393270 BIJ393259:BIU393270 BSF393259:BSQ393270 CCB393259:CCM393270 CLX393259:CMI393270 CVT393259:CWE393270 DFP393259:DGA393270 DPL393259:DPW393270 DZH393259:DZS393270 EJD393259:EJO393270 ESZ393259:ETK393270 FCV393259:FDG393270 FMR393259:FNC393270 FWN393259:FWY393270 GGJ393259:GGU393270 GQF393259:GQQ393270 HAB393259:HAM393270 HJX393259:HKI393270 HTT393259:HUE393270 IDP393259:IEA393270 INL393259:INW393270 IXH393259:IXS393270 JHD393259:JHO393270 JQZ393259:JRK393270 KAV393259:KBG393270 KKR393259:KLC393270 KUN393259:KUY393270 LEJ393259:LEU393270 LOF393259:LOQ393270 LYB393259:LYM393270 MHX393259:MII393270 MRT393259:MSE393270 NBP393259:NCA393270 NLL393259:NLW393270 NVH393259:NVS393270 OFD393259:OFO393270 OOZ393259:OPK393270 OYV393259:OZG393270 PIR393259:PJC393270 PSN393259:PSY393270 QCJ393259:QCU393270 QMF393259:QMQ393270 QWB393259:QWM393270 RFX393259:RGI393270 RPT393259:RQE393270 RZP393259:SAA393270 SJL393259:SJW393270 STH393259:STS393270 TDD393259:TDO393270 TMZ393259:TNK393270 TWV393259:TXG393270 UGR393259:UHC393270 UQN393259:UQY393270 VAJ393259:VAU393270 VKF393259:VKQ393270 VUB393259:VUM393270 WDX393259:WEI393270 WNT393259:WOE393270 WXP393259:WYA393270 BH458795:BS458806 LD458795:LO458806 UZ458795:VK458806 AEV458795:AFG458806 AOR458795:APC458806 AYN458795:AYY458806 BIJ458795:BIU458806 BSF458795:BSQ458806 CCB458795:CCM458806 CLX458795:CMI458806 CVT458795:CWE458806 DFP458795:DGA458806 DPL458795:DPW458806 DZH458795:DZS458806 EJD458795:EJO458806 ESZ458795:ETK458806 FCV458795:FDG458806 FMR458795:FNC458806 FWN458795:FWY458806 GGJ458795:GGU458806 GQF458795:GQQ458806 HAB458795:HAM458806 HJX458795:HKI458806 HTT458795:HUE458806 IDP458795:IEA458806 INL458795:INW458806 IXH458795:IXS458806 JHD458795:JHO458806 JQZ458795:JRK458806 KAV458795:KBG458806 KKR458795:KLC458806 KUN458795:KUY458806 LEJ458795:LEU458806 LOF458795:LOQ458806 LYB458795:LYM458806 MHX458795:MII458806 MRT458795:MSE458806 NBP458795:NCA458806 NLL458795:NLW458806 NVH458795:NVS458806 OFD458795:OFO458806 OOZ458795:OPK458806 OYV458795:OZG458806 PIR458795:PJC458806 PSN458795:PSY458806 QCJ458795:QCU458806 QMF458795:QMQ458806 QWB458795:QWM458806 RFX458795:RGI458806 RPT458795:RQE458806 RZP458795:SAA458806 SJL458795:SJW458806 STH458795:STS458806 TDD458795:TDO458806 TMZ458795:TNK458806 TWV458795:TXG458806 UGR458795:UHC458806 UQN458795:UQY458806 VAJ458795:VAU458806 VKF458795:VKQ458806 VUB458795:VUM458806 WDX458795:WEI458806 WNT458795:WOE458806 WXP458795:WYA458806 BH524331:BS524342 LD524331:LO524342 UZ524331:VK524342 AEV524331:AFG524342 AOR524331:APC524342 AYN524331:AYY524342 BIJ524331:BIU524342 BSF524331:BSQ524342 CCB524331:CCM524342 CLX524331:CMI524342 CVT524331:CWE524342 DFP524331:DGA524342 DPL524331:DPW524342 DZH524331:DZS524342 EJD524331:EJO524342 ESZ524331:ETK524342 FCV524331:FDG524342 FMR524331:FNC524342 FWN524331:FWY524342 GGJ524331:GGU524342 GQF524331:GQQ524342 HAB524331:HAM524342 HJX524331:HKI524342 HTT524331:HUE524342 IDP524331:IEA524342 INL524331:INW524342 IXH524331:IXS524342 JHD524331:JHO524342 JQZ524331:JRK524342 KAV524331:KBG524342 KKR524331:KLC524342 KUN524331:KUY524342 LEJ524331:LEU524342 LOF524331:LOQ524342 LYB524331:LYM524342 MHX524331:MII524342 MRT524331:MSE524342 NBP524331:NCA524342 NLL524331:NLW524342 NVH524331:NVS524342 OFD524331:OFO524342 OOZ524331:OPK524342 OYV524331:OZG524342 PIR524331:PJC524342 PSN524331:PSY524342 QCJ524331:QCU524342 QMF524331:QMQ524342 QWB524331:QWM524342 RFX524331:RGI524342 RPT524331:RQE524342 RZP524331:SAA524342 SJL524331:SJW524342 STH524331:STS524342 TDD524331:TDO524342 TMZ524331:TNK524342 TWV524331:TXG524342 UGR524331:UHC524342 UQN524331:UQY524342 VAJ524331:VAU524342 VKF524331:VKQ524342 VUB524331:VUM524342 WDX524331:WEI524342 WNT524331:WOE524342 WXP524331:WYA524342 BH589867:BS589878 LD589867:LO589878 UZ589867:VK589878 AEV589867:AFG589878 AOR589867:APC589878 AYN589867:AYY589878 BIJ589867:BIU589878 BSF589867:BSQ589878 CCB589867:CCM589878 CLX589867:CMI589878 CVT589867:CWE589878 DFP589867:DGA589878 DPL589867:DPW589878 DZH589867:DZS589878 EJD589867:EJO589878 ESZ589867:ETK589878 FCV589867:FDG589878 FMR589867:FNC589878 FWN589867:FWY589878 GGJ589867:GGU589878 GQF589867:GQQ589878 HAB589867:HAM589878 HJX589867:HKI589878 HTT589867:HUE589878 IDP589867:IEA589878 INL589867:INW589878 IXH589867:IXS589878 JHD589867:JHO589878 JQZ589867:JRK589878 KAV589867:KBG589878 KKR589867:KLC589878 KUN589867:KUY589878 LEJ589867:LEU589878 LOF589867:LOQ589878 LYB589867:LYM589878 MHX589867:MII589878 MRT589867:MSE589878 NBP589867:NCA589878 NLL589867:NLW589878 NVH589867:NVS589878 OFD589867:OFO589878 OOZ589867:OPK589878 OYV589867:OZG589878 PIR589867:PJC589878 PSN589867:PSY589878 QCJ589867:QCU589878 QMF589867:QMQ589878 QWB589867:QWM589878 RFX589867:RGI589878 RPT589867:RQE589878 RZP589867:SAA589878 SJL589867:SJW589878 STH589867:STS589878 TDD589867:TDO589878 TMZ589867:TNK589878 TWV589867:TXG589878 UGR589867:UHC589878 UQN589867:UQY589878 VAJ589867:VAU589878 VKF589867:VKQ589878 VUB589867:VUM589878 WDX589867:WEI589878 WNT589867:WOE589878 WXP589867:WYA589878 BH655403:BS655414 LD655403:LO655414 UZ655403:VK655414 AEV655403:AFG655414 AOR655403:APC655414 AYN655403:AYY655414 BIJ655403:BIU655414 BSF655403:BSQ655414 CCB655403:CCM655414 CLX655403:CMI655414 CVT655403:CWE655414 DFP655403:DGA655414 DPL655403:DPW655414 DZH655403:DZS655414 EJD655403:EJO655414 ESZ655403:ETK655414 FCV655403:FDG655414 FMR655403:FNC655414 FWN655403:FWY655414 GGJ655403:GGU655414 GQF655403:GQQ655414 HAB655403:HAM655414 HJX655403:HKI655414 HTT655403:HUE655414 IDP655403:IEA655414 INL655403:INW655414 IXH655403:IXS655414 JHD655403:JHO655414 JQZ655403:JRK655414 KAV655403:KBG655414 KKR655403:KLC655414 KUN655403:KUY655414 LEJ655403:LEU655414 LOF655403:LOQ655414 LYB655403:LYM655414 MHX655403:MII655414 MRT655403:MSE655414 NBP655403:NCA655414 NLL655403:NLW655414 NVH655403:NVS655414 OFD655403:OFO655414 OOZ655403:OPK655414 OYV655403:OZG655414 PIR655403:PJC655414 PSN655403:PSY655414 QCJ655403:QCU655414 QMF655403:QMQ655414 QWB655403:QWM655414 RFX655403:RGI655414 RPT655403:RQE655414 RZP655403:SAA655414 SJL655403:SJW655414 STH655403:STS655414 TDD655403:TDO655414 TMZ655403:TNK655414 TWV655403:TXG655414 UGR655403:UHC655414 UQN655403:UQY655414 VAJ655403:VAU655414 VKF655403:VKQ655414 VUB655403:VUM655414 WDX655403:WEI655414 WNT655403:WOE655414 WXP655403:WYA655414 BH720939:BS720950 LD720939:LO720950 UZ720939:VK720950 AEV720939:AFG720950 AOR720939:APC720950 AYN720939:AYY720950 BIJ720939:BIU720950 BSF720939:BSQ720950 CCB720939:CCM720950 CLX720939:CMI720950 CVT720939:CWE720950 DFP720939:DGA720950 DPL720939:DPW720950 DZH720939:DZS720950 EJD720939:EJO720950 ESZ720939:ETK720950 FCV720939:FDG720950 FMR720939:FNC720950 FWN720939:FWY720950 GGJ720939:GGU720950 GQF720939:GQQ720950 HAB720939:HAM720950 HJX720939:HKI720950 HTT720939:HUE720950 IDP720939:IEA720950 INL720939:INW720950 IXH720939:IXS720950 JHD720939:JHO720950 JQZ720939:JRK720950 KAV720939:KBG720950 KKR720939:KLC720950 KUN720939:KUY720950 LEJ720939:LEU720950 LOF720939:LOQ720950 LYB720939:LYM720950 MHX720939:MII720950 MRT720939:MSE720950 NBP720939:NCA720950 NLL720939:NLW720950 NVH720939:NVS720950 OFD720939:OFO720950 OOZ720939:OPK720950 OYV720939:OZG720950 PIR720939:PJC720950 PSN720939:PSY720950 QCJ720939:QCU720950 QMF720939:QMQ720950 QWB720939:QWM720950 RFX720939:RGI720950 RPT720939:RQE720950 RZP720939:SAA720950 SJL720939:SJW720950 STH720939:STS720950 TDD720939:TDO720950 TMZ720939:TNK720950 TWV720939:TXG720950 UGR720939:UHC720950 UQN720939:UQY720950 VAJ720939:VAU720950 VKF720939:VKQ720950 VUB720939:VUM720950 WDX720939:WEI720950 WNT720939:WOE720950 WXP720939:WYA720950 BH786475:BS786486 LD786475:LO786486 UZ786475:VK786486 AEV786475:AFG786486 AOR786475:APC786486 AYN786475:AYY786486 BIJ786475:BIU786486 BSF786475:BSQ786486 CCB786475:CCM786486 CLX786475:CMI786486 CVT786475:CWE786486 DFP786475:DGA786486 DPL786475:DPW786486 DZH786475:DZS786486 EJD786475:EJO786486 ESZ786475:ETK786486 FCV786475:FDG786486 FMR786475:FNC786486 FWN786475:FWY786486 GGJ786475:GGU786486 GQF786475:GQQ786486 HAB786475:HAM786486 HJX786475:HKI786486 HTT786475:HUE786486 IDP786475:IEA786486 INL786475:INW786486 IXH786475:IXS786486 JHD786475:JHO786486 JQZ786475:JRK786486 KAV786475:KBG786486 KKR786475:KLC786486 KUN786475:KUY786486 LEJ786475:LEU786486 LOF786475:LOQ786486 LYB786475:LYM786486 MHX786475:MII786486 MRT786475:MSE786486 NBP786475:NCA786486 NLL786475:NLW786486 NVH786475:NVS786486 OFD786475:OFO786486 OOZ786475:OPK786486 OYV786475:OZG786486 PIR786475:PJC786486 PSN786475:PSY786486 QCJ786475:QCU786486 QMF786475:QMQ786486 QWB786475:QWM786486 RFX786475:RGI786486 RPT786475:RQE786486 RZP786475:SAA786486 SJL786475:SJW786486 STH786475:STS786486 TDD786475:TDO786486 TMZ786475:TNK786486 TWV786475:TXG786486 UGR786475:UHC786486 UQN786475:UQY786486 VAJ786475:VAU786486 VKF786475:VKQ786486 VUB786475:VUM786486 WDX786475:WEI786486 WNT786475:WOE786486 WXP786475:WYA786486 BH852011:BS852022 LD852011:LO852022 UZ852011:VK852022 AEV852011:AFG852022 AOR852011:APC852022 AYN852011:AYY852022 BIJ852011:BIU852022 BSF852011:BSQ852022 CCB852011:CCM852022 CLX852011:CMI852022 CVT852011:CWE852022 DFP852011:DGA852022 DPL852011:DPW852022 DZH852011:DZS852022 EJD852011:EJO852022 ESZ852011:ETK852022 FCV852011:FDG852022 FMR852011:FNC852022 FWN852011:FWY852022 GGJ852011:GGU852022 GQF852011:GQQ852022 HAB852011:HAM852022 HJX852011:HKI852022 HTT852011:HUE852022 IDP852011:IEA852022 INL852011:INW852022 IXH852011:IXS852022 JHD852011:JHO852022 JQZ852011:JRK852022 KAV852011:KBG852022 KKR852011:KLC852022 KUN852011:KUY852022 LEJ852011:LEU852022 LOF852011:LOQ852022 LYB852011:LYM852022 MHX852011:MII852022 MRT852011:MSE852022 NBP852011:NCA852022 NLL852011:NLW852022 NVH852011:NVS852022 OFD852011:OFO852022 OOZ852011:OPK852022 OYV852011:OZG852022 PIR852011:PJC852022 PSN852011:PSY852022 QCJ852011:QCU852022 QMF852011:QMQ852022 QWB852011:QWM852022 RFX852011:RGI852022 RPT852011:RQE852022 RZP852011:SAA852022 SJL852011:SJW852022 STH852011:STS852022 TDD852011:TDO852022 TMZ852011:TNK852022 TWV852011:TXG852022 UGR852011:UHC852022 UQN852011:UQY852022 VAJ852011:VAU852022 VKF852011:VKQ852022 VUB852011:VUM852022 WDX852011:WEI852022 WNT852011:WOE852022 WXP852011:WYA852022 BH917547:BS917558 LD917547:LO917558 UZ917547:VK917558 AEV917547:AFG917558 AOR917547:APC917558 AYN917547:AYY917558 BIJ917547:BIU917558 BSF917547:BSQ917558 CCB917547:CCM917558 CLX917547:CMI917558 CVT917547:CWE917558 DFP917547:DGA917558 DPL917547:DPW917558 DZH917547:DZS917558 EJD917547:EJO917558 ESZ917547:ETK917558 FCV917547:FDG917558 FMR917547:FNC917558 FWN917547:FWY917558 GGJ917547:GGU917558 GQF917547:GQQ917558 HAB917547:HAM917558 HJX917547:HKI917558 HTT917547:HUE917558 IDP917547:IEA917558 INL917547:INW917558 IXH917547:IXS917558 JHD917547:JHO917558 JQZ917547:JRK917558 KAV917547:KBG917558 KKR917547:KLC917558 KUN917547:KUY917558 LEJ917547:LEU917558 LOF917547:LOQ917558 LYB917547:LYM917558 MHX917547:MII917558 MRT917547:MSE917558 NBP917547:NCA917558 NLL917547:NLW917558 NVH917547:NVS917558 OFD917547:OFO917558 OOZ917547:OPK917558 OYV917547:OZG917558 PIR917547:PJC917558 PSN917547:PSY917558 QCJ917547:QCU917558 QMF917547:QMQ917558 QWB917547:QWM917558 RFX917547:RGI917558 RPT917547:RQE917558 RZP917547:SAA917558 SJL917547:SJW917558 STH917547:STS917558 TDD917547:TDO917558 TMZ917547:TNK917558 TWV917547:TXG917558 UGR917547:UHC917558 UQN917547:UQY917558 VAJ917547:VAU917558 VKF917547:VKQ917558 VUB917547:VUM917558 WDX917547:WEI917558 WNT917547:WOE917558 WXP917547:WYA917558 BH983083:BS983094 LD983083:LO983094 UZ983083:VK983094 AEV983083:AFG983094 AOR983083:APC983094 AYN983083:AYY983094 BIJ983083:BIU983094 BSF983083:BSQ983094 CCB983083:CCM983094 CLX983083:CMI983094 CVT983083:CWE983094 DFP983083:DGA983094 DPL983083:DPW983094 DZH983083:DZS983094 EJD983083:EJO983094 ESZ983083:ETK983094 FCV983083:FDG983094 FMR983083:FNC983094 FWN983083:FWY983094 GGJ983083:GGU983094 GQF983083:GQQ983094 HAB983083:HAM983094 HJX983083:HKI983094 HTT983083:HUE983094 IDP983083:IEA983094 INL983083:INW983094 IXH983083:IXS983094 JHD983083:JHO983094 JQZ983083:JRK983094 KAV983083:KBG983094 KKR983083:KLC983094 KUN983083:KUY983094 LEJ983083:LEU983094 LOF983083:LOQ983094 LYB983083:LYM983094 MHX983083:MII983094 MRT983083:MSE983094 NBP983083:NCA983094 NLL983083:NLW983094 NVH983083:NVS983094 OFD983083:OFO983094 OOZ983083:OPK983094 OYV983083:OZG983094 PIR983083:PJC983094 PSN983083:PSY983094 QCJ983083:QCU983094 QMF983083:QMQ983094 QWB983083:QWM983094 RFX983083:RGI983094 RPT983083:RQE983094 RZP983083:SAA983094 SJL983083:SJW983094 STH983083:STS983094 TDD983083:TDO983094 TMZ983083:TNK983094 TWV983083:TXG983094 UGR983083:UHC983094 UQN983083:UQY983094 VAJ983083:VAU983094 VKF983083:VKQ983094 VUB983083:VUM983094 WDX983083:WEI983094 WNT983083:WOE983094 WXP983083:WYA983094 WNT983073:WOE983077 LD33:LO37 UZ33:VK37 AEV33:AFG37 AOR33:APC37 AYN33:AYY37 BIJ33:BIU37 BSF33:BSQ37 CCB33:CCM37 CLX33:CMI37 CVT33:CWE37 DFP33:DGA37 DPL33:DPW37 DZH33:DZS37 EJD33:EJO37 ESZ33:ETK37 FCV33:FDG37 FMR33:FNC37 FWN33:FWY37 GGJ33:GGU37 GQF33:GQQ37 HAB33:HAM37 HJX33:HKI37 HTT33:HUE37 IDP33:IEA37 INL33:INW37 IXH33:IXS37 JHD33:JHO37 JQZ33:JRK37 KAV33:KBG37 KKR33:KLC37 KUN33:KUY37 LEJ33:LEU37 LOF33:LOQ37 LYB33:LYM37 MHX33:MII37 MRT33:MSE37 NBP33:NCA37 NLL33:NLW37 NVH33:NVS37 OFD33:OFO37 OOZ33:OPK37 OYV33:OZG37 PIR33:PJC37 PSN33:PSY37 QCJ33:QCU37 QMF33:QMQ37 QWB33:QWM37 RFX33:RGI37 RPT33:RQE37 RZP33:SAA37 SJL33:SJW37 STH33:STS37 TDD33:TDO37 TMZ33:TNK37 TWV33:TXG37 UGR33:UHC37 UQN33:UQY37 VAJ33:VAU37 VKF33:VKQ37 VUB33:VUM37 WDX33:WEI37 WNT33:WOE37 WXP33:WYA37 BH65569:BS65573 LD65569:LO65573 UZ65569:VK65573 AEV65569:AFG65573 AOR65569:APC65573 AYN65569:AYY65573 BIJ65569:BIU65573 BSF65569:BSQ65573 CCB65569:CCM65573 CLX65569:CMI65573 CVT65569:CWE65573 DFP65569:DGA65573 DPL65569:DPW65573 DZH65569:DZS65573 EJD65569:EJO65573 ESZ65569:ETK65573 FCV65569:FDG65573 FMR65569:FNC65573 FWN65569:FWY65573 GGJ65569:GGU65573 GQF65569:GQQ65573 HAB65569:HAM65573 HJX65569:HKI65573 HTT65569:HUE65573 IDP65569:IEA65573 INL65569:INW65573 IXH65569:IXS65573 JHD65569:JHO65573 JQZ65569:JRK65573 KAV65569:KBG65573 KKR65569:KLC65573 KUN65569:KUY65573 LEJ65569:LEU65573 LOF65569:LOQ65573 LYB65569:LYM65573 MHX65569:MII65573 MRT65569:MSE65573 NBP65569:NCA65573 NLL65569:NLW65573 NVH65569:NVS65573 OFD65569:OFO65573 OOZ65569:OPK65573 OYV65569:OZG65573 PIR65569:PJC65573 PSN65569:PSY65573 QCJ65569:QCU65573 QMF65569:QMQ65573 QWB65569:QWM65573 RFX65569:RGI65573 RPT65569:RQE65573 RZP65569:SAA65573 SJL65569:SJW65573 STH65569:STS65573 TDD65569:TDO65573 TMZ65569:TNK65573 TWV65569:TXG65573 UGR65569:UHC65573 UQN65569:UQY65573 VAJ65569:VAU65573 VKF65569:VKQ65573 VUB65569:VUM65573 WDX65569:WEI65573 WNT65569:WOE65573 WXP65569:WYA65573 BH131105:BS131109 LD131105:LO131109 UZ131105:VK131109 AEV131105:AFG131109 AOR131105:APC131109 AYN131105:AYY131109 BIJ131105:BIU131109 BSF131105:BSQ131109 CCB131105:CCM131109 CLX131105:CMI131109 CVT131105:CWE131109 DFP131105:DGA131109 DPL131105:DPW131109 DZH131105:DZS131109 EJD131105:EJO131109 ESZ131105:ETK131109 FCV131105:FDG131109 FMR131105:FNC131109 FWN131105:FWY131109 GGJ131105:GGU131109 GQF131105:GQQ131109 HAB131105:HAM131109 HJX131105:HKI131109 HTT131105:HUE131109 IDP131105:IEA131109 INL131105:INW131109 IXH131105:IXS131109 JHD131105:JHO131109 JQZ131105:JRK131109 KAV131105:KBG131109 KKR131105:KLC131109 KUN131105:KUY131109 LEJ131105:LEU131109 LOF131105:LOQ131109 LYB131105:LYM131109 MHX131105:MII131109 MRT131105:MSE131109 NBP131105:NCA131109 NLL131105:NLW131109 NVH131105:NVS131109 OFD131105:OFO131109 OOZ131105:OPK131109 OYV131105:OZG131109 PIR131105:PJC131109 PSN131105:PSY131109 QCJ131105:QCU131109 QMF131105:QMQ131109 QWB131105:QWM131109 RFX131105:RGI131109 RPT131105:RQE131109 RZP131105:SAA131109 SJL131105:SJW131109 STH131105:STS131109 TDD131105:TDO131109 TMZ131105:TNK131109 TWV131105:TXG131109 UGR131105:UHC131109 UQN131105:UQY131109 VAJ131105:VAU131109 VKF131105:VKQ131109 VUB131105:VUM131109 WDX131105:WEI131109 WNT131105:WOE131109 WXP131105:WYA131109 BH196641:BS196645 LD196641:LO196645 UZ196641:VK196645 AEV196641:AFG196645 AOR196641:APC196645 AYN196641:AYY196645 BIJ196641:BIU196645 BSF196641:BSQ196645 CCB196641:CCM196645 CLX196641:CMI196645 CVT196641:CWE196645 DFP196641:DGA196645 DPL196641:DPW196645 DZH196641:DZS196645 EJD196641:EJO196645 ESZ196641:ETK196645 FCV196641:FDG196645 FMR196641:FNC196645 FWN196641:FWY196645 GGJ196641:GGU196645 GQF196641:GQQ196645 HAB196641:HAM196645 HJX196641:HKI196645 HTT196641:HUE196645 IDP196641:IEA196645 INL196641:INW196645 IXH196641:IXS196645 JHD196641:JHO196645 JQZ196641:JRK196645 KAV196641:KBG196645 KKR196641:KLC196645 KUN196641:KUY196645 LEJ196641:LEU196645 LOF196641:LOQ196645 LYB196641:LYM196645 MHX196641:MII196645 MRT196641:MSE196645 NBP196641:NCA196645 NLL196641:NLW196645 NVH196641:NVS196645 OFD196641:OFO196645 OOZ196641:OPK196645 OYV196641:OZG196645 PIR196641:PJC196645 PSN196641:PSY196645 QCJ196641:QCU196645 QMF196641:QMQ196645 QWB196641:QWM196645 RFX196641:RGI196645 RPT196641:RQE196645 RZP196641:SAA196645 SJL196641:SJW196645 STH196641:STS196645 TDD196641:TDO196645 TMZ196641:TNK196645 TWV196641:TXG196645 UGR196641:UHC196645 UQN196641:UQY196645 VAJ196641:VAU196645 VKF196641:VKQ196645 VUB196641:VUM196645 WDX196641:WEI196645 WNT196641:WOE196645 WXP196641:WYA196645 BH262177:BS262181 LD262177:LO262181 UZ262177:VK262181 AEV262177:AFG262181 AOR262177:APC262181 AYN262177:AYY262181 BIJ262177:BIU262181 BSF262177:BSQ262181 CCB262177:CCM262181 CLX262177:CMI262181 CVT262177:CWE262181 DFP262177:DGA262181 DPL262177:DPW262181 DZH262177:DZS262181 EJD262177:EJO262181 ESZ262177:ETK262181 FCV262177:FDG262181 FMR262177:FNC262181 FWN262177:FWY262181 GGJ262177:GGU262181 GQF262177:GQQ262181 HAB262177:HAM262181 HJX262177:HKI262181 HTT262177:HUE262181 IDP262177:IEA262181 INL262177:INW262181 IXH262177:IXS262181 JHD262177:JHO262181 JQZ262177:JRK262181 KAV262177:KBG262181 KKR262177:KLC262181 KUN262177:KUY262181 LEJ262177:LEU262181 LOF262177:LOQ262181 LYB262177:LYM262181 MHX262177:MII262181 MRT262177:MSE262181 NBP262177:NCA262181 NLL262177:NLW262181 NVH262177:NVS262181 OFD262177:OFO262181 OOZ262177:OPK262181 OYV262177:OZG262181 PIR262177:PJC262181 PSN262177:PSY262181 QCJ262177:QCU262181 QMF262177:QMQ262181 QWB262177:QWM262181 RFX262177:RGI262181 RPT262177:RQE262181 RZP262177:SAA262181 SJL262177:SJW262181 STH262177:STS262181 TDD262177:TDO262181 TMZ262177:TNK262181 TWV262177:TXG262181 UGR262177:UHC262181 UQN262177:UQY262181 VAJ262177:VAU262181 VKF262177:VKQ262181 VUB262177:VUM262181 WDX262177:WEI262181 WNT262177:WOE262181 WXP262177:WYA262181 BH327713:BS327717 LD327713:LO327717 UZ327713:VK327717 AEV327713:AFG327717 AOR327713:APC327717 AYN327713:AYY327717 BIJ327713:BIU327717 BSF327713:BSQ327717 CCB327713:CCM327717 CLX327713:CMI327717 CVT327713:CWE327717 DFP327713:DGA327717 DPL327713:DPW327717 DZH327713:DZS327717 EJD327713:EJO327717 ESZ327713:ETK327717 FCV327713:FDG327717 FMR327713:FNC327717 FWN327713:FWY327717 GGJ327713:GGU327717 GQF327713:GQQ327717 HAB327713:HAM327717 HJX327713:HKI327717 HTT327713:HUE327717 IDP327713:IEA327717 INL327713:INW327717 IXH327713:IXS327717 JHD327713:JHO327717 JQZ327713:JRK327717 KAV327713:KBG327717 KKR327713:KLC327717 KUN327713:KUY327717 LEJ327713:LEU327717 LOF327713:LOQ327717 LYB327713:LYM327717 MHX327713:MII327717 MRT327713:MSE327717 NBP327713:NCA327717 NLL327713:NLW327717 NVH327713:NVS327717 OFD327713:OFO327717 OOZ327713:OPK327717 OYV327713:OZG327717 PIR327713:PJC327717 PSN327713:PSY327717 QCJ327713:QCU327717 QMF327713:QMQ327717 QWB327713:QWM327717 RFX327713:RGI327717 RPT327713:RQE327717 RZP327713:SAA327717 SJL327713:SJW327717 STH327713:STS327717 TDD327713:TDO327717 TMZ327713:TNK327717 TWV327713:TXG327717 UGR327713:UHC327717 UQN327713:UQY327717 VAJ327713:VAU327717 VKF327713:VKQ327717 VUB327713:VUM327717 WDX327713:WEI327717 WNT327713:WOE327717 WXP327713:WYA327717 BH393249:BS393253 LD393249:LO393253 UZ393249:VK393253 AEV393249:AFG393253 AOR393249:APC393253 AYN393249:AYY393253 BIJ393249:BIU393253 BSF393249:BSQ393253 CCB393249:CCM393253 CLX393249:CMI393253 CVT393249:CWE393253 DFP393249:DGA393253 DPL393249:DPW393253 DZH393249:DZS393253 EJD393249:EJO393253 ESZ393249:ETK393253 FCV393249:FDG393253 FMR393249:FNC393253 FWN393249:FWY393253 GGJ393249:GGU393253 GQF393249:GQQ393253 HAB393249:HAM393253 HJX393249:HKI393253 HTT393249:HUE393253 IDP393249:IEA393253 INL393249:INW393253 IXH393249:IXS393253 JHD393249:JHO393253 JQZ393249:JRK393253 KAV393249:KBG393253 KKR393249:KLC393253 KUN393249:KUY393253 LEJ393249:LEU393253 LOF393249:LOQ393253 LYB393249:LYM393253 MHX393249:MII393253 MRT393249:MSE393253 NBP393249:NCA393253 NLL393249:NLW393253 NVH393249:NVS393253 OFD393249:OFO393253 OOZ393249:OPK393253 OYV393249:OZG393253 PIR393249:PJC393253 PSN393249:PSY393253 QCJ393249:QCU393253 QMF393249:QMQ393253 QWB393249:QWM393253 RFX393249:RGI393253 RPT393249:RQE393253 RZP393249:SAA393253 SJL393249:SJW393253 STH393249:STS393253 TDD393249:TDO393253 TMZ393249:TNK393253 TWV393249:TXG393253 UGR393249:UHC393253 UQN393249:UQY393253 VAJ393249:VAU393253 VKF393249:VKQ393253 VUB393249:VUM393253 WDX393249:WEI393253 WNT393249:WOE393253 WXP393249:WYA393253 BH458785:BS458789 LD458785:LO458789 UZ458785:VK458789 AEV458785:AFG458789 AOR458785:APC458789 AYN458785:AYY458789 BIJ458785:BIU458789 BSF458785:BSQ458789 CCB458785:CCM458789 CLX458785:CMI458789 CVT458785:CWE458789 DFP458785:DGA458789 DPL458785:DPW458789 DZH458785:DZS458789 EJD458785:EJO458789 ESZ458785:ETK458789 FCV458785:FDG458789 FMR458785:FNC458789 FWN458785:FWY458789 GGJ458785:GGU458789 GQF458785:GQQ458789 HAB458785:HAM458789 HJX458785:HKI458789 HTT458785:HUE458789 IDP458785:IEA458789 INL458785:INW458789 IXH458785:IXS458789 JHD458785:JHO458789 JQZ458785:JRK458789 KAV458785:KBG458789 KKR458785:KLC458789 KUN458785:KUY458789 LEJ458785:LEU458789 LOF458785:LOQ458789 LYB458785:LYM458789 MHX458785:MII458789 MRT458785:MSE458789 NBP458785:NCA458789 NLL458785:NLW458789 NVH458785:NVS458789 OFD458785:OFO458789 OOZ458785:OPK458789 OYV458785:OZG458789 PIR458785:PJC458789 PSN458785:PSY458789 QCJ458785:QCU458789 QMF458785:QMQ458789 QWB458785:QWM458789 RFX458785:RGI458789 RPT458785:RQE458789 RZP458785:SAA458789 SJL458785:SJW458789 STH458785:STS458789 TDD458785:TDO458789 TMZ458785:TNK458789 TWV458785:TXG458789 UGR458785:UHC458789 UQN458785:UQY458789 VAJ458785:VAU458789 VKF458785:VKQ458789 VUB458785:VUM458789 WDX458785:WEI458789 WNT458785:WOE458789 WXP458785:WYA458789 BH524321:BS524325 LD524321:LO524325 UZ524321:VK524325 AEV524321:AFG524325 AOR524321:APC524325 AYN524321:AYY524325 BIJ524321:BIU524325 BSF524321:BSQ524325 CCB524321:CCM524325 CLX524321:CMI524325 CVT524321:CWE524325 DFP524321:DGA524325 DPL524321:DPW524325 DZH524321:DZS524325 EJD524321:EJO524325 ESZ524321:ETK524325 FCV524321:FDG524325 FMR524321:FNC524325 FWN524321:FWY524325 GGJ524321:GGU524325 GQF524321:GQQ524325 HAB524321:HAM524325 HJX524321:HKI524325 HTT524321:HUE524325 IDP524321:IEA524325 INL524321:INW524325 IXH524321:IXS524325 JHD524321:JHO524325 JQZ524321:JRK524325 KAV524321:KBG524325 KKR524321:KLC524325 KUN524321:KUY524325 LEJ524321:LEU524325 LOF524321:LOQ524325 LYB524321:LYM524325 MHX524321:MII524325 MRT524321:MSE524325 NBP524321:NCA524325 NLL524321:NLW524325 NVH524321:NVS524325 OFD524321:OFO524325 OOZ524321:OPK524325 OYV524321:OZG524325 PIR524321:PJC524325 PSN524321:PSY524325 QCJ524321:QCU524325 QMF524321:QMQ524325 QWB524321:QWM524325 RFX524321:RGI524325 RPT524321:RQE524325 RZP524321:SAA524325 SJL524321:SJW524325 STH524321:STS524325 TDD524321:TDO524325 TMZ524321:TNK524325 TWV524321:TXG524325 UGR524321:UHC524325 UQN524321:UQY524325 VAJ524321:VAU524325 VKF524321:VKQ524325 VUB524321:VUM524325 WDX524321:WEI524325 WNT524321:WOE524325 WXP524321:WYA524325 BH589857:BS589861 LD589857:LO589861 UZ589857:VK589861 AEV589857:AFG589861 AOR589857:APC589861 AYN589857:AYY589861 BIJ589857:BIU589861 BSF589857:BSQ589861 CCB589857:CCM589861 CLX589857:CMI589861 CVT589857:CWE589861 DFP589857:DGA589861 DPL589857:DPW589861 DZH589857:DZS589861 EJD589857:EJO589861 ESZ589857:ETK589861 FCV589857:FDG589861 FMR589857:FNC589861 FWN589857:FWY589861 GGJ589857:GGU589861 GQF589857:GQQ589861 HAB589857:HAM589861 HJX589857:HKI589861 HTT589857:HUE589861 IDP589857:IEA589861 INL589857:INW589861 IXH589857:IXS589861 JHD589857:JHO589861 JQZ589857:JRK589861 KAV589857:KBG589861 KKR589857:KLC589861 KUN589857:KUY589861 LEJ589857:LEU589861 LOF589857:LOQ589861 LYB589857:LYM589861 MHX589857:MII589861 MRT589857:MSE589861 NBP589857:NCA589861 NLL589857:NLW589861 NVH589857:NVS589861 OFD589857:OFO589861 OOZ589857:OPK589861 OYV589857:OZG589861 PIR589857:PJC589861 PSN589857:PSY589861 QCJ589857:QCU589861 QMF589857:QMQ589861 QWB589857:QWM589861 RFX589857:RGI589861 RPT589857:RQE589861 RZP589857:SAA589861 SJL589857:SJW589861 STH589857:STS589861 TDD589857:TDO589861 TMZ589857:TNK589861 TWV589857:TXG589861 UGR589857:UHC589861 UQN589857:UQY589861 VAJ589857:VAU589861 VKF589857:VKQ589861 VUB589857:VUM589861 WDX589857:WEI589861 WNT589857:WOE589861 WXP589857:WYA589861 BH655393:BS655397 LD655393:LO655397 UZ655393:VK655397 AEV655393:AFG655397 AOR655393:APC655397 AYN655393:AYY655397 BIJ655393:BIU655397 BSF655393:BSQ655397 CCB655393:CCM655397 CLX655393:CMI655397 CVT655393:CWE655397 DFP655393:DGA655397 DPL655393:DPW655397 DZH655393:DZS655397 EJD655393:EJO655397 ESZ655393:ETK655397 FCV655393:FDG655397 FMR655393:FNC655397 FWN655393:FWY655397 GGJ655393:GGU655397 GQF655393:GQQ655397 HAB655393:HAM655397 HJX655393:HKI655397 HTT655393:HUE655397 IDP655393:IEA655397 INL655393:INW655397 IXH655393:IXS655397 JHD655393:JHO655397 JQZ655393:JRK655397 KAV655393:KBG655397 KKR655393:KLC655397 KUN655393:KUY655397 LEJ655393:LEU655397 LOF655393:LOQ655397 LYB655393:LYM655397 MHX655393:MII655397 MRT655393:MSE655397 NBP655393:NCA655397 NLL655393:NLW655397 NVH655393:NVS655397 OFD655393:OFO655397 OOZ655393:OPK655397 OYV655393:OZG655397 PIR655393:PJC655397 PSN655393:PSY655397 QCJ655393:QCU655397 QMF655393:QMQ655397 QWB655393:QWM655397 RFX655393:RGI655397 RPT655393:RQE655397 RZP655393:SAA655397 SJL655393:SJW655397 STH655393:STS655397 TDD655393:TDO655397 TMZ655393:TNK655397 TWV655393:TXG655397 UGR655393:UHC655397 UQN655393:UQY655397 VAJ655393:VAU655397 VKF655393:VKQ655397 VUB655393:VUM655397 WDX655393:WEI655397 WNT655393:WOE655397 WXP655393:WYA655397 BH720929:BS720933 LD720929:LO720933 UZ720929:VK720933 AEV720929:AFG720933 AOR720929:APC720933 AYN720929:AYY720933 BIJ720929:BIU720933 BSF720929:BSQ720933 CCB720929:CCM720933 CLX720929:CMI720933 CVT720929:CWE720933 DFP720929:DGA720933 DPL720929:DPW720933 DZH720929:DZS720933 EJD720929:EJO720933 ESZ720929:ETK720933 FCV720929:FDG720933 FMR720929:FNC720933 FWN720929:FWY720933 GGJ720929:GGU720933 GQF720929:GQQ720933 HAB720929:HAM720933 HJX720929:HKI720933 HTT720929:HUE720933 IDP720929:IEA720933 INL720929:INW720933 IXH720929:IXS720933 JHD720929:JHO720933 JQZ720929:JRK720933 KAV720929:KBG720933 KKR720929:KLC720933 KUN720929:KUY720933 LEJ720929:LEU720933 LOF720929:LOQ720933 LYB720929:LYM720933 MHX720929:MII720933 MRT720929:MSE720933 NBP720929:NCA720933 NLL720929:NLW720933 NVH720929:NVS720933 OFD720929:OFO720933 OOZ720929:OPK720933 OYV720929:OZG720933 PIR720929:PJC720933 PSN720929:PSY720933 QCJ720929:QCU720933 QMF720929:QMQ720933 QWB720929:QWM720933 RFX720929:RGI720933 RPT720929:RQE720933 RZP720929:SAA720933 SJL720929:SJW720933 STH720929:STS720933 TDD720929:TDO720933 TMZ720929:TNK720933 TWV720929:TXG720933 UGR720929:UHC720933 UQN720929:UQY720933 VAJ720929:VAU720933 VKF720929:VKQ720933 VUB720929:VUM720933 WDX720929:WEI720933 WNT720929:WOE720933 WXP720929:WYA720933 BH786465:BS786469 LD786465:LO786469 UZ786465:VK786469 AEV786465:AFG786469 AOR786465:APC786469 AYN786465:AYY786469 BIJ786465:BIU786469 BSF786465:BSQ786469 CCB786465:CCM786469 CLX786465:CMI786469 CVT786465:CWE786469 DFP786465:DGA786469 DPL786465:DPW786469 DZH786465:DZS786469 EJD786465:EJO786469 ESZ786465:ETK786469 FCV786465:FDG786469 FMR786465:FNC786469 FWN786465:FWY786469 GGJ786465:GGU786469 GQF786465:GQQ786469 HAB786465:HAM786469 HJX786465:HKI786469 HTT786465:HUE786469 IDP786465:IEA786469 INL786465:INW786469 IXH786465:IXS786469 JHD786465:JHO786469 JQZ786465:JRK786469 KAV786465:KBG786469 KKR786465:KLC786469 KUN786465:KUY786469 LEJ786465:LEU786469 LOF786465:LOQ786469 LYB786465:LYM786469 MHX786465:MII786469 MRT786465:MSE786469 NBP786465:NCA786469 NLL786465:NLW786469 NVH786465:NVS786469 OFD786465:OFO786469 OOZ786465:OPK786469 OYV786465:OZG786469 PIR786465:PJC786469 PSN786465:PSY786469 QCJ786465:QCU786469 QMF786465:QMQ786469 QWB786465:QWM786469 RFX786465:RGI786469 RPT786465:RQE786469 RZP786465:SAA786469 SJL786465:SJW786469 STH786465:STS786469 TDD786465:TDO786469 TMZ786465:TNK786469 TWV786465:TXG786469 UGR786465:UHC786469 UQN786465:UQY786469 VAJ786465:VAU786469 VKF786465:VKQ786469 VUB786465:VUM786469 WDX786465:WEI786469 WNT786465:WOE786469 WXP786465:WYA786469 BH852001:BS852005 LD852001:LO852005 UZ852001:VK852005 AEV852001:AFG852005 AOR852001:APC852005 AYN852001:AYY852005 BIJ852001:BIU852005 BSF852001:BSQ852005 CCB852001:CCM852005 CLX852001:CMI852005 CVT852001:CWE852005 DFP852001:DGA852005 DPL852001:DPW852005 DZH852001:DZS852005 EJD852001:EJO852005 ESZ852001:ETK852005 FCV852001:FDG852005 FMR852001:FNC852005 FWN852001:FWY852005 GGJ852001:GGU852005 GQF852001:GQQ852005 HAB852001:HAM852005 HJX852001:HKI852005 HTT852001:HUE852005 IDP852001:IEA852005 INL852001:INW852005 IXH852001:IXS852005 JHD852001:JHO852005 JQZ852001:JRK852005 KAV852001:KBG852005 KKR852001:KLC852005 KUN852001:KUY852005 LEJ852001:LEU852005 LOF852001:LOQ852005 LYB852001:LYM852005 MHX852001:MII852005 MRT852001:MSE852005 NBP852001:NCA852005 NLL852001:NLW852005 NVH852001:NVS852005 OFD852001:OFO852005 OOZ852001:OPK852005 OYV852001:OZG852005 PIR852001:PJC852005 PSN852001:PSY852005 QCJ852001:QCU852005 QMF852001:QMQ852005 QWB852001:QWM852005 RFX852001:RGI852005 RPT852001:RQE852005 RZP852001:SAA852005 SJL852001:SJW852005 STH852001:STS852005 TDD852001:TDO852005 TMZ852001:TNK852005 TWV852001:TXG852005 UGR852001:UHC852005 UQN852001:UQY852005 VAJ852001:VAU852005 VKF852001:VKQ852005 VUB852001:VUM852005 WDX852001:WEI852005 WNT852001:WOE852005 WXP852001:WYA852005 BH917537:BS917541 LD917537:LO917541 UZ917537:VK917541 AEV917537:AFG917541 AOR917537:APC917541 AYN917537:AYY917541 BIJ917537:BIU917541 BSF917537:BSQ917541 CCB917537:CCM917541 CLX917537:CMI917541 CVT917537:CWE917541 DFP917537:DGA917541 DPL917537:DPW917541 DZH917537:DZS917541 EJD917537:EJO917541 ESZ917537:ETK917541 FCV917537:FDG917541 FMR917537:FNC917541 FWN917537:FWY917541 GGJ917537:GGU917541 GQF917537:GQQ917541 HAB917537:HAM917541 HJX917537:HKI917541 HTT917537:HUE917541 IDP917537:IEA917541 INL917537:INW917541 IXH917537:IXS917541 JHD917537:JHO917541 JQZ917537:JRK917541 KAV917537:KBG917541 KKR917537:KLC917541 KUN917537:KUY917541 LEJ917537:LEU917541 LOF917537:LOQ917541 LYB917537:LYM917541 MHX917537:MII917541 MRT917537:MSE917541 NBP917537:NCA917541 NLL917537:NLW917541 NVH917537:NVS917541 OFD917537:OFO917541 OOZ917537:OPK917541 OYV917537:OZG917541 PIR917537:PJC917541 PSN917537:PSY917541 QCJ917537:QCU917541 QMF917537:QMQ917541 QWB917537:QWM917541 RFX917537:RGI917541 RPT917537:RQE917541 RZP917537:SAA917541 SJL917537:SJW917541 STH917537:STS917541 TDD917537:TDO917541 TMZ917537:TNK917541 TWV917537:TXG917541 UGR917537:UHC917541 UQN917537:UQY917541 VAJ917537:VAU917541 VKF917537:VKQ917541 VUB917537:VUM917541 WDX917537:WEI917541 WNT917537:WOE917541 WXP917537:WYA917541 BH983073:BS983077 LD983073:LO983077 UZ983073:VK983077 AEV983073:AFG983077 AOR983073:APC983077 AYN983073:AYY983077 BIJ983073:BIU983077 BSF983073:BSQ983077 CCB983073:CCM983077 CLX983073:CMI983077 CVT983073:CWE983077 DFP983073:DGA983077 DPL983073:DPW983077 DZH983073:DZS983077 EJD983073:EJO983077 ESZ983073:ETK983077 FCV983073:FDG983077 FMR983073:FNC983077 FWN983073:FWY983077 GGJ983073:GGU983077 GQF983073:GQQ983077 HAB983073:HAM983077 HJX983073:HKI983077 HTT983073:HUE983077 IDP983073:IEA983077 INL983073:INW983077 IXH983073:IXS983077 JHD983073:JHO983077 JQZ983073:JRK983077 KAV983073:KBG983077 KKR983073:KLC983077 KUN983073:KUY983077 LEJ983073:LEU983077 LOF983073:LOQ983077 LYB983073:LYM983077 MHX983073:MII983077 MRT983073:MSE983077 NBP983073:NCA983077 NLL983073:NLW983077 NVH983073:NVS983077 OFD983073:OFO983077 OOZ983073:OPK983077 OYV983073:OZG983077 PIR983073:PJC983077 PSN983073:PSY983077 QCJ983073:QCU983077 QMF983073:QMQ983077 QWB983073:QWM983077 RFX983073:RGI983077 RPT983073:RQE983077 RZP983073:SAA983077 SJL983073:SJW983077 STH983073:STS983077 TDD983073:TDO983077 TMZ983073:TNK983077 TWV983073:TXG983077 UGR983073:UHC983077 UQN983073:UQY983077 VAJ983073:VAU983077 VKF983073:VKQ983077 VUB983073:VUM983077 WDX983073:WEI983077 BH29:BS31 BH33:BS37" xr:uid="{F1383CBB-9FCD-491E-966B-503D7A53C0DF}">
      <formula1>",0,1,2"</formula1>
    </dataValidation>
    <dataValidation type="list" allowBlank="1" showInputMessage="1" showErrorMessage="1" sqref="BH14:BS15 LD14:LO15 UZ14:VK15 AEV14:AFG15 AOR14:APC15 AYN14:AYY15 BIJ14:BIU15 BSF14:BSQ15 CCB14:CCM15 CLX14:CMI15 CVT14:CWE15 DFP14:DGA15 DPL14:DPW15 DZH14:DZS15 EJD14:EJO15 ESZ14:ETK15 FCV14:FDG15 FMR14:FNC15 FWN14:FWY15 GGJ14:GGU15 GQF14:GQQ15 HAB14:HAM15 HJX14:HKI15 HTT14:HUE15 IDP14:IEA15 INL14:INW15 IXH14:IXS15 JHD14:JHO15 JQZ14:JRK15 KAV14:KBG15 KKR14:KLC15 KUN14:KUY15 LEJ14:LEU15 LOF14:LOQ15 LYB14:LYM15 MHX14:MII15 MRT14:MSE15 NBP14:NCA15 NLL14:NLW15 NVH14:NVS15 OFD14:OFO15 OOZ14:OPK15 OYV14:OZG15 PIR14:PJC15 PSN14:PSY15 QCJ14:QCU15 QMF14:QMQ15 QWB14:QWM15 RFX14:RGI15 RPT14:RQE15 RZP14:SAA15 SJL14:SJW15 STH14:STS15 TDD14:TDO15 TMZ14:TNK15 TWV14:TXG15 UGR14:UHC15 UQN14:UQY15 VAJ14:VAU15 VKF14:VKQ15 VUB14:VUM15 WDX14:WEI15 WNT14:WOE15 WXP14:WYA15 BH65550:BS65551 LD65550:LO65551 UZ65550:VK65551 AEV65550:AFG65551 AOR65550:APC65551 AYN65550:AYY65551 BIJ65550:BIU65551 BSF65550:BSQ65551 CCB65550:CCM65551 CLX65550:CMI65551 CVT65550:CWE65551 DFP65550:DGA65551 DPL65550:DPW65551 DZH65550:DZS65551 EJD65550:EJO65551 ESZ65550:ETK65551 FCV65550:FDG65551 FMR65550:FNC65551 FWN65550:FWY65551 GGJ65550:GGU65551 GQF65550:GQQ65551 HAB65550:HAM65551 HJX65550:HKI65551 HTT65550:HUE65551 IDP65550:IEA65551 INL65550:INW65551 IXH65550:IXS65551 JHD65550:JHO65551 JQZ65550:JRK65551 KAV65550:KBG65551 KKR65550:KLC65551 KUN65550:KUY65551 LEJ65550:LEU65551 LOF65550:LOQ65551 LYB65550:LYM65551 MHX65550:MII65551 MRT65550:MSE65551 NBP65550:NCA65551 NLL65550:NLW65551 NVH65550:NVS65551 OFD65550:OFO65551 OOZ65550:OPK65551 OYV65550:OZG65551 PIR65550:PJC65551 PSN65550:PSY65551 QCJ65550:QCU65551 QMF65550:QMQ65551 QWB65550:QWM65551 RFX65550:RGI65551 RPT65550:RQE65551 RZP65550:SAA65551 SJL65550:SJW65551 STH65550:STS65551 TDD65550:TDO65551 TMZ65550:TNK65551 TWV65550:TXG65551 UGR65550:UHC65551 UQN65550:UQY65551 VAJ65550:VAU65551 VKF65550:VKQ65551 VUB65550:VUM65551 WDX65550:WEI65551 WNT65550:WOE65551 WXP65550:WYA65551 BH131086:BS131087 LD131086:LO131087 UZ131086:VK131087 AEV131086:AFG131087 AOR131086:APC131087 AYN131086:AYY131087 BIJ131086:BIU131087 BSF131086:BSQ131087 CCB131086:CCM131087 CLX131086:CMI131087 CVT131086:CWE131087 DFP131086:DGA131087 DPL131086:DPW131087 DZH131086:DZS131087 EJD131086:EJO131087 ESZ131086:ETK131087 FCV131086:FDG131087 FMR131086:FNC131087 FWN131086:FWY131087 GGJ131086:GGU131087 GQF131086:GQQ131087 HAB131086:HAM131087 HJX131086:HKI131087 HTT131086:HUE131087 IDP131086:IEA131087 INL131086:INW131087 IXH131086:IXS131087 JHD131086:JHO131087 JQZ131086:JRK131087 KAV131086:KBG131087 KKR131086:KLC131087 KUN131086:KUY131087 LEJ131086:LEU131087 LOF131086:LOQ131087 LYB131086:LYM131087 MHX131086:MII131087 MRT131086:MSE131087 NBP131086:NCA131087 NLL131086:NLW131087 NVH131086:NVS131087 OFD131086:OFO131087 OOZ131086:OPK131087 OYV131086:OZG131087 PIR131086:PJC131087 PSN131086:PSY131087 QCJ131086:QCU131087 QMF131086:QMQ131087 QWB131086:QWM131087 RFX131086:RGI131087 RPT131086:RQE131087 RZP131086:SAA131087 SJL131086:SJW131087 STH131086:STS131087 TDD131086:TDO131087 TMZ131086:TNK131087 TWV131086:TXG131087 UGR131086:UHC131087 UQN131086:UQY131087 VAJ131086:VAU131087 VKF131086:VKQ131087 VUB131086:VUM131087 WDX131086:WEI131087 WNT131086:WOE131087 WXP131086:WYA131087 BH196622:BS196623 LD196622:LO196623 UZ196622:VK196623 AEV196622:AFG196623 AOR196622:APC196623 AYN196622:AYY196623 BIJ196622:BIU196623 BSF196622:BSQ196623 CCB196622:CCM196623 CLX196622:CMI196623 CVT196622:CWE196623 DFP196622:DGA196623 DPL196622:DPW196623 DZH196622:DZS196623 EJD196622:EJO196623 ESZ196622:ETK196623 FCV196622:FDG196623 FMR196622:FNC196623 FWN196622:FWY196623 GGJ196622:GGU196623 GQF196622:GQQ196623 HAB196622:HAM196623 HJX196622:HKI196623 HTT196622:HUE196623 IDP196622:IEA196623 INL196622:INW196623 IXH196622:IXS196623 JHD196622:JHO196623 JQZ196622:JRK196623 KAV196622:KBG196623 KKR196622:KLC196623 KUN196622:KUY196623 LEJ196622:LEU196623 LOF196622:LOQ196623 LYB196622:LYM196623 MHX196622:MII196623 MRT196622:MSE196623 NBP196622:NCA196623 NLL196622:NLW196623 NVH196622:NVS196623 OFD196622:OFO196623 OOZ196622:OPK196623 OYV196622:OZG196623 PIR196622:PJC196623 PSN196622:PSY196623 QCJ196622:QCU196623 QMF196622:QMQ196623 QWB196622:QWM196623 RFX196622:RGI196623 RPT196622:RQE196623 RZP196622:SAA196623 SJL196622:SJW196623 STH196622:STS196623 TDD196622:TDO196623 TMZ196622:TNK196623 TWV196622:TXG196623 UGR196622:UHC196623 UQN196622:UQY196623 VAJ196622:VAU196623 VKF196622:VKQ196623 VUB196622:VUM196623 WDX196622:WEI196623 WNT196622:WOE196623 WXP196622:WYA196623 BH262158:BS262159 LD262158:LO262159 UZ262158:VK262159 AEV262158:AFG262159 AOR262158:APC262159 AYN262158:AYY262159 BIJ262158:BIU262159 BSF262158:BSQ262159 CCB262158:CCM262159 CLX262158:CMI262159 CVT262158:CWE262159 DFP262158:DGA262159 DPL262158:DPW262159 DZH262158:DZS262159 EJD262158:EJO262159 ESZ262158:ETK262159 FCV262158:FDG262159 FMR262158:FNC262159 FWN262158:FWY262159 GGJ262158:GGU262159 GQF262158:GQQ262159 HAB262158:HAM262159 HJX262158:HKI262159 HTT262158:HUE262159 IDP262158:IEA262159 INL262158:INW262159 IXH262158:IXS262159 JHD262158:JHO262159 JQZ262158:JRK262159 KAV262158:KBG262159 KKR262158:KLC262159 KUN262158:KUY262159 LEJ262158:LEU262159 LOF262158:LOQ262159 LYB262158:LYM262159 MHX262158:MII262159 MRT262158:MSE262159 NBP262158:NCA262159 NLL262158:NLW262159 NVH262158:NVS262159 OFD262158:OFO262159 OOZ262158:OPK262159 OYV262158:OZG262159 PIR262158:PJC262159 PSN262158:PSY262159 QCJ262158:QCU262159 QMF262158:QMQ262159 QWB262158:QWM262159 RFX262158:RGI262159 RPT262158:RQE262159 RZP262158:SAA262159 SJL262158:SJW262159 STH262158:STS262159 TDD262158:TDO262159 TMZ262158:TNK262159 TWV262158:TXG262159 UGR262158:UHC262159 UQN262158:UQY262159 VAJ262158:VAU262159 VKF262158:VKQ262159 VUB262158:VUM262159 WDX262158:WEI262159 WNT262158:WOE262159 WXP262158:WYA262159 BH327694:BS327695 LD327694:LO327695 UZ327694:VK327695 AEV327694:AFG327695 AOR327694:APC327695 AYN327694:AYY327695 BIJ327694:BIU327695 BSF327694:BSQ327695 CCB327694:CCM327695 CLX327694:CMI327695 CVT327694:CWE327695 DFP327694:DGA327695 DPL327694:DPW327695 DZH327694:DZS327695 EJD327694:EJO327695 ESZ327694:ETK327695 FCV327694:FDG327695 FMR327694:FNC327695 FWN327694:FWY327695 GGJ327694:GGU327695 GQF327694:GQQ327695 HAB327694:HAM327695 HJX327694:HKI327695 HTT327694:HUE327695 IDP327694:IEA327695 INL327694:INW327695 IXH327694:IXS327695 JHD327694:JHO327695 JQZ327694:JRK327695 KAV327694:KBG327695 KKR327694:KLC327695 KUN327694:KUY327695 LEJ327694:LEU327695 LOF327694:LOQ327695 LYB327694:LYM327695 MHX327694:MII327695 MRT327694:MSE327695 NBP327694:NCA327695 NLL327694:NLW327695 NVH327694:NVS327695 OFD327694:OFO327695 OOZ327694:OPK327695 OYV327694:OZG327695 PIR327694:PJC327695 PSN327694:PSY327695 QCJ327694:QCU327695 QMF327694:QMQ327695 QWB327694:QWM327695 RFX327694:RGI327695 RPT327694:RQE327695 RZP327694:SAA327695 SJL327694:SJW327695 STH327694:STS327695 TDD327694:TDO327695 TMZ327694:TNK327695 TWV327694:TXG327695 UGR327694:UHC327695 UQN327694:UQY327695 VAJ327694:VAU327695 VKF327694:VKQ327695 VUB327694:VUM327695 WDX327694:WEI327695 WNT327694:WOE327695 WXP327694:WYA327695 BH393230:BS393231 LD393230:LO393231 UZ393230:VK393231 AEV393230:AFG393231 AOR393230:APC393231 AYN393230:AYY393231 BIJ393230:BIU393231 BSF393230:BSQ393231 CCB393230:CCM393231 CLX393230:CMI393231 CVT393230:CWE393231 DFP393230:DGA393231 DPL393230:DPW393231 DZH393230:DZS393231 EJD393230:EJO393231 ESZ393230:ETK393231 FCV393230:FDG393231 FMR393230:FNC393231 FWN393230:FWY393231 GGJ393230:GGU393231 GQF393230:GQQ393231 HAB393230:HAM393231 HJX393230:HKI393231 HTT393230:HUE393231 IDP393230:IEA393231 INL393230:INW393231 IXH393230:IXS393231 JHD393230:JHO393231 JQZ393230:JRK393231 KAV393230:KBG393231 KKR393230:KLC393231 KUN393230:KUY393231 LEJ393230:LEU393231 LOF393230:LOQ393231 LYB393230:LYM393231 MHX393230:MII393231 MRT393230:MSE393231 NBP393230:NCA393231 NLL393230:NLW393231 NVH393230:NVS393231 OFD393230:OFO393231 OOZ393230:OPK393231 OYV393230:OZG393231 PIR393230:PJC393231 PSN393230:PSY393231 QCJ393230:QCU393231 QMF393230:QMQ393231 QWB393230:QWM393231 RFX393230:RGI393231 RPT393230:RQE393231 RZP393230:SAA393231 SJL393230:SJW393231 STH393230:STS393231 TDD393230:TDO393231 TMZ393230:TNK393231 TWV393230:TXG393231 UGR393230:UHC393231 UQN393230:UQY393231 VAJ393230:VAU393231 VKF393230:VKQ393231 VUB393230:VUM393231 WDX393230:WEI393231 WNT393230:WOE393231 WXP393230:WYA393231 BH458766:BS458767 LD458766:LO458767 UZ458766:VK458767 AEV458766:AFG458767 AOR458766:APC458767 AYN458766:AYY458767 BIJ458766:BIU458767 BSF458766:BSQ458767 CCB458766:CCM458767 CLX458766:CMI458767 CVT458766:CWE458767 DFP458766:DGA458767 DPL458766:DPW458767 DZH458766:DZS458767 EJD458766:EJO458767 ESZ458766:ETK458767 FCV458766:FDG458767 FMR458766:FNC458767 FWN458766:FWY458767 GGJ458766:GGU458767 GQF458766:GQQ458767 HAB458766:HAM458767 HJX458766:HKI458767 HTT458766:HUE458767 IDP458766:IEA458767 INL458766:INW458767 IXH458766:IXS458767 JHD458766:JHO458767 JQZ458766:JRK458767 KAV458766:KBG458767 KKR458766:KLC458767 KUN458766:KUY458767 LEJ458766:LEU458767 LOF458766:LOQ458767 LYB458766:LYM458767 MHX458766:MII458767 MRT458766:MSE458767 NBP458766:NCA458767 NLL458766:NLW458767 NVH458766:NVS458767 OFD458766:OFO458767 OOZ458766:OPK458767 OYV458766:OZG458767 PIR458766:PJC458767 PSN458766:PSY458767 QCJ458766:QCU458767 QMF458766:QMQ458767 QWB458766:QWM458767 RFX458766:RGI458767 RPT458766:RQE458767 RZP458766:SAA458767 SJL458766:SJW458767 STH458766:STS458767 TDD458766:TDO458767 TMZ458766:TNK458767 TWV458766:TXG458767 UGR458766:UHC458767 UQN458766:UQY458767 VAJ458766:VAU458767 VKF458766:VKQ458767 VUB458766:VUM458767 WDX458766:WEI458767 WNT458766:WOE458767 WXP458766:WYA458767 BH524302:BS524303 LD524302:LO524303 UZ524302:VK524303 AEV524302:AFG524303 AOR524302:APC524303 AYN524302:AYY524303 BIJ524302:BIU524303 BSF524302:BSQ524303 CCB524302:CCM524303 CLX524302:CMI524303 CVT524302:CWE524303 DFP524302:DGA524303 DPL524302:DPW524303 DZH524302:DZS524303 EJD524302:EJO524303 ESZ524302:ETK524303 FCV524302:FDG524303 FMR524302:FNC524303 FWN524302:FWY524303 GGJ524302:GGU524303 GQF524302:GQQ524303 HAB524302:HAM524303 HJX524302:HKI524303 HTT524302:HUE524303 IDP524302:IEA524303 INL524302:INW524303 IXH524302:IXS524303 JHD524302:JHO524303 JQZ524302:JRK524303 KAV524302:KBG524303 KKR524302:KLC524303 KUN524302:KUY524303 LEJ524302:LEU524303 LOF524302:LOQ524303 LYB524302:LYM524303 MHX524302:MII524303 MRT524302:MSE524303 NBP524302:NCA524303 NLL524302:NLW524303 NVH524302:NVS524303 OFD524302:OFO524303 OOZ524302:OPK524303 OYV524302:OZG524303 PIR524302:PJC524303 PSN524302:PSY524303 QCJ524302:QCU524303 QMF524302:QMQ524303 QWB524302:QWM524303 RFX524302:RGI524303 RPT524302:RQE524303 RZP524302:SAA524303 SJL524302:SJW524303 STH524302:STS524303 TDD524302:TDO524303 TMZ524302:TNK524303 TWV524302:TXG524303 UGR524302:UHC524303 UQN524302:UQY524303 VAJ524302:VAU524303 VKF524302:VKQ524303 VUB524302:VUM524303 WDX524302:WEI524303 WNT524302:WOE524303 WXP524302:WYA524303 BH589838:BS589839 LD589838:LO589839 UZ589838:VK589839 AEV589838:AFG589839 AOR589838:APC589839 AYN589838:AYY589839 BIJ589838:BIU589839 BSF589838:BSQ589839 CCB589838:CCM589839 CLX589838:CMI589839 CVT589838:CWE589839 DFP589838:DGA589839 DPL589838:DPW589839 DZH589838:DZS589839 EJD589838:EJO589839 ESZ589838:ETK589839 FCV589838:FDG589839 FMR589838:FNC589839 FWN589838:FWY589839 GGJ589838:GGU589839 GQF589838:GQQ589839 HAB589838:HAM589839 HJX589838:HKI589839 HTT589838:HUE589839 IDP589838:IEA589839 INL589838:INW589839 IXH589838:IXS589839 JHD589838:JHO589839 JQZ589838:JRK589839 KAV589838:KBG589839 KKR589838:KLC589839 KUN589838:KUY589839 LEJ589838:LEU589839 LOF589838:LOQ589839 LYB589838:LYM589839 MHX589838:MII589839 MRT589838:MSE589839 NBP589838:NCA589839 NLL589838:NLW589839 NVH589838:NVS589839 OFD589838:OFO589839 OOZ589838:OPK589839 OYV589838:OZG589839 PIR589838:PJC589839 PSN589838:PSY589839 QCJ589838:QCU589839 QMF589838:QMQ589839 QWB589838:QWM589839 RFX589838:RGI589839 RPT589838:RQE589839 RZP589838:SAA589839 SJL589838:SJW589839 STH589838:STS589839 TDD589838:TDO589839 TMZ589838:TNK589839 TWV589838:TXG589839 UGR589838:UHC589839 UQN589838:UQY589839 VAJ589838:VAU589839 VKF589838:VKQ589839 VUB589838:VUM589839 WDX589838:WEI589839 WNT589838:WOE589839 WXP589838:WYA589839 BH655374:BS655375 LD655374:LO655375 UZ655374:VK655375 AEV655374:AFG655375 AOR655374:APC655375 AYN655374:AYY655375 BIJ655374:BIU655375 BSF655374:BSQ655375 CCB655374:CCM655375 CLX655374:CMI655375 CVT655374:CWE655375 DFP655374:DGA655375 DPL655374:DPW655375 DZH655374:DZS655375 EJD655374:EJO655375 ESZ655374:ETK655375 FCV655374:FDG655375 FMR655374:FNC655375 FWN655374:FWY655375 GGJ655374:GGU655375 GQF655374:GQQ655375 HAB655374:HAM655375 HJX655374:HKI655375 HTT655374:HUE655375 IDP655374:IEA655375 INL655374:INW655375 IXH655374:IXS655375 JHD655374:JHO655375 JQZ655374:JRK655375 KAV655374:KBG655375 KKR655374:KLC655375 KUN655374:KUY655375 LEJ655374:LEU655375 LOF655374:LOQ655375 LYB655374:LYM655375 MHX655374:MII655375 MRT655374:MSE655375 NBP655374:NCA655375 NLL655374:NLW655375 NVH655374:NVS655375 OFD655374:OFO655375 OOZ655374:OPK655375 OYV655374:OZG655375 PIR655374:PJC655375 PSN655374:PSY655375 QCJ655374:QCU655375 QMF655374:QMQ655375 QWB655374:QWM655375 RFX655374:RGI655375 RPT655374:RQE655375 RZP655374:SAA655375 SJL655374:SJW655375 STH655374:STS655375 TDD655374:TDO655375 TMZ655374:TNK655375 TWV655374:TXG655375 UGR655374:UHC655375 UQN655374:UQY655375 VAJ655374:VAU655375 VKF655374:VKQ655375 VUB655374:VUM655375 WDX655374:WEI655375 WNT655374:WOE655375 WXP655374:WYA655375 BH720910:BS720911 LD720910:LO720911 UZ720910:VK720911 AEV720910:AFG720911 AOR720910:APC720911 AYN720910:AYY720911 BIJ720910:BIU720911 BSF720910:BSQ720911 CCB720910:CCM720911 CLX720910:CMI720911 CVT720910:CWE720911 DFP720910:DGA720911 DPL720910:DPW720911 DZH720910:DZS720911 EJD720910:EJO720911 ESZ720910:ETK720911 FCV720910:FDG720911 FMR720910:FNC720911 FWN720910:FWY720911 GGJ720910:GGU720911 GQF720910:GQQ720911 HAB720910:HAM720911 HJX720910:HKI720911 HTT720910:HUE720911 IDP720910:IEA720911 INL720910:INW720911 IXH720910:IXS720911 JHD720910:JHO720911 JQZ720910:JRK720911 KAV720910:KBG720911 KKR720910:KLC720911 KUN720910:KUY720911 LEJ720910:LEU720911 LOF720910:LOQ720911 LYB720910:LYM720911 MHX720910:MII720911 MRT720910:MSE720911 NBP720910:NCA720911 NLL720910:NLW720911 NVH720910:NVS720911 OFD720910:OFO720911 OOZ720910:OPK720911 OYV720910:OZG720911 PIR720910:PJC720911 PSN720910:PSY720911 QCJ720910:QCU720911 QMF720910:QMQ720911 QWB720910:QWM720911 RFX720910:RGI720911 RPT720910:RQE720911 RZP720910:SAA720911 SJL720910:SJW720911 STH720910:STS720911 TDD720910:TDO720911 TMZ720910:TNK720911 TWV720910:TXG720911 UGR720910:UHC720911 UQN720910:UQY720911 VAJ720910:VAU720911 VKF720910:VKQ720911 VUB720910:VUM720911 WDX720910:WEI720911 WNT720910:WOE720911 WXP720910:WYA720911 BH786446:BS786447 LD786446:LO786447 UZ786446:VK786447 AEV786446:AFG786447 AOR786446:APC786447 AYN786446:AYY786447 BIJ786446:BIU786447 BSF786446:BSQ786447 CCB786446:CCM786447 CLX786446:CMI786447 CVT786446:CWE786447 DFP786446:DGA786447 DPL786446:DPW786447 DZH786446:DZS786447 EJD786446:EJO786447 ESZ786446:ETK786447 FCV786446:FDG786447 FMR786446:FNC786447 FWN786446:FWY786447 GGJ786446:GGU786447 GQF786446:GQQ786447 HAB786446:HAM786447 HJX786446:HKI786447 HTT786446:HUE786447 IDP786446:IEA786447 INL786446:INW786447 IXH786446:IXS786447 JHD786446:JHO786447 JQZ786446:JRK786447 KAV786446:KBG786447 KKR786446:KLC786447 KUN786446:KUY786447 LEJ786446:LEU786447 LOF786446:LOQ786447 LYB786446:LYM786447 MHX786446:MII786447 MRT786446:MSE786447 NBP786446:NCA786447 NLL786446:NLW786447 NVH786446:NVS786447 OFD786446:OFO786447 OOZ786446:OPK786447 OYV786446:OZG786447 PIR786446:PJC786447 PSN786446:PSY786447 QCJ786446:QCU786447 QMF786446:QMQ786447 QWB786446:QWM786447 RFX786446:RGI786447 RPT786446:RQE786447 RZP786446:SAA786447 SJL786446:SJW786447 STH786446:STS786447 TDD786446:TDO786447 TMZ786446:TNK786447 TWV786446:TXG786447 UGR786446:UHC786447 UQN786446:UQY786447 VAJ786446:VAU786447 VKF786446:VKQ786447 VUB786446:VUM786447 WDX786446:WEI786447 WNT786446:WOE786447 WXP786446:WYA786447 BH851982:BS851983 LD851982:LO851983 UZ851982:VK851983 AEV851982:AFG851983 AOR851982:APC851983 AYN851982:AYY851983 BIJ851982:BIU851983 BSF851982:BSQ851983 CCB851982:CCM851983 CLX851982:CMI851983 CVT851982:CWE851983 DFP851982:DGA851983 DPL851982:DPW851983 DZH851982:DZS851983 EJD851982:EJO851983 ESZ851982:ETK851983 FCV851982:FDG851983 FMR851982:FNC851983 FWN851982:FWY851983 GGJ851982:GGU851983 GQF851982:GQQ851983 HAB851982:HAM851983 HJX851982:HKI851983 HTT851982:HUE851983 IDP851982:IEA851983 INL851982:INW851983 IXH851982:IXS851983 JHD851982:JHO851983 JQZ851982:JRK851983 KAV851982:KBG851983 KKR851982:KLC851983 KUN851982:KUY851983 LEJ851982:LEU851983 LOF851982:LOQ851983 LYB851982:LYM851983 MHX851982:MII851983 MRT851982:MSE851983 NBP851982:NCA851983 NLL851982:NLW851983 NVH851982:NVS851983 OFD851982:OFO851983 OOZ851982:OPK851983 OYV851982:OZG851983 PIR851982:PJC851983 PSN851982:PSY851983 QCJ851982:QCU851983 QMF851982:QMQ851983 QWB851982:QWM851983 RFX851982:RGI851983 RPT851982:RQE851983 RZP851982:SAA851983 SJL851982:SJW851983 STH851982:STS851983 TDD851982:TDO851983 TMZ851982:TNK851983 TWV851982:TXG851983 UGR851982:UHC851983 UQN851982:UQY851983 VAJ851982:VAU851983 VKF851982:VKQ851983 VUB851982:VUM851983 WDX851982:WEI851983 WNT851982:WOE851983 WXP851982:WYA851983 BH917518:BS917519 LD917518:LO917519 UZ917518:VK917519 AEV917518:AFG917519 AOR917518:APC917519 AYN917518:AYY917519 BIJ917518:BIU917519 BSF917518:BSQ917519 CCB917518:CCM917519 CLX917518:CMI917519 CVT917518:CWE917519 DFP917518:DGA917519 DPL917518:DPW917519 DZH917518:DZS917519 EJD917518:EJO917519 ESZ917518:ETK917519 FCV917518:FDG917519 FMR917518:FNC917519 FWN917518:FWY917519 GGJ917518:GGU917519 GQF917518:GQQ917519 HAB917518:HAM917519 HJX917518:HKI917519 HTT917518:HUE917519 IDP917518:IEA917519 INL917518:INW917519 IXH917518:IXS917519 JHD917518:JHO917519 JQZ917518:JRK917519 KAV917518:KBG917519 KKR917518:KLC917519 KUN917518:KUY917519 LEJ917518:LEU917519 LOF917518:LOQ917519 LYB917518:LYM917519 MHX917518:MII917519 MRT917518:MSE917519 NBP917518:NCA917519 NLL917518:NLW917519 NVH917518:NVS917519 OFD917518:OFO917519 OOZ917518:OPK917519 OYV917518:OZG917519 PIR917518:PJC917519 PSN917518:PSY917519 QCJ917518:QCU917519 QMF917518:QMQ917519 QWB917518:QWM917519 RFX917518:RGI917519 RPT917518:RQE917519 RZP917518:SAA917519 SJL917518:SJW917519 STH917518:STS917519 TDD917518:TDO917519 TMZ917518:TNK917519 TWV917518:TXG917519 UGR917518:UHC917519 UQN917518:UQY917519 VAJ917518:VAU917519 VKF917518:VKQ917519 VUB917518:VUM917519 WDX917518:WEI917519 WNT917518:WOE917519 WXP917518:WYA917519 BH983054:BS983055 LD983054:LO983055 UZ983054:VK983055 AEV983054:AFG983055 AOR983054:APC983055 AYN983054:AYY983055 BIJ983054:BIU983055 BSF983054:BSQ983055 CCB983054:CCM983055 CLX983054:CMI983055 CVT983054:CWE983055 DFP983054:DGA983055 DPL983054:DPW983055 DZH983054:DZS983055 EJD983054:EJO983055 ESZ983054:ETK983055 FCV983054:FDG983055 FMR983054:FNC983055 FWN983054:FWY983055 GGJ983054:GGU983055 GQF983054:GQQ983055 HAB983054:HAM983055 HJX983054:HKI983055 HTT983054:HUE983055 IDP983054:IEA983055 INL983054:INW983055 IXH983054:IXS983055 JHD983054:JHO983055 JQZ983054:JRK983055 KAV983054:KBG983055 KKR983054:KLC983055 KUN983054:KUY983055 LEJ983054:LEU983055 LOF983054:LOQ983055 LYB983054:LYM983055 MHX983054:MII983055 MRT983054:MSE983055 NBP983054:NCA983055 NLL983054:NLW983055 NVH983054:NVS983055 OFD983054:OFO983055 OOZ983054:OPK983055 OYV983054:OZG983055 PIR983054:PJC983055 PSN983054:PSY983055 QCJ983054:QCU983055 QMF983054:QMQ983055 QWB983054:QWM983055 RFX983054:RGI983055 RPT983054:RQE983055 RZP983054:SAA983055 SJL983054:SJW983055 STH983054:STS983055 TDD983054:TDO983055 TMZ983054:TNK983055 TWV983054:TXG983055 UGR983054:UHC983055 UQN983054:UQY983055 VAJ983054:VAU983055 VKF983054:VKQ983055 VUB983054:VUM983055 WDX983054:WEI983055 WNT983054:WOE983055 WXP983054:WYA983055" xr:uid="{204CA813-06BE-47FF-A90D-6EBF545C96A3}">
      <formula1>",0,2"</formula1>
    </dataValidation>
  </dataValidations>
  <pageMargins left="0.59055118110236227" right="0.19685039370078741" top="0.19685039370078741" bottom="0.19685039370078741" header="0.19685039370078741" footer="0"/>
  <pageSetup paperSize="9" scale="72"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A61D9-A622-4222-9BE3-BE1A40E90493}">
  <sheetPr codeName="Sheet9">
    <pageSetUpPr fitToPage="1"/>
  </sheetPr>
  <dimension ref="A1:IY56"/>
  <sheetViews>
    <sheetView zoomScaleNormal="100" workbookViewId="0">
      <selection activeCell="BO11" sqref="BO11"/>
    </sheetView>
  </sheetViews>
  <sheetFormatPr defaultColWidth="0" defaultRowHeight="18" customHeight="1" zeroHeight="1"/>
  <cols>
    <col min="1" max="72" width="1.59765625" style="35" customWidth="1"/>
    <col min="73" max="73" width="2.5" style="35" bestFit="1" customWidth="1"/>
    <col min="74" max="74" width="1.59765625" style="35" hidden="1" customWidth="1"/>
    <col min="75" max="16384" width="1.59765625" style="35" hidden="1"/>
  </cols>
  <sheetData>
    <row r="1" spans="1:78" ht="18" customHeight="1">
      <c r="A1" s="30" t="s">
        <v>84</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t="s">
        <v>85</v>
      </c>
      <c r="AF1" s="31"/>
      <c r="AG1" s="31"/>
      <c r="AH1" s="31"/>
      <c r="AI1" s="31"/>
      <c r="AJ1" s="664"/>
      <c r="AK1" s="664"/>
      <c r="AL1" s="664"/>
      <c r="AM1" s="664"/>
      <c r="AN1" s="664"/>
      <c r="AO1" s="664"/>
      <c r="AP1" s="664"/>
      <c r="AQ1" s="664"/>
      <c r="AR1" s="664"/>
      <c r="AS1" s="664"/>
      <c r="AT1" s="664"/>
      <c r="AU1" s="664"/>
      <c r="AV1" s="664"/>
      <c r="AW1" s="664"/>
      <c r="AX1" s="31"/>
      <c r="AY1" s="32" t="s">
        <v>86</v>
      </c>
      <c r="AZ1" s="31"/>
      <c r="BA1" s="31"/>
      <c r="BB1" s="31"/>
      <c r="BC1" s="665"/>
      <c r="BD1" s="665"/>
      <c r="BE1" s="665"/>
      <c r="BF1" s="665"/>
      <c r="BG1" s="665"/>
      <c r="BH1" s="665"/>
      <c r="BI1" s="31"/>
      <c r="BJ1" s="32" t="s">
        <v>87</v>
      </c>
      <c r="BK1" s="31"/>
      <c r="BL1" s="31"/>
      <c r="BM1" s="31"/>
      <c r="BN1" s="666"/>
      <c r="BO1" s="666"/>
      <c r="BP1" s="666"/>
      <c r="BQ1" s="666"/>
      <c r="BR1" s="666"/>
      <c r="BS1" s="666"/>
      <c r="BT1" s="33"/>
      <c r="BU1" s="34">
        <v>0</v>
      </c>
      <c r="BV1" s="33"/>
      <c r="BW1" s="33"/>
      <c r="BX1" s="33"/>
      <c r="BY1" s="33"/>
      <c r="BZ1" s="33"/>
    </row>
    <row r="2" spans="1:78" ht="18" customHeight="1">
      <c r="A2" s="36"/>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7" t="s">
        <v>88</v>
      </c>
      <c r="AF2" s="38"/>
      <c r="AG2" s="38"/>
      <c r="AH2" s="38"/>
      <c r="AI2" s="38"/>
      <c r="AJ2" s="38"/>
      <c r="AK2" s="38"/>
      <c r="AL2" s="38"/>
      <c r="AM2" s="38"/>
      <c r="AN2" s="38"/>
      <c r="AO2" s="38"/>
      <c r="AP2" s="37" t="s">
        <v>89</v>
      </c>
      <c r="AQ2" s="38"/>
      <c r="AR2" s="38"/>
      <c r="AS2" s="38"/>
      <c r="AT2" s="667"/>
      <c r="AU2" s="667"/>
      <c r="AV2" s="667"/>
      <c r="AW2" s="667"/>
      <c r="AX2" s="38"/>
      <c r="AY2" s="38"/>
      <c r="AZ2" s="38" t="s">
        <v>90</v>
      </c>
      <c r="BA2" s="38"/>
      <c r="BB2" s="38"/>
      <c r="BC2" s="38"/>
      <c r="BD2" s="667"/>
      <c r="BE2" s="667"/>
      <c r="BF2" s="667"/>
      <c r="BG2" s="667"/>
      <c r="BH2" s="38"/>
      <c r="BI2" s="38"/>
      <c r="BJ2" s="38" t="s">
        <v>91</v>
      </c>
      <c r="BK2" s="38"/>
      <c r="BL2" s="38"/>
      <c r="BM2" s="38"/>
      <c r="BN2" s="667"/>
      <c r="BO2" s="667"/>
      <c r="BP2" s="667"/>
      <c r="BQ2" s="667"/>
      <c r="BR2" s="38"/>
      <c r="BS2" s="38"/>
      <c r="BT2" s="33"/>
      <c r="BU2" s="39"/>
      <c r="BV2" s="33"/>
      <c r="BW2" s="33"/>
      <c r="BX2" s="33"/>
      <c r="BY2" s="33"/>
      <c r="BZ2" s="33"/>
    </row>
    <row r="3" spans="1:78" ht="18" customHeight="1">
      <c r="A3" s="32" t="s">
        <v>92</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3"/>
      <c r="BU3" s="39"/>
      <c r="BV3" s="33"/>
      <c r="BW3" s="33"/>
      <c r="BX3" s="33"/>
      <c r="BY3" s="33"/>
      <c r="BZ3" s="33"/>
    </row>
    <row r="4" spans="1:78" ht="18" customHeight="1">
      <c r="A4" s="31"/>
      <c r="B4" s="661"/>
      <c r="C4" s="661"/>
      <c r="D4" s="661"/>
      <c r="E4" s="661"/>
      <c r="F4" s="661"/>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1"/>
      <c r="AI4" s="661"/>
      <c r="AJ4" s="661"/>
      <c r="AK4" s="661"/>
      <c r="AL4" s="661"/>
      <c r="AM4" s="661"/>
      <c r="AN4" s="661"/>
      <c r="AO4" s="661"/>
      <c r="AP4" s="661"/>
      <c r="AQ4" s="661"/>
      <c r="AR4" s="661"/>
      <c r="AS4" s="661"/>
      <c r="AT4" s="661"/>
      <c r="AU4" s="661"/>
      <c r="AV4" s="661"/>
      <c r="AW4" s="661"/>
      <c r="AX4" s="661"/>
      <c r="AY4" s="661"/>
      <c r="AZ4" s="661"/>
      <c r="BA4" s="661"/>
      <c r="BB4" s="661"/>
      <c r="BC4" s="661"/>
      <c r="BD4" s="661"/>
      <c r="BE4" s="661"/>
      <c r="BF4" s="661"/>
      <c r="BG4" s="661"/>
      <c r="BH4" s="661"/>
      <c r="BI4" s="661"/>
      <c r="BJ4" s="661"/>
      <c r="BK4" s="661"/>
      <c r="BL4" s="661"/>
      <c r="BM4" s="661"/>
      <c r="BN4" s="661"/>
      <c r="BO4" s="661"/>
      <c r="BP4" s="661"/>
      <c r="BQ4" s="661"/>
      <c r="BR4" s="661"/>
      <c r="BS4" s="31"/>
      <c r="BT4" s="33"/>
      <c r="BU4" s="39"/>
      <c r="BV4" s="33"/>
      <c r="BW4" s="33"/>
      <c r="BX4" s="33"/>
      <c r="BY4" s="33"/>
      <c r="BZ4" s="33"/>
    </row>
    <row r="5" spans="1:78" ht="18" customHeight="1">
      <c r="A5" s="31"/>
      <c r="B5" s="662"/>
      <c r="C5" s="662"/>
      <c r="D5" s="662"/>
      <c r="E5" s="662"/>
      <c r="F5" s="662"/>
      <c r="G5" s="662"/>
      <c r="H5" s="662"/>
      <c r="I5" s="662"/>
      <c r="J5" s="662"/>
      <c r="K5" s="662"/>
      <c r="L5" s="662"/>
      <c r="M5" s="662"/>
      <c r="N5" s="662"/>
      <c r="O5" s="662"/>
      <c r="P5" s="662"/>
      <c r="Q5" s="662"/>
      <c r="R5" s="662"/>
      <c r="S5" s="662"/>
      <c r="T5" s="662"/>
      <c r="U5" s="662"/>
      <c r="V5" s="662"/>
      <c r="W5" s="662"/>
      <c r="X5" s="662"/>
      <c r="Y5" s="662"/>
      <c r="Z5" s="662"/>
      <c r="AA5" s="662"/>
      <c r="AB5" s="662"/>
      <c r="AC5" s="662"/>
      <c r="AD5" s="662"/>
      <c r="AE5" s="662"/>
      <c r="AF5" s="662"/>
      <c r="AG5" s="662"/>
      <c r="AH5" s="662"/>
      <c r="AI5" s="662"/>
      <c r="AJ5" s="662"/>
      <c r="AK5" s="662"/>
      <c r="AL5" s="662"/>
      <c r="AM5" s="662"/>
      <c r="AN5" s="662"/>
      <c r="AO5" s="662"/>
      <c r="AP5" s="662"/>
      <c r="AQ5" s="662"/>
      <c r="AR5" s="662"/>
      <c r="AS5" s="662"/>
      <c r="AT5" s="662"/>
      <c r="AU5" s="662"/>
      <c r="AV5" s="662"/>
      <c r="AW5" s="662"/>
      <c r="AX5" s="662"/>
      <c r="AY5" s="662"/>
      <c r="AZ5" s="662"/>
      <c r="BA5" s="662"/>
      <c r="BB5" s="662"/>
      <c r="BC5" s="662"/>
      <c r="BD5" s="662"/>
      <c r="BE5" s="662"/>
      <c r="BF5" s="662"/>
      <c r="BG5" s="662"/>
      <c r="BH5" s="662"/>
      <c r="BI5" s="662"/>
      <c r="BJ5" s="662"/>
      <c r="BK5" s="662"/>
      <c r="BL5" s="662"/>
      <c r="BM5" s="662"/>
      <c r="BN5" s="662"/>
      <c r="BO5" s="662"/>
      <c r="BP5" s="662"/>
      <c r="BQ5" s="662"/>
      <c r="BR5" s="662"/>
      <c r="BS5" s="31"/>
      <c r="BT5" s="33"/>
      <c r="BU5" s="39"/>
      <c r="BV5" s="33"/>
      <c r="BW5" s="33"/>
      <c r="BX5" s="33"/>
      <c r="BY5" s="33"/>
      <c r="BZ5" s="33"/>
    </row>
    <row r="6" spans="1:78" ht="18" customHeight="1">
      <c r="A6" s="31"/>
      <c r="B6" s="662"/>
      <c r="C6" s="662"/>
      <c r="D6" s="662"/>
      <c r="E6" s="662"/>
      <c r="F6" s="662"/>
      <c r="G6" s="662"/>
      <c r="H6" s="662"/>
      <c r="I6" s="662"/>
      <c r="J6" s="662"/>
      <c r="K6" s="662"/>
      <c r="L6" s="662"/>
      <c r="M6" s="662"/>
      <c r="N6" s="662"/>
      <c r="O6" s="662"/>
      <c r="P6" s="662"/>
      <c r="Q6" s="662"/>
      <c r="R6" s="662"/>
      <c r="S6" s="662"/>
      <c r="T6" s="662"/>
      <c r="U6" s="662"/>
      <c r="V6" s="662"/>
      <c r="W6" s="662"/>
      <c r="X6" s="662"/>
      <c r="Y6" s="662"/>
      <c r="Z6" s="662"/>
      <c r="AA6" s="662"/>
      <c r="AB6" s="662"/>
      <c r="AC6" s="662"/>
      <c r="AD6" s="662"/>
      <c r="AE6" s="662"/>
      <c r="AF6" s="662"/>
      <c r="AG6" s="662"/>
      <c r="AH6" s="662"/>
      <c r="AI6" s="662"/>
      <c r="AJ6" s="662"/>
      <c r="AK6" s="662"/>
      <c r="AL6" s="662"/>
      <c r="AM6" s="662"/>
      <c r="AN6" s="662"/>
      <c r="AO6" s="662"/>
      <c r="AP6" s="662"/>
      <c r="AQ6" s="662"/>
      <c r="AR6" s="662"/>
      <c r="AS6" s="662"/>
      <c r="AT6" s="662"/>
      <c r="AU6" s="662"/>
      <c r="AV6" s="662"/>
      <c r="AW6" s="662"/>
      <c r="AX6" s="662"/>
      <c r="AY6" s="662"/>
      <c r="AZ6" s="662"/>
      <c r="BA6" s="662"/>
      <c r="BB6" s="662"/>
      <c r="BC6" s="662"/>
      <c r="BD6" s="662"/>
      <c r="BE6" s="662"/>
      <c r="BF6" s="662"/>
      <c r="BG6" s="662"/>
      <c r="BH6" s="662"/>
      <c r="BI6" s="662"/>
      <c r="BJ6" s="662"/>
      <c r="BK6" s="662"/>
      <c r="BL6" s="662"/>
      <c r="BM6" s="662"/>
      <c r="BN6" s="662"/>
      <c r="BO6" s="662"/>
      <c r="BP6" s="662"/>
      <c r="BQ6" s="662"/>
      <c r="BR6" s="662"/>
      <c r="BS6" s="31"/>
      <c r="BT6" s="33"/>
      <c r="BU6" s="39"/>
      <c r="BV6" s="33"/>
      <c r="BW6" s="33"/>
      <c r="BX6" s="33"/>
      <c r="BY6" s="33"/>
      <c r="BZ6" s="33"/>
    </row>
    <row r="7" spans="1:78" ht="18" customHeight="1">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8"/>
      <c r="AL7" s="38"/>
      <c r="AM7" s="38"/>
      <c r="AN7" s="38"/>
      <c r="AO7" s="38"/>
      <c r="AP7" s="38"/>
      <c r="AQ7" s="38"/>
      <c r="AR7" s="38"/>
      <c r="AS7" s="38"/>
      <c r="AT7" s="38"/>
      <c r="AU7" s="38"/>
      <c r="AV7" s="38"/>
      <c r="AW7" s="38"/>
      <c r="AX7" s="38"/>
      <c r="AY7" s="38"/>
      <c r="AZ7" s="38"/>
      <c r="BA7" s="38"/>
      <c r="BB7" s="38"/>
      <c r="BC7" s="38"/>
      <c r="BD7" s="596" t="s">
        <v>93</v>
      </c>
      <c r="BE7" s="597"/>
      <c r="BF7" s="597"/>
      <c r="BG7" s="597"/>
      <c r="BH7" s="597" t="s">
        <v>94</v>
      </c>
      <c r="BI7" s="597"/>
      <c r="BJ7" s="597"/>
      <c r="BK7" s="663"/>
      <c r="BL7" s="614" t="s">
        <v>83</v>
      </c>
      <c r="BM7" s="614"/>
      <c r="BN7" s="614"/>
      <c r="BO7" s="614"/>
      <c r="BP7" s="31"/>
      <c r="BQ7" s="31"/>
      <c r="BR7" s="31"/>
      <c r="BS7" s="31"/>
      <c r="BT7" s="33"/>
      <c r="BU7" s="124" t="s">
        <v>226</v>
      </c>
      <c r="BV7" s="33"/>
      <c r="BW7" s="33"/>
      <c r="BX7" s="33"/>
      <c r="BY7" s="33"/>
      <c r="BZ7" s="33"/>
    </row>
    <row r="8" spans="1:78" ht="18" customHeight="1">
      <c r="A8" s="31"/>
      <c r="B8" s="31"/>
      <c r="C8" s="31"/>
      <c r="D8" s="31"/>
      <c r="E8" s="31"/>
      <c r="F8" s="31"/>
      <c r="G8" s="31"/>
      <c r="H8" s="31"/>
      <c r="I8" s="31"/>
      <c r="J8" s="31"/>
      <c r="K8" s="31"/>
      <c r="L8" s="33"/>
      <c r="M8" s="33"/>
      <c r="N8" s="33"/>
      <c r="O8" s="33"/>
      <c r="P8" s="33"/>
      <c r="Q8" s="33"/>
      <c r="R8" s="33"/>
      <c r="S8" s="33"/>
      <c r="T8" s="31"/>
      <c r="U8" s="31"/>
      <c r="V8" s="31"/>
      <c r="W8" s="31"/>
      <c r="X8" s="31"/>
      <c r="Y8" s="31"/>
      <c r="Z8" s="31"/>
      <c r="AA8" s="31"/>
      <c r="AB8" s="31"/>
      <c r="AC8" s="31"/>
      <c r="AD8" s="31"/>
      <c r="AE8" s="31"/>
      <c r="AF8" s="31"/>
      <c r="AG8" s="31"/>
      <c r="AH8" s="31"/>
      <c r="AI8" s="31"/>
      <c r="AJ8" s="31"/>
      <c r="AK8" s="32" t="s">
        <v>95</v>
      </c>
      <c r="AL8" s="31"/>
      <c r="AM8" s="31"/>
      <c r="AN8" s="31"/>
      <c r="AO8" s="31"/>
      <c r="AP8" s="31"/>
      <c r="AQ8" s="31"/>
      <c r="AR8" s="31"/>
      <c r="AS8" s="31"/>
      <c r="AT8" s="31"/>
      <c r="AU8" s="31"/>
      <c r="AV8" s="31"/>
      <c r="AW8" s="31"/>
      <c r="AX8" s="31"/>
      <c r="AY8" s="31"/>
      <c r="AZ8" s="31"/>
      <c r="BA8" s="31"/>
      <c r="BB8" s="31"/>
      <c r="BC8" s="31"/>
      <c r="BD8" s="668">
        <f>BH40</f>
        <v>0</v>
      </c>
      <c r="BE8" s="669"/>
      <c r="BF8" s="669"/>
      <c r="BG8" s="669"/>
      <c r="BH8" s="669">
        <f>BN40</f>
        <v>0</v>
      </c>
      <c r="BI8" s="669"/>
      <c r="BJ8" s="669"/>
      <c r="BK8" s="670"/>
      <c r="BL8" s="671" t="s">
        <v>96</v>
      </c>
      <c r="BM8" s="671"/>
      <c r="BN8" s="671"/>
      <c r="BO8" s="671"/>
      <c r="BP8" s="31"/>
      <c r="BQ8" s="125" t="s">
        <v>228</v>
      </c>
      <c r="BR8" s="31"/>
      <c r="BS8" s="31"/>
      <c r="BT8" s="33"/>
      <c r="BU8" s="34">
        <v>0</v>
      </c>
      <c r="BV8" s="33"/>
      <c r="BW8" s="33"/>
      <c r="BX8" s="33"/>
      <c r="BY8" s="33"/>
      <c r="BZ8" s="33"/>
    </row>
    <row r="9" spans="1:78" ht="10.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654"/>
      <c r="AL9" s="654"/>
      <c r="AM9" s="654"/>
      <c r="AN9" s="654"/>
      <c r="AO9" s="654"/>
      <c r="AP9" s="654"/>
      <c r="AQ9" s="654"/>
      <c r="AR9" s="654"/>
      <c r="AS9" s="654"/>
      <c r="AT9" s="654"/>
      <c r="AU9" s="654"/>
      <c r="AV9" s="654"/>
      <c r="AW9" s="654"/>
      <c r="AX9" s="654"/>
      <c r="AY9" s="654"/>
      <c r="AZ9" s="654"/>
      <c r="BA9" s="654"/>
      <c r="BB9" s="654"/>
      <c r="BC9" s="654"/>
      <c r="BD9" s="31"/>
      <c r="BE9" s="31"/>
      <c r="BF9" s="31"/>
      <c r="BG9" s="31"/>
      <c r="BH9" s="31"/>
      <c r="BI9" s="31"/>
      <c r="BJ9" s="31"/>
      <c r="BK9" s="31"/>
      <c r="BL9" s="31"/>
      <c r="BM9" s="31"/>
      <c r="BN9" s="31"/>
      <c r="BO9" s="31"/>
      <c r="BP9" s="31"/>
      <c r="BQ9" s="125" t="s">
        <v>229</v>
      </c>
      <c r="BR9" s="31"/>
      <c r="BS9" s="31"/>
      <c r="BT9" s="33"/>
      <c r="BU9" s="33"/>
      <c r="BV9" s="33"/>
      <c r="BW9" s="33"/>
      <c r="BX9" s="33"/>
      <c r="BY9" s="33"/>
      <c r="BZ9" s="33"/>
    </row>
    <row r="10" spans="1:78" ht="18" customHeight="1">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655" t="s">
        <v>97</v>
      </c>
      <c r="AL10" s="656"/>
      <c r="AM10" s="656"/>
      <c r="AN10" s="656"/>
      <c r="AO10" s="656"/>
      <c r="AP10" s="656"/>
      <c r="AQ10" s="656"/>
      <c r="AR10" s="656"/>
      <c r="AS10" s="656"/>
      <c r="AT10" s="656"/>
      <c r="AU10" s="656"/>
      <c r="AV10" s="656"/>
      <c r="AW10" s="656"/>
      <c r="AX10" s="656"/>
      <c r="AY10" s="656"/>
      <c r="AZ10" s="656"/>
      <c r="BA10" s="656"/>
      <c r="BB10" s="656"/>
      <c r="BC10" s="657"/>
      <c r="BD10" s="658"/>
      <c r="BE10" s="659"/>
      <c r="BF10" s="659"/>
      <c r="BG10" s="659"/>
      <c r="BH10" s="659"/>
      <c r="BI10" s="659"/>
      <c r="BJ10" s="659"/>
      <c r="BK10" s="660"/>
      <c r="BL10" s="31"/>
      <c r="BM10" s="31"/>
      <c r="BN10" s="31"/>
      <c r="BO10" s="31"/>
      <c r="BP10" s="31"/>
      <c r="BQ10" s="31"/>
      <c r="BR10" s="31"/>
      <c r="BS10" s="31"/>
      <c r="BT10" s="33"/>
      <c r="BU10" s="33"/>
      <c r="BV10" s="33"/>
      <c r="BW10" s="33"/>
      <c r="BX10" s="33"/>
      <c r="BY10" s="33"/>
      <c r="BZ10" s="33"/>
    </row>
    <row r="11" spans="1:78" ht="9" customHeight="1">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3"/>
      <c r="BU11" s="33"/>
      <c r="BV11" s="33"/>
      <c r="BW11" s="33"/>
      <c r="BX11" s="33"/>
      <c r="BY11" s="33"/>
      <c r="BZ11" s="33"/>
    </row>
    <row r="12" spans="1:78" ht="18" customHeight="1">
      <c r="A12" s="645" t="s">
        <v>98</v>
      </c>
      <c r="B12" s="646"/>
      <c r="C12" s="646"/>
      <c r="D12" s="646"/>
      <c r="E12" s="646"/>
      <c r="F12" s="646"/>
      <c r="G12" s="646"/>
      <c r="H12" s="646"/>
      <c r="I12" s="646"/>
      <c r="J12" s="646"/>
      <c r="K12" s="646"/>
      <c r="L12" s="646"/>
      <c r="M12" s="646"/>
      <c r="N12" s="646"/>
      <c r="O12" s="646"/>
      <c r="P12" s="646"/>
      <c r="Q12" s="646"/>
      <c r="R12" s="646"/>
      <c r="S12" s="646"/>
      <c r="T12" s="646"/>
      <c r="U12" s="646"/>
      <c r="V12" s="646"/>
      <c r="W12" s="646"/>
      <c r="X12" s="646"/>
      <c r="Y12" s="646"/>
      <c r="Z12" s="646"/>
      <c r="AA12" s="646"/>
      <c r="AB12" s="646"/>
      <c r="AC12" s="646"/>
      <c r="AD12" s="646"/>
      <c r="AE12" s="646"/>
      <c r="AF12" s="646"/>
      <c r="AG12" s="646"/>
      <c r="AH12" s="646"/>
      <c r="AI12" s="646"/>
      <c r="AJ12" s="646"/>
      <c r="AK12" s="646"/>
      <c r="AL12" s="646"/>
      <c r="AM12" s="646"/>
      <c r="AN12" s="646"/>
      <c r="AO12" s="646"/>
      <c r="AP12" s="646"/>
      <c r="AQ12" s="646"/>
      <c r="AR12" s="646"/>
      <c r="AS12" s="646"/>
      <c r="AT12" s="646"/>
      <c r="AU12" s="646"/>
      <c r="AV12" s="646"/>
      <c r="AW12" s="646"/>
      <c r="AX12" s="646"/>
      <c r="AY12" s="646"/>
      <c r="AZ12" s="646"/>
      <c r="BA12" s="646"/>
      <c r="BB12" s="646"/>
      <c r="BC12" s="646"/>
      <c r="BD12" s="646"/>
      <c r="BE12" s="646"/>
      <c r="BF12" s="646"/>
      <c r="BG12" s="646"/>
      <c r="BH12" s="646"/>
      <c r="BI12" s="646"/>
      <c r="BJ12" s="646"/>
      <c r="BK12" s="646"/>
      <c r="BL12" s="646"/>
      <c r="BM12" s="646"/>
      <c r="BN12" s="646"/>
      <c r="BO12" s="646"/>
      <c r="BP12" s="646"/>
      <c r="BQ12" s="646"/>
      <c r="BR12" s="646"/>
      <c r="BS12" s="647"/>
      <c r="BT12" s="33"/>
      <c r="BU12" s="33"/>
      <c r="BV12" s="33"/>
      <c r="BW12" s="33"/>
      <c r="BX12" s="33"/>
      <c r="BY12" s="33"/>
      <c r="BZ12" s="33"/>
    </row>
    <row r="13" spans="1:78" ht="18" customHeight="1">
      <c r="A13" s="648" t="s">
        <v>99</v>
      </c>
      <c r="B13" s="649"/>
      <c r="C13" s="649"/>
      <c r="D13" s="649"/>
      <c r="E13" s="649"/>
      <c r="F13" s="649"/>
      <c r="G13" s="649"/>
      <c r="H13" s="649"/>
      <c r="I13" s="649"/>
      <c r="J13" s="649"/>
      <c r="K13" s="649"/>
      <c r="L13" s="649"/>
      <c r="M13" s="649"/>
      <c r="N13" s="649"/>
      <c r="O13" s="649"/>
      <c r="P13" s="649"/>
      <c r="Q13" s="649"/>
      <c r="R13" s="649"/>
      <c r="S13" s="649"/>
      <c r="T13" s="649"/>
      <c r="U13" s="649"/>
      <c r="V13" s="649"/>
      <c r="W13" s="649"/>
      <c r="X13" s="649"/>
      <c r="Y13" s="649"/>
      <c r="Z13" s="649"/>
      <c r="AA13" s="649"/>
      <c r="AB13" s="649"/>
      <c r="AC13" s="649"/>
      <c r="AD13" s="649"/>
      <c r="AE13" s="649"/>
      <c r="AF13" s="649"/>
      <c r="AG13" s="649"/>
      <c r="AH13" s="649"/>
      <c r="AI13" s="649"/>
      <c r="AJ13" s="649"/>
      <c r="AK13" s="649"/>
      <c r="AL13" s="649"/>
      <c r="AM13" s="649"/>
      <c r="AN13" s="649"/>
      <c r="AO13" s="649"/>
      <c r="AP13" s="649"/>
      <c r="AQ13" s="649"/>
      <c r="AR13" s="649"/>
      <c r="AS13" s="649"/>
      <c r="AT13" s="649"/>
      <c r="AU13" s="649"/>
      <c r="AV13" s="649"/>
      <c r="AW13" s="649"/>
      <c r="AX13" s="649"/>
      <c r="AY13" s="649"/>
      <c r="AZ13" s="649"/>
      <c r="BA13" s="649"/>
      <c r="BB13" s="649"/>
      <c r="BC13" s="649"/>
      <c r="BD13" s="649"/>
      <c r="BE13" s="649"/>
      <c r="BF13" s="649"/>
      <c r="BG13" s="650"/>
      <c r="BH13" s="651" t="s">
        <v>93</v>
      </c>
      <c r="BI13" s="652"/>
      <c r="BJ13" s="652"/>
      <c r="BK13" s="652"/>
      <c r="BL13" s="652"/>
      <c r="BM13" s="652"/>
      <c r="BN13" s="652" t="s">
        <v>94</v>
      </c>
      <c r="BO13" s="652"/>
      <c r="BP13" s="652"/>
      <c r="BQ13" s="652"/>
      <c r="BR13" s="652"/>
      <c r="BS13" s="653"/>
      <c r="BT13" s="40"/>
      <c r="BU13" s="40"/>
      <c r="BV13" s="40"/>
      <c r="BW13" s="40"/>
      <c r="BX13" s="40"/>
      <c r="BY13" s="40"/>
      <c r="BZ13" s="40"/>
    </row>
    <row r="14" spans="1:78" ht="18" customHeight="1">
      <c r="A14" s="500" t="s">
        <v>100</v>
      </c>
      <c r="B14" s="501"/>
      <c r="C14" s="501"/>
      <c r="D14" s="501"/>
      <c r="E14" s="501"/>
      <c r="F14" s="501"/>
      <c r="G14" s="501"/>
      <c r="H14" s="501"/>
      <c r="I14" s="501"/>
      <c r="J14" s="559" t="s">
        <v>101</v>
      </c>
      <c r="K14" s="559"/>
      <c r="L14" s="559"/>
      <c r="M14" s="559"/>
      <c r="N14" s="559"/>
      <c r="O14" s="559"/>
      <c r="P14" s="559"/>
      <c r="Q14" s="559"/>
      <c r="R14" s="559"/>
      <c r="S14" s="559"/>
      <c r="T14" s="559"/>
      <c r="U14" s="559"/>
      <c r="V14" s="559"/>
      <c r="W14" s="559"/>
      <c r="X14" s="559"/>
      <c r="Y14" s="559"/>
      <c r="Z14" s="559"/>
      <c r="AA14" s="559"/>
      <c r="AB14" s="559"/>
      <c r="AC14" s="559"/>
      <c r="AD14" s="559"/>
      <c r="AE14" s="559"/>
      <c r="AF14" s="559"/>
      <c r="AG14" s="587" t="s">
        <v>102</v>
      </c>
      <c r="AH14" s="588"/>
      <c r="AI14" s="588"/>
      <c r="AJ14" s="588"/>
      <c r="AK14" s="588"/>
      <c r="AL14" s="588"/>
      <c r="AM14" s="588"/>
      <c r="AN14" s="588"/>
      <c r="AO14" s="588"/>
      <c r="AP14" s="588"/>
      <c r="AQ14" s="588"/>
      <c r="AR14" s="588"/>
      <c r="AS14" s="588"/>
      <c r="AT14" s="588"/>
      <c r="AU14" s="588"/>
      <c r="AV14" s="588"/>
      <c r="AW14" s="588"/>
      <c r="AX14" s="588"/>
      <c r="AY14" s="588"/>
      <c r="AZ14" s="588"/>
      <c r="BA14" s="588"/>
      <c r="BB14" s="588"/>
      <c r="BC14" s="588"/>
      <c r="BD14" s="588"/>
      <c r="BE14" s="588"/>
      <c r="BF14" s="588"/>
      <c r="BG14" s="589"/>
      <c r="BH14" s="593"/>
      <c r="BI14" s="520"/>
      <c r="BJ14" s="520"/>
      <c r="BK14" s="520"/>
      <c r="BL14" s="520"/>
      <c r="BM14" s="520"/>
      <c r="BN14" s="520"/>
      <c r="BO14" s="520"/>
      <c r="BP14" s="520"/>
      <c r="BQ14" s="520"/>
      <c r="BR14" s="520"/>
      <c r="BS14" s="521"/>
      <c r="BT14" s="33"/>
      <c r="BU14" s="33"/>
      <c r="BV14" s="33"/>
      <c r="BW14" s="33"/>
      <c r="BX14" s="33"/>
      <c r="BY14" s="33"/>
      <c r="BZ14" s="33"/>
    </row>
    <row r="15" spans="1:78" ht="18" customHeight="1">
      <c r="A15" s="639"/>
      <c r="B15" s="640"/>
      <c r="C15" s="640"/>
      <c r="D15" s="640"/>
      <c r="E15" s="640"/>
      <c r="F15" s="640"/>
      <c r="G15" s="640"/>
      <c r="H15" s="640"/>
      <c r="I15" s="640"/>
      <c r="J15" s="626" t="s">
        <v>103</v>
      </c>
      <c r="K15" s="626"/>
      <c r="L15" s="626"/>
      <c r="M15" s="626"/>
      <c r="N15" s="626"/>
      <c r="O15" s="626"/>
      <c r="P15" s="626"/>
      <c r="Q15" s="626"/>
      <c r="R15" s="626"/>
      <c r="S15" s="626"/>
      <c r="T15" s="626"/>
      <c r="U15" s="626"/>
      <c r="V15" s="626"/>
      <c r="W15" s="626"/>
      <c r="X15" s="626"/>
      <c r="Y15" s="626"/>
      <c r="Z15" s="626"/>
      <c r="AA15" s="626"/>
      <c r="AB15" s="626"/>
      <c r="AC15" s="626"/>
      <c r="AD15" s="626"/>
      <c r="AE15" s="626"/>
      <c r="AF15" s="626"/>
      <c r="AG15" s="642"/>
      <c r="AH15" s="643"/>
      <c r="AI15" s="643"/>
      <c r="AJ15" s="643"/>
      <c r="AK15" s="643"/>
      <c r="AL15" s="643"/>
      <c r="AM15" s="643"/>
      <c r="AN15" s="643"/>
      <c r="AO15" s="643"/>
      <c r="AP15" s="643"/>
      <c r="AQ15" s="643"/>
      <c r="AR15" s="643"/>
      <c r="AS15" s="643"/>
      <c r="AT15" s="643"/>
      <c r="AU15" s="643"/>
      <c r="AV15" s="643"/>
      <c r="AW15" s="643"/>
      <c r="AX15" s="643"/>
      <c r="AY15" s="643"/>
      <c r="AZ15" s="643"/>
      <c r="BA15" s="643"/>
      <c r="BB15" s="643"/>
      <c r="BC15" s="643"/>
      <c r="BD15" s="643"/>
      <c r="BE15" s="643"/>
      <c r="BF15" s="643"/>
      <c r="BG15" s="644"/>
      <c r="BH15" s="629"/>
      <c r="BI15" s="630"/>
      <c r="BJ15" s="630"/>
      <c r="BK15" s="630"/>
      <c r="BL15" s="630"/>
      <c r="BM15" s="630"/>
      <c r="BN15" s="630"/>
      <c r="BO15" s="630"/>
      <c r="BP15" s="630"/>
      <c r="BQ15" s="630"/>
      <c r="BR15" s="630"/>
      <c r="BS15" s="631"/>
      <c r="BT15" s="33"/>
      <c r="BU15" s="33"/>
      <c r="BV15" s="33"/>
      <c r="BW15" s="33"/>
      <c r="BX15" s="33"/>
      <c r="BY15" s="33"/>
      <c r="BZ15" s="33"/>
    </row>
    <row r="16" spans="1:78" ht="18" customHeight="1">
      <c r="A16" s="638" t="s">
        <v>104</v>
      </c>
      <c r="B16" s="501"/>
      <c r="C16" s="501"/>
      <c r="D16" s="501"/>
      <c r="E16" s="501"/>
      <c r="F16" s="501"/>
      <c r="G16" s="501"/>
      <c r="H16" s="501"/>
      <c r="I16" s="501"/>
      <c r="J16" s="641" t="s">
        <v>105</v>
      </c>
      <c r="K16" s="559"/>
      <c r="L16" s="559"/>
      <c r="M16" s="559"/>
      <c r="N16" s="559"/>
      <c r="O16" s="559"/>
      <c r="P16" s="559"/>
      <c r="Q16" s="559"/>
      <c r="R16" s="559"/>
      <c r="S16" s="559"/>
      <c r="T16" s="559"/>
      <c r="U16" s="559"/>
      <c r="V16" s="559"/>
      <c r="W16" s="501" t="s">
        <v>106</v>
      </c>
      <c r="X16" s="501"/>
      <c r="Y16" s="501"/>
      <c r="Z16" s="559" t="s">
        <v>107</v>
      </c>
      <c r="AA16" s="559"/>
      <c r="AB16" s="559"/>
      <c r="AC16" s="559"/>
      <c r="AD16" s="559"/>
      <c r="AE16" s="559"/>
      <c r="AF16" s="559"/>
      <c r="AG16" s="587" t="s">
        <v>108</v>
      </c>
      <c r="AH16" s="588"/>
      <c r="AI16" s="588"/>
      <c r="AJ16" s="588"/>
      <c r="AK16" s="588"/>
      <c r="AL16" s="588"/>
      <c r="AM16" s="588"/>
      <c r="AN16" s="588"/>
      <c r="AO16" s="588"/>
      <c r="AP16" s="588"/>
      <c r="AQ16" s="588"/>
      <c r="AR16" s="588"/>
      <c r="AS16" s="588"/>
      <c r="AT16" s="588"/>
      <c r="AU16" s="588"/>
      <c r="AV16" s="588"/>
      <c r="AW16" s="588"/>
      <c r="AX16" s="588"/>
      <c r="AY16" s="588"/>
      <c r="AZ16" s="588"/>
      <c r="BA16" s="588"/>
      <c r="BB16" s="588"/>
      <c r="BC16" s="588"/>
      <c r="BD16" s="588"/>
      <c r="BE16" s="588"/>
      <c r="BF16" s="588"/>
      <c r="BG16" s="589"/>
      <c r="BH16" s="593"/>
      <c r="BI16" s="520"/>
      <c r="BJ16" s="520"/>
      <c r="BK16" s="520"/>
      <c r="BL16" s="520"/>
      <c r="BM16" s="520"/>
      <c r="BN16" s="520"/>
      <c r="BO16" s="520"/>
      <c r="BP16" s="520"/>
      <c r="BQ16" s="520"/>
      <c r="BR16" s="520"/>
      <c r="BS16" s="521"/>
      <c r="BT16" s="33"/>
      <c r="BU16" s="33"/>
      <c r="BV16" s="33"/>
      <c r="BW16" s="33"/>
      <c r="BX16" s="33"/>
      <c r="BY16" s="33"/>
      <c r="BZ16" s="33"/>
    </row>
    <row r="17" spans="1:259" ht="18" customHeight="1">
      <c r="A17" s="502"/>
      <c r="B17" s="503"/>
      <c r="C17" s="503"/>
      <c r="D17" s="503"/>
      <c r="E17" s="503"/>
      <c r="F17" s="503"/>
      <c r="G17" s="503"/>
      <c r="H17" s="503"/>
      <c r="I17" s="503"/>
      <c r="J17" s="563"/>
      <c r="K17" s="563"/>
      <c r="L17" s="563"/>
      <c r="M17" s="563"/>
      <c r="N17" s="563"/>
      <c r="O17" s="563"/>
      <c r="P17" s="563"/>
      <c r="Q17" s="563"/>
      <c r="R17" s="563"/>
      <c r="S17" s="563"/>
      <c r="T17" s="563"/>
      <c r="U17" s="563"/>
      <c r="V17" s="563"/>
      <c r="W17" s="503" t="s">
        <v>109</v>
      </c>
      <c r="X17" s="503"/>
      <c r="Y17" s="503"/>
      <c r="Z17" s="563" t="s">
        <v>107</v>
      </c>
      <c r="AA17" s="563"/>
      <c r="AB17" s="563"/>
      <c r="AC17" s="563"/>
      <c r="AD17" s="563"/>
      <c r="AE17" s="563"/>
      <c r="AF17" s="563"/>
      <c r="AG17" s="642"/>
      <c r="AH17" s="643"/>
      <c r="AI17" s="643"/>
      <c r="AJ17" s="643"/>
      <c r="AK17" s="643"/>
      <c r="AL17" s="643"/>
      <c r="AM17" s="643"/>
      <c r="AN17" s="643"/>
      <c r="AO17" s="643"/>
      <c r="AP17" s="643"/>
      <c r="AQ17" s="643"/>
      <c r="AR17" s="643"/>
      <c r="AS17" s="643"/>
      <c r="AT17" s="643"/>
      <c r="AU17" s="643"/>
      <c r="AV17" s="643"/>
      <c r="AW17" s="643"/>
      <c r="AX17" s="643"/>
      <c r="AY17" s="643"/>
      <c r="AZ17" s="643"/>
      <c r="BA17" s="643"/>
      <c r="BB17" s="643"/>
      <c r="BC17" s="643"/>
      <c r="BD17" s="643"/>
      <c r="BE17" s="643"/>
      <c r="BF17" s="643"/>
      <c r="BG17" s="644"/>
      <c r="BH17" s="595"/>
      <c r="BI17" s="498"/>
      <c r="BJ17" s="498"/>
      <c r="BK17" s="498"/>
      <c r="BL17" s="498"/>
      <c r="BM17" s="498"/>
      <c r="BN17" s="498"/>
      <c r="BO17" s="498"/>
      <c r="BP17" s="498"/>
      <c r="BQ17" s="498"/>
      <c r="BR17" s="498"/>
      <c r="BS17" s="499"/>
      <c r="BT17" s="33"/>
      <c r="BU17" s="33"/>
      <c r="BV17" s="33"/>
      <c r="BW17" s="33"/>
      <c r="BX17" s="33"/>
      <c r="BY17" s="33"/>
      <c r="BZ17" s="33"/>
    </row>
    <row r="18" spans="1:259" ht="18" customHeight="1">
      <c r="A18" s="639"/>
      <c r="B18" s="640"/>
      <c r="C18" s="640"/>
      <c r="D18" s="640"/>
      <c r="E18" s="640"/>
      <c r="F18" s="640"/>
      <c r="G18" s="640"/>
      <c r="H18" s="640"/>
      <c r="I18" s="640"/>
      <c r="J18" s="563"/>
      <c r="K18" s="563"/>
      <c r="L18" s="563"/>
      <c r="M18" s="563"/>
      <c r="N18" s="563"/>
      <c r="O18" s="563"/>
      <c r="P18" s="563"/>
      <c r="Q18" s="563"/>
      <c r="R18" s="563"/>
      <c r="S18" s="563"/>
      <c r="T18" s="563"/>
      <c r="U18" s="563"/>
      <c r="V18" s="563"/>
      <c r="W18" s="503" t="s">
        <v>110</v>
      </c>
      <c r="X18" s="503"/>
      <c r="Y18" s="503"/>
      <c r="Z18" s="563" t="s">
        <v>111</v>
      </c>
      <c r="AA18" s="563"/>
      <c r="AB18" s="563"/>
      <c r="AC18" s="563"/>
      <c r="AD18" s="563"/>
      <c r="AE18" s="563"/>
      <c r="AF18" s="563"/>
      <c r="AG18" s="642"/>
      <c r="AH18" s="643"/>
      <c r="AI18" s="643"/>
      <c r="AJ18" s="643"/>
      <c r="AK18" s="643"/>
      <c r="AL18" s="643"/>
      <c r="AM18" s="643"/>
      <c r="AN18" s="643"/>
      <c r="AO18" s="643"/>
      <c r="AP18" s="643"/>
      <c r="AQ18" s="643"/>
      <c r="AR18" s="643"/>
      <c r="AS18" s="643"/>
      <c r="AT18" s="643"/>
      <c r="AU18" s="643"/>
      <c r="AV18" s="643"/>
      <c r="AW18" s="643"/>
      <c r="AX18" s="643"/>
      <c r="AY18" s="643"/>
      <c r="AZ18" s="643"/>
      <c r="BA18" s="643"/>
      <c r="BB18" s="643"/>
      <c r="BC18" s="643"/>
      <c r="BD18" s="643"/>
      <c r="BE18" s="643"/>
      <c r="BF18" s="643"/>
      <c r="BG18" s="644"/>
      <c r="BH18" s="595"/>
      <c r="BI18" s="498"/>
      <c r="BJ18" s="498"/>
      <c r="BK18" s="498"/>
      <c r="BL18" s="498"/>
      <c r="BM18" s="498"/>
      <c r="BN18" s="498"/>
      <c r="BO18" s="498"/>
      <c r="BP18" s="498"/>
      <c r="BQ18" s="498"/>
      <c r="BR18" s="498"/>
      <c r="BS18" s="499"/>
      <c r="BT18" s="33"/>
      <c r="BU18" s="33"/>
      <c r="BV18" s="33"/>
      <c r="BW18" s="33"/>
      <c r="BX18" s="33"/>
      <c r="BY18" s="33"/>
      <c r="BZ18" s="33"/>
    </row>
    <row r="19" spans="1:259" ht="18" customHeight="1">
      <c r="A19" s="632" t="s">
        <v>112</v>
      </c>
      <c r="B19" s="633"/>
      <c r="C19" s="633"/>
      <c r="D19" s="633"/>
      <c r="E19" s="633"/>
      <c r="F19" s="633"/>
      <c r="G19" s="633"/>
      <c r="H19" s="633"/>
      <c r="I19" s="633"/>
      <c r="J19" s="564" t="s">
        <v>113</v>
      </c>
      <c r="K19" s="563"/>
      <c r="L19" s="563"/>
      <c r="M19" s="563"/>
      <c r="N19" s="563"/>
      <c r="O19" s="563"/>
      <c r="P19" s="563"/>
      <c r="Q19" s="563"/>
      <c r="R19" s="563"/>
      <c r="S19" s="563"/>
      <c r="T19" s="563"/>
      <c r="U19" s="563"/>
      <c r="V19" s="563"/>
      <c r="W19" s="503" t="s">
        <v>106</v>
      </c>
      <c r="X19" s="503"/>
      <c r="Y19" s="503"/>
      <c r="Z19" s="563" t="s">
        <v>114</v>
      </c>
      <c r="AA19" s="563"/>
      <c r="AB19" s="563"/>
      <c r="AC19" s="563"/>
      <c r="AD19" s="563"/>
      <c r="AE19" s="563"/>
      <c r="AF19" s="563"/>
      <c r="AG19" s="642"/>
      <c r="AH19" s="643"/>
      <c r="AI19" s="643"/>
      <c r="AJ19" s="643"/>
      <c r="AK19" s="643"/>
      <c r="AL19" s="643"/>
      <c r="AM19" s="643"/>
      <c r="AN19" s="643"/>
      <c r="AO19" s="643"/>
      <c r="AP19" s="643"/>
      <c r="AQ19" s="643"/>
      <c r="AR19" s="643"/>
      <c r="AS19" s="643"/>
      <c r="AT19" s="643"/>
      <c r="AU19" s="643"/>
      <c r="AV19" s="643"/>
      <c r="AW19" s="643"/>
      <c r="AX19" s="643"/>
      <c r="AY19" s="643"/>
      <c r="AZ19" s="643"/>
      <c r="BA19" s="643"/>
      <c r="BB19" s="643"/>
      <c r="BC19" s="643"/>
      <c r="BD19" s="643"/>
      <c r="BE19" s="643"/>
      <c r="BF19" s="643"/>
      <c r="BG19" s="644"/>
      <c r="BH19" s="595"/>
      <c r="BI19" s="498"/>
      <c r="BJ19" s="498"/>
      <c r="BK19" s="498"/>
      <c r="BL19" s="498"/>
      <c r="BM19" s="498"/>
      <c r="BN19" s="498"/>
      <c r="BO19" s="498"/>
      <c r="BP19" s="498"/>
      <c r="BQ19" s="498"/>
      <c r="BR19" s="498"/>
      <c r="BS19" s="499"/>
      <c r="BT19" s="33"/>
      <c r="BU19" s="33"/>
      <c r="BV19" s="33"/>
      <c r="BW19" s="33"/>
      <c r="BX19" s="33"/>
      <c r="BY19" s="33"/>
      <c r="BZ19" s="33"/>
    </row>
    <row r="20" spans="1:259" ht="18" customHeight="1">
      <c r="A20" s="634"/>
      <c r="B20" s="635"/>
      <c r="C20" s="635"/>
      <c r="D20" s="635"/>
      <c r="E20" s="635"/>
      <c r="F20" s="635"/>
      <c r="G20" s="635"/>
      <c r="H20" s="635"/>
      <c r="I20" s="635"/>
      <c r="J20" s="563"/>
      <c r="K20" s="563"/>
      <c r="L20" s="563"/>
      <c r="M20" s="563"/>
      <c r="N20" s="563"/>
      <c r="O20" s="563"/>
      <c r="P20" s="563"/>
      <c r="Q20" s="563"/>
      <c r="R20" s="563"/>
      <c r="S20" s="563"/>
      <c r="T20" s="563"/>
      <c r="U20" s="563"/>
      <c r="V20" s="563"/>
      <c r="W20" s="503"/>
      <c r="X20" s="503"/>
      <c r="Y20" s="503"/>
      <c r="Z20" s="563" t="s">
        <v>115</v>
      </c>
      <c r="AA20" s="563"/>
      <c r="AB20" s="563"/>
      <c r="AC20" s="563"/>
      <c r="AD20" s="563"/>
      <c r="AE20" s="563"/>
      <c r="AF20" s="563"/>
      <c r="AG20" s="642"/>
      <c r="AH20" s="643"/>
      <c r="AI20" s="643"/>
      <c r="AJ20" s="643"/>
      <c r="AK20" s="643"/>
      <c r="AL20" s="643"/>
      <c r="AM20" s="643"/>
      <c r="AN20" s="643"/>
      <c r="AO20" s="643"/>
      <c r="AP20" s="643"/>
      <c r="AQ20" s="643"/>
      <c r="AR20" s="643"/>
      <c r="AS20" s="643"/>
      <c r="AT20" s="643"/>
      <c r="AU20" s="643"/>
      <c r="AV20" s="643"/>
      <c r="AW20" s="643"/>
      <c r="AX20" s="643"/>
      <c r="AY20" s="643"/>
      <c r="AZ20" s="643"/>
      <c r="BA20" s="643"/>
      <c r="BB20" s="643"/>
      <c r="BC20" s="643"/>
      <c r="BD20" s="643"/>
      <c r="BE20" s="643"/>
      <c r="BF20" s="643"/>
      <c r="BG20" s="644"/>
      <c r="BH20" s="595"/>
      <c r="BI20" s="498"/>
      <c r="BJ20" s="498"/>
      <c r="BK20" s="498"/>
      <c r="BL20" s="498"/>
      <c r="BM20" s="498"/>
      <c r="BN20" s="498"/>
      <c r="BO20" s="498"/>
      <c r="BP20" s="498"/>
      <c r="BQ20" s="498"/>
      <c r="BR20" s="498"/>
      <c r="BS20" s="499"/>
      <c r="BT20" s="33"/>
      <c r="BU20" s="33"/>
      <c r="BV20" s="33"/>
      <c r="BW20" s="33"/>
      <c r="BX20" s="33"/>
      <c r="BY20" s="33"/>
      <c r="BZ20" s="33"/>
    </row>
    <row r="21" spans="1:259" ht="18" customHeight="1">
      <c r="A21" s="634"/>
      <c r="B21" s="635"/>
      <c r="C21" s="635"/>
      <c r="D21" s="635"/>
      <c r="E21" s="635"/>
      <c r="F21" s="635"/>
      <c r="G21" s="635"/>
      <c r="H21" s="635"/>
      <c r="I21" s="635"/>
      <c r="J21" s="563"/>
      <c r="K21" s="563"/>
      <c r="L21" s="563"/>
      <c r="M21" s="563"/>
      <c r="N21" s="563"/>
      <c r="O21" s="563"/>
      <c r="P21" s="563"/>
      <c r="Q21" s="563"/>
      <c r="R21" s="563"/>
      <c r="S21" s="563"/>
      <c r="T21" s="563"/>
      <c r="U21" s="563"/>
      <c r="V21" s="563"/>
      <c r="W21" s="503" t="s">
        <v>109</v>
      </c>
      <c r="X21" s="503"/>
      <c r="Y21" s="503"/>
      <c r="Z21" s="563" t="s">
        <v>114</v>
      </c>
      <c r="AA21" s="563"/>
      <c r="AB21" s="563"/>
      <c r="AC21" s="563"/>
      <c r="AD21" s="563"/>
      <c r="AE21" s="563"/>
      <c r="AF21" s="563"/>
      <c r="AG21" s="642"/>
      <c r="AH21" s="643"/>
      <c r="AI21" s="643"/>
      <c r="AJ21" s="643"/>
      <c r="AK21" s="643"/>
      <c r="AL21" s="643"/>
      <c r="AM21" s="643"/>
      <c r="AN21" s="643"/>
      <c r="AO21" s="643"/>
      <c r="AP21" s="643"/>
      <c r="AQ21" s="643"/>
      <c r="AR21" s="643"/>
      <c r="AS21" s="643"/>
      <c r="AT21" s="643"/>
      <c r="AU21" s="643"/>
      <c r="AV21" s="643"/>
      <c r="AW21" s="643"/>
      <c r="AX21" s="643"/>
      <c r="AY21" s="643"/>
      <c r="AZ21" s="643"/>
      <c r="BA21" s="643"/>
      <c r="BB21" s="643"/>
      <c r="BC21" s="643"/>
      <c r="BD21" s="643"/>
      <c r="BE21" s="643"/>
      <c r="BF21" s="643"/>
      <c r="BG21" s="644"/>
      <c r="BH21" s="595"/>
      <c r="BI21" s="498"/>
      <c r="BJ21" s="498"/>
      <c r="BK21" s="498"/>
      <c r="BL21" s="498"/>
      <c r="BM21" s="498"/>
      <c r="BN21" s="498"/>
      <c r="BO21" s="498"/>
      <c r="BP21" s="498"/>
      <c r="BQ21" s="498"/>
      <c r="BR21" s="498"/>
      <c r="BS21" s="499"/>
      <c r="BT21" s="33"/>
      <c r="BU21" s="33"/>
      <c r="BV21" s="33"/>
      <c r="BW21" s="33"/>
      <c r="BX21" s="33"/>
      <c r="BY21" s="33"/>
      <c r="BZ21" s="33"/>
    </row>
    <row r="22" spans="1:259" ht="18" customHeight="1">
      <c r="A22" s="636"/>
      <c r="B22" s="637"/>
      <c r="C22" s="637"/>
      <c r="D22" s="637"/>
      <c r="E22" s="637"/>
      <c r="F22" s="637"/>
      <c r="G22" s="637"/>
      <c r="H22" s="637"/>
      <c r="I22" s="637"/>
      <c r="J22" s="551"/>
      <c r="K22" s="551"/>
      <c r="L22" s="551"/>
      <c r="M22" s="551"/>
      <c r="N22" s="551"/>
      <c r="O22" s="551"/>
      <c r="P22" s="551"/>
      <c r="Q22" s="551"/>
      <c r="R22" s="551"/>
      <c r="S22" s="551"/>
      <c r="T22" s="551"/>
      <c r="U22" s="551"/>
      <c r="V22" s="551"/>
      <c r="W22" s="505" t="s">
        <v>110</v>
      </c>
      <c r="X22" s="505"/>
      <c r="Y22" s="505"/>
      <c r="Z22" s="551" t="s">
        <v>116</v>
      </c>
      <c r="AA22" s="551"/>
      <c r="AB22" s="551"/>
      <c r="AC22" s="551"/>
      <c r="AD22" s="551"/>
      <c r="AE22" s="551"/>
      <c r="AF22" s="551"/>
      <c r="AG22" s="545"/>
      <c r="AH22" s="546"/>
      <c r="AI22" s="546"/>
      <c r="AJ22" s="546"/>
      <c r="AK22" s="546"/>
      <c r="AL22" s="546"/>
      <c r="AM22" s="546"/>
      <c r="AN22" s="546"/>
      <c r="AO22" s="546"/>
      <c r="AP22" s="546"/>
      <c r="AQ22" s="546"/>
      <c r="AR22" s="546"/>
      <c r="AS22" s="546"/>
      <c r="AT22" s="546"/>
      <c r="AU22" s="546"/>
      <c r="AV22" s="546"/>
      <c r="AW22" s="546"/>
      <c r="AX22" s="546"/>
      <c r="AY22" s="546"/>
      <c r="AZ22" s="546"/>
      <c r="BA22" s="546"/>
      <c r="BB22" s="546"/>
      <c r="BC22" s="546"/>
      <c r="BD22" s="546"/>
      <c r="BE22" s="546"/>
      <c r="BF22" s="546"/>
      <c r="BG22" s="547"/>
      <c r="BH22" s="616"/>
      <c r="BI22" s="482"/>
      <c r="BJ22" s="482"/>
      <c r="BK22" s="482"/>
      <c r="BL22" s="482"/>
      <c r="BM22" s="482"/>
      <c r="BN22" s="482"/>
      <c r="BO22" s="482"/>
      <c r="BP22" s="482"/>
      <c r="BQ22" s="482"/>
      <c r="BR22" s="482"/>
      <c r="BS22" s="483"/>
      <c r="BT22" s="33"/>
      <c r="BU22" s="33"/>
      <c r="BV22" s="33"/>
      <c r="BW22" s="33"/>
      <c r="BX22" s="33"/>
      <c r="BY22" s="33"/>
      <c r="BZ22" s="33"/>
    </row>
    <row r="23" spans="1:259" ht="18" customHeight="1">
      <c r="A23" s="617" t="s">
        <v>117</v>
      </c>
      <c r="B23" s="618"/>
      <c r="C23" s="618"/>
      <c r="D23" s="618"/>
      <c r="E23" s="618"/>
      <c r="F23" s="618"/>
      <c r="G23" s="618"/>
      <c r="H23" s="618"/>
      <c r="I23" s="619"/>
      <c r="J23" s="620" t="s">
        <v>118</v>
      </c>
      <c r="K23" s="620"/>
      <c r="L23" s="620"/>
      <c r="M23" s="620"/>
      <c r="N23" s="620"/>
      <c r="O23" s="620"/>
      <c r="P23" s="620"/>
      <c r="Q23" s="620"/>
      <c r="R23" s="620"/>
      <c r="S23" s="620"/>
      <c r="T23" s="620"/>
      <c r="U23" s="620"/>
      <c r="V23" s="620"/>
      <c r="W23" s="620"/>
      <c r="X23" s="620"/>
      <c r="Y23" s="620"/>
      <c r="Z23" s="620"/>
      <c r="AA23" s="620"/>
      <c r="AB23" s="620"/>
      <c r="AC23" s="620"/>
      <c r="AD23" s="620"/>
      <c r="AE23" s="620"/>
      <c r="AF23" s="620"/>
      <c r="AG23" s="621" t="s">
        <v>119</v>
      </c>
      <c r="AH23" s="621"/>
      <c r="AI23" s="621"/>
      <c r="AJ23" s="621"/>
      <c r="AK23" s="621"/>
      <c r="AL23" s="621"/>
      <c r="AM23" s="621"/>
      <c r="AN23" s="621"/>
      <c r="AO23" s="621"/>
      <c r="AP23" s="621"/>
      <c r="AQ23" s="621"/>
      <c r="AR23" s="621"/>
      <c r="AS23" s="621"/>
      <c r="AT23" s="621"/>
      <c r="AU23" s="621"/>
      <c r="AV23" s="621"/>
      <c r="AW23" s="621"/>
      <c r="AX23" s="621"/>
      <c r="AY23" s="621"/>
      <c r="AZ23" s="621"/>
      <c r="BA23" s="621"/>
      <c r="BB23" s="621"/>
      <c r="BC23" s="621"/>
      <c r="BD23" s="621"/>
      <c r="BE23" s="621"/>
      <c r="BF23" s="621"/>
      <c r="BG23" s="622"/>
      <c r="BH23" s="623"/>
      <c r="BI23" s="624"/>
      <c r="BJ23" s="624"/>
      <c r="BK23" s="624"/>
      <c r="BL23" s="624"/>
      <c r="BM23" s="624"/>
      <c r="BN23" s="624"/>
      <c r="BO23" s="624"/>
      <c r="BP23" s="624"/>
      <c r="BQ23" s="624"/>
      <c r="BR23" s="624"/>
      <c r="BS23" s="625"/>
      <c r="BT23" s="33"/>
      <c r="BU23" s="33"/>
      <c r="BV23" s="33"/>
      <c r="BW23" s="33"/>
      <c r="BX23" s="33"/>
      <c r="BY23" s="33"/>
      <c r="BZ23" s="33"/>
    </row>
    <row r="24" spans="1:259" ht="18" customHeight="1">
      <c r="A24" s="617"/>
      <c r="B24" s="618"/>
      <c r="C24" s="618"/>
      <c r="D24" s="618"/>
      <c r="E24" s="618"/>
      <c r="F24" s="618"/>
      <c r="G24" s="618"/>
      <c r="H24" s="618"/>
      <c r="I24" s="619"/>
      <c r="J24" s="626" t="s">
        <v>120</v>
      </c>
      <c r="K24" s="626"/>
      <c r="L24" s="626"/>
      <c r="M24" s="626"/>
      <c r="N24" s="626"/>
      <c r="O24" s="626"/>
      <c r="P24" s="626"/>
      <c r="Q24" s="626"/>
      <c r="R24" s="626"/>
      <c r="S24" s="626"/>
      <c r="T24" s="626"/>
      <c r="U24" s="626"/>
      <c r="V24" s="626"/>
      <c r="W24" s="626"/>
      <c r="X24" s="626"/>
      <c r="Y24" s="626"/>
      <c r="Z24" s="626"/>
      <c r="AA24" s="626"/>
      <c r="AB24" s="626"/>
      <c r="AC24" s="626"/>
      <c r="AD24" s="626"/>
      <c r="AE24" s="626"/>
      <c r="AF24" s="626"/>
      <c r="AG24" s="627" t="s">
        <v>108</v>
      </c>
      <c r="AH24" s="627"/>
      <c r="AI24" s="627"/>
      <c r="AJ24" s="627"/>
      <c r="AK24" s="627"/>
      <c r="AL24" s="627"/>
      <c r="AM24" s="627"/>
      <c r="AN24" s="627"/>
      <c r="AO24" s="627"/>
      <c r="AP24" s="627"/>
      <c r="AQ24" s="627"/>
      <c r="AR24" s="627"/>
      <c r="AS24" s="627"/>
      <c r="AT24" s="627"/>
      <c r="AU24" s="627"/>
      <c r="AV24" s="627"/>
      <c r="AW24" s="627"/>
      <c r="AX24" s="627"/>
      <c r="AY24" s="627"/>
      <c r="AZ24" s="627"/>
      <c r="BA24" s="627"/>
      <c r="BB24" s="627"/>
      <c r="BC24" s="627"/>
      <c r="BD24" s="627"/>
      <c r="BE24" s="627"/>
      <c r="BF24" s="627"/>
      <c r="BG24" s="628"/>
      <c r="BH24" s="629"/>
      <c r="BI24" s="630"/>
      <c r="BJ24" s="630"/>
      <c r="BK24" s="630"/>
      <c r="BL24" s="630"/>
      <c r="BM24" s="630"/>
      <c r="BN24" s="630"/>
      <c r="BO24" s="630"/>
      <c r="BP24" s="630"/>
      <c r="BQ24" s="630"/>
      <c r="BR24" s="630"/>
      <c r="BS24" s="631"/>
      <c r="BT24" s="33"/>
      <c r="BU24" s="33"/>
      <c r="BV24" s="33"/>
      <c r="BW24" s="33"/>
      <c r="BX24" s="33"/>
      <c r="BY24" s="33"/>
      <c r="BZ24" s="33"/>
    </row>
    <row r="25" spans="1:259" ht="18" customHeight="1">
      <c r="A25" s="610" t="s">
        <v>121</v>
      </c>
      <c r="B25" s="611"/>
      <c r="C25" s="611"/>
      <c r="D25" s="611"/>
      <c r="E25" s="611"/>
      <c r="F25" s="611"/>
      <c r="G25" s="611"/>
      <c r="H25" s="611"/>
      <c r="I25" s="612"/>
      <c r="J25" s="559" t="s">
        <v>122</v>
      </c>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512" t="s">
        <v>123</v>
      </c>
      <c r="AH25" s="512"/>
      <c r="AI25" s="512"/>
      <c r="AJ25" s="512"/>
      <c r="AK25" s="512"/>
      <c r="AL25" s="512"/>
      <c r="AM25" s="512"/>
      <c r="AN25" s="512"/>
      <c r="AO25" s="512"/>
      <c r="AP25" s="512"/>
      <c r="AQ25" s="512"/>
      <c r="AR25" s="512"/>
      <c r="AS25" s="512"/>
      <c r="AT25" s="512"/>
      <c r="AU25" s="512"/>
      <c r="AV25" s="512"/>
      <c r="AW25" s="512"/>
      <c r="AX25" s="512"/>
      <c r="AY25" s="512"/>
      <c r="AZ25" s="512"/>
      <c r="BA25" s="512"/>
      <c r="BB25" s="512"/>
      <c r="BC25" s="512"/>
      <c r="BD25" s="512"/>
      <c r="BE25" s="512"/>
      <c r="BF25" s="512"/>
      <c r="BG25" s="513"/>
      <c r="BH25" s="593"/>
      <c r="BI25" s="520"/>
      <c r="BJ25" s="520"/>
      <c r="BK25" s="520"/>
      <c r="BL25" s="520"/>
      <c r="BM25" s="520"/>
      <c r="BN25" s="520"/>
      <c r="BO25" s="520"/>
      <c r="BP25" s="520"/>
      <c r="BQ25" s="520"/>
      <c r="BR25" s="520"/>
      <c r="BS25" s="521"/>
      <c r="BT25" s="33"/>
      <c r="BU25" s="33"/>
      <c r="BV25" s="33"/>
      <c r="BW25" s="33"/>
      <c r="BX25" s="33"/>
      <c r="BY25" s="33"/>
      <c r="BZ25" s="33"/>
    </row>
    <row r="26" spans="1:259" ht="18" customHeight="1">
      <c r="A26" s="613"/>
      <c r="B26" s="614"/>
      <c r="C26" s="614"/>
      <c r="D26" s="614"/>
      <c r="E26" s="614"/>
      <c r="F26" s="614"/>
      <c r="G26" s="614"/>
      <c r="H26" s="614"/>
      <c r="I26" s="615"/>
      <c r="J26" s="551" t="s">
        <v>120</v>
      </c>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16" t="s">
        <v>108</v>
      </c>
      <c r="AH26" s="516"/>
      <c r="AI26" s="516"/>
      <c r="AJ26" s="516"/>
      <c r="AK26" s="516"/>
      <c r="AL26" s="516"/>
      <c r="AM26" s="516"/>
      <c r="AN26" s="516"/>
      <c r="AO26" s="516"/>
      <c r="AP26" s="516"/>
      <c r="AQ26" s="516"/>
      <c r="AR26" s="516"/>
      <c r="AS26" s="516"/>
      <c r="AT26" s="516"/>
      <c r="AU26" s="516"/>
      <c r="AV26" s="516"/>
      <c r="AW26" s="516"/>
      <c r="AX26" s="516"/>
      <c r="AY26" s="516"/>
      <c r="AZ26" s="516"/>
      <c r="BA26" s="516"/>
      <c r="BB26" s="516"/>
      <c r="BC26" s="516"/>
      <c r="BD26" s="516"/>
      <c r="BE26" s="516"/>
      <c r="BF26" s="516"/>
      <c r="BG26" s="517"/>
      <c r="BH26" s="616"/>
      <c r="BI26" s="482"/>
      <c r="BJ26" s="482"/>
      <c r="BK26" s="482"/>
      <c r="BL26" s="482"/>
      <c r="BM26" s="482"/>
      <c r="BN26" s="482"/>
      <c r="BO26" s="482"/>
      <c r="BP26" s="482"/>
      <c r="BQ26" s="482"/>
      <c r="BR26" s="482"/>
      <c r="BS26" s="483"/>
      <c r="BT26" s="33"/>
      <c r="BU26" s="33"/>
      <c r="BV26" s="33"/>
      <c r="BW26" s="33"/>
      <c r="BX26" s="33"/>
      <c r="BY26" s="33"/>
      <c r="BZ26" s="33"/>
    </row>
    <row r="27" spans="1:259" ht="18" customHeight="1">
      <c r="A27" s="596" t="s">
        <v>124</v>
      </c>
      <c r="B27" s="597"/>
      <c r="C27" s="597"/>
      <c r="D27" s="597"/>
      <c r="E27" s="597"/>
      <c r="F27" s="597"/>
      <c r="G27" s="597"/>
      <c r="H27" s="597"/>
      <c r="I27" s="597"/>
      <c r="J27" s="598" t="s">
        <v>125</v>
      </c>
      <c r="K27" s="598"/>
      <c r="L27" s="598"/>
      <c r="M27" s="598"/>
      <c r="N27" s="598"/>
      <c r="O27" s="598"/>
      <c r="P27" s="598"/>
      <c r="Q27" s="598"/>
      <c r="R27" s="598"/>
      <c r="S27" s="598"/>
      <c r="T27" s="598"/>
      <c r="U27" s="598"/>
      <c r="V27" s="598"/>
      <c r="W27" s="598"/>
      <c r="X27" s="598"/>
      <c r="Y27" s="598"/>
      <c r="Z27" s="598"/>
      <c r="AA27" s="598"/>
      <c r="AB27" s="598"/>
      <c r="AC27" s="598"/>
      <c r="AD27" s="598"/>
      <c r="AE27" s="598"/>
      <c r="AF27" s="598"/>
      <c r="AG27" s="599" t="s">
        <v>126</v>
      </c>
      <c r="AH27" s="599"/>
      <c r="AI27" s="599"/>
      <c r="AJ27" s="599"/>
      <c r="AK27" s="599"/>
      <c r="AL27" s="599"/>
      <c r="AM27" s="599"/>
      <c r="AN27" s="599"/>
      <c r="AO27" s="599"/>
      <c r="AP27" s="599"/>
      <c r="AQ27" s="599"/>
      <c r="AR27" s="599"/>
      <c r="AS27" s="599"/>
      <c r="AT27" s="599"/>
      <c r="AU27" s="599"/>
      <c r="AV27" s="599"/>
      <c r="AW27" s="599"/>
      <c r="AX27" s="599"/>
      <c r="AY27" s="599"/>
      <c r="AZ27" s="599"/>
      <c r="BA27" s="599"/>
      <c r="BB27" s="599"/>
      <c r="BC27" s="599"/>
      <c r="BD27" s="599"/>
      <c r="BE27" s="599"/>
      <c r="BF27" s="599"/>
      <c r="BG27" s="600"/>
      <c r="BH27" s="601"/>
      <c r="BI27" s="602"/>
      <c r="BJ27" s="602"/>
      <c r="BK27" s="602"/>
      <c r="BL27" s="602"/>
      <c r="BM27" s="602"/>
      <c r="BN27" s="602"/>
      <c r="BO27" s="602"/>
      <c r="BP27" s="602"/>
      <c r="BQ27" s="602"/>
      <c r="BR27" s="602"/>
      <c r="BS27" s="603"/>
      <c r="BT27" s="33"/>
      <c r="BU27" s="33"/>
      <c r="BV27" s="33"/>
      <c r="BW27" s="33"/>
      <c r="BX27" s="33"/>
      <c r="BY27" s="33"/>
      <c r="BZ27" s="33"/>
    </row>
    <row r="28" spans="1:259" ht="18" customHeight="1">
      <c r="A28" s="604" t="s">
        <v>127</v>
      </c>
      <c r="B28" s="605"/>
      <c r="C28" s="605"/>
      <c r="D28" s="605"/>
      <c r="E28" s="605"/>
      <c r="F28" s="605"/>
      <c r="G28" s="605"/>
      <c r="H28" s="605"/>
      <c r="I28" s="605"/>
      <c r="J28" s="605"/>
      <c r="K28" s="605"/>
      <c r="L28" s="605"/>
      <c r="M28" s="605"/>
      <c r="N28" s="605"/>
      <c r="O28" s="605"/>
      <c r="P28" s="605"/>
      <c r="Q28" s="605"/>
      <c r="R28" s="605"/>
      <c r="S28" s="605"/>
      <c r="T28" s="605"/>
      <c r="U28" s="605"/>
      <c r="V28" s="605"/>
      <c r="W28" s="605"/>
      <c r="X28" s="605"/>
      <c r="Y28" s="605"/>
      <c r="Z28" s="605"/>
      <c r="AA28" s="605"/>
      <c r="AB28" s="605"/>
      <c r="AC28" s="605"/>
      <c r="AD28" s="605"/>
      <c r="AE28" s="605"/>
      <c r="AF28" s="605"/>
      <c r="AG28" s="605"/>
      <c r="AH28" s="605"/>
      <c r="AI28" s="605"/>
      <c r="AJ28" s="605"/>
      <c r="AK28" s="605"/>
      <c r="AL28" s="605"/>
      <c r="AM28" s="605"/>
      <c r="AN28" s="605"/>
      <c r="AO28" s="605"/>
      <c r="AP28" s="605"/>
      <c r="AQ28" s="605"/>
      <c r="AR28" s="605"/>
      <c r="AS28" s="605"/>
      <c r="AT28" s="605"/>
      <c r="AU28" s="605"/>
      <c r="AV28" s="605"/>
      <c r="AW28" s="605"/>
      <c r="AX28" s="605"/>
      <c r="AY28" s="605"/>
      <c r="AZ28" s="605"/>
      <c r="BA28" s="605"/>
      <c r="BB28" s="605"/>
      <c r="BC28" s="605"/>
      <c r="BD28" s="605"/>
      <c r="BE28" s="605"/>
      <c r="BF28" s="605"/>
      <c r="BG28" s="606"/>
      <c r="BH28" s="607" t="s">
        <v>93</v>
      </c>
      <c r="BI28" s="608"/>
      <c r="BJ28" s="608"/>
      <c r="BK28" s="608"/>
      <c r="BL28" s="608"/>
      <c r="BM28" s="608"/>
      <c r="BN28" s="608" t="s">
        <v>94</v>
      </c>
      <c r="BO28" s="608"/>
      <c r="BP28" s="608"/>
      <c r="BQ28" s="608"/>
      <c r="BR28" s="608"/>
      <c r="BS28" s="609"/>
      <c r="BT28" s="33"/>
      <c r="BU28" s="33"/>
      <c r="BV28" s="33"/>
      <c r="BW28" s="33"/>
      <c r="BX28" s="33"/>
      <c r="BY28" s="33"/>
      <c r="BZ28" s="33"/>
    </row>
    <row r="29" spans="1:259" ht="18" customHeight="1">
      <c r="A29" s="580" t="s">
        <v>128</v>
      </c>
      <c r="B29" s="507"/>
      <c r="C29" s="507"/>
      <c r="D29" s="507"/>
      <c r="E29" s="507"/>
      <c r="F29" s="507"/>
      <c r="G29" s="507"/>
      <c r="H29" s="507"/>
      <c r="I29" s="507"/>
      <c r="J29" s="581"/>
      <c r="K29" s="582"/>
      <c r="L29" s="582"/>
      <c r="M29" s="582"/>
      <c r="N29" s="582"/>
      <c r="O29" s="582"/>
      <c r="P29" s="582"/>
      <c r="Q29" s="582"/>
      <c r="R29" s="582"/>
      <c r="S29" s="582"/>
      <c r="T29" s="582"/>
      <c r="U29" s="582"/>
      <c r="V29" s="582"/>
      <c r="W29" s="582"/>
      <c r="X29" s="582"/>
      <c r="Y29" s="582"/>
      <c r="Z29" s="582"/>
      <c r="AA29" s="582"/>
      <c r="AB29" s="582"/>
      <c r="AC29" s="582"/>
      <c r="AD29" s="582"/>
      <c r="AE29" s="582"/>
      <c r="AF29" s="583"/>
      <c r="AG29" s="587" t="s">
        <v>129</v>
      </c>
      <c r="AH29" s="588"/>
      <c r="AI29" s="588"/>
      <c r="AJ29" s="588"/>
      <c r="AK29" s="588"/>
      <c r="AL29" s="588"/>
      <c r="AM29" s="588"/>
      <c r="AN29" s="588"/>
      <c r="AO29" s="588"/>
      <c r="AP29" s="588"/>
      <c r="AQ29" s="588"/>
      <c r="AR29" s="588"/>
      <c r="AS29" s="588"/>
      <c r="AT29" s="588"/>
      <c r="AU29" s="588"/>
      <c r="AV29" s="588"/>
      <c r="AW29" s="588"/>
      <c r="AX29" s="588"/>
      <c r="AY29" s="588"/>
      <c r="AZ29" s="588"/>
      <c r="BA29" s="588"/>
      <c r="BB29" s="588"/>
      <c r="BC29" s="588"/>
      <c r="BD29" s="588"/>
      <c r="BE29" s="588"/>
      <c r="BF29" s="588"/>
      <c r="BG29" s="589"/>
      <c r="BH29" s="593"/>
      <c r="BI29" s="520"/>
      <c r="BJ29" s="520"/>
      <c r="BK29" s="520"/>
      <c r="BL29" s="520"/>
      <c r="BM29" s="520"/>
      <c r="BN29" s="520"/>
      <c r="BO29" s="520"/>
      <c r="BP29" s="520"/>
      <c r="BQ29" s="520"/>
      <c r="BR29" s="520"/>
      <c r="BS29" s="521"/>
      <c r="BT29" s="33"/>
      <c r="BU29" s="33"/>
      <c r="BV29" s="33"/>
      <c r="BW29" s="33"/>
      <c r="BX29" s="33"/>
      <c r="BY29" s="33"/>
      <c r="BZ29" s="33"/>
    </row>
    <row r="30" spans="1:259" ht="18" customHeight="1">
      <c r="A30" s="594" t="s">
        <v>130</v>
      </c>
      <c r="B30" s="491"/>
      <c r="C30" s="491"/>
      <c r="D30" s="491"/>
      <c r="E30" s="491"/>
      <c r="F30" s="491"/>
      <c r="G30" s="491"/>
      <c r="H30" s="491"/>
      <c r="I30" s="491"/>
      <c r="J30" s="584"/>
      <c r="K30" s="585"/>
      <c r="L30" s="585"/>
      <c r="M30" s="585"/>
      <c r="N30" s="585"/>
      <c r="O30" s="585"/>
      <c r="P30" s="585"/>
      <c r="Q30" s="585"/>
      <c r="R30" s="585"/>
      <c r="S30" s="585"/>
      <c r="T30" s="585"/>
      <c r="U30" s="585"/>
      <c r="V30" s="585"/>
      <c r="W30" s="585"/>
      <c r="X30" s="585"/>
      <c r="Y30" s="585"/>
      <c r="Z30" s="585"/>
      <c r="AA30" s="585"/>
      <c r="AB30" s="585"/>
      <c r="AC30" s="585"/>
      <c r="AD30" s="585"/>
      <c r="AE30" s="585"/>
      <c r="AF30" s="586"/>
      <c r="AG30" s="590"/>
      <c r="AH30" s="591"/>
      <c r="AI30" s="591"/>
      <c r="AJ30" s="591"/>
      <c r="AK30" s="591"/>
      <c r="AL30" s="591"/>
      <c r="AM30" s="591"/>
      <c r="AN30" s="591"/>
      <c r="AO30" s="591"/>
      <c r="AP30" s="591"/>
      <c r="AQ30" s="591"/>
      <c r="AR30" s="591"/>
      <c r="AS30" s="591"/>
      <c r="AT30" s="591"/>
      <c r="AU30" s="591"/>
      <c r="AV30" s="591"/>
      <c r="AW30" s="591"/>
      <c r="AX30" s="591"/>
      <c r="AY30" s="591"/>
      <c r="AZ30" s="591"/>
      <c r="BA30" s="591"/>
      <c r="BB30" s="591"/>
      <c r="BC30" s="591"/>
      <c r="BD30" s="591"/>
      <c r="BE30" s="591"/>
      <c r="BF30" s="591"/>
      <c r="BG30" s="592"/>
      <c r="BH30" s="595"/>
      <c r="BI30" s="498"/>
      <c r="BJ30" s="498"/>
      <c r="BK30" s="498"/>
      <c r="BL30" s="498"/>
      <c r="BM30" s="498"/>
      <c r="BN30" s="498"/>
      <c r="BO30" s="498"/>
      <c r="BP30" s="498"/>
      <c r="BQ30" s="498"/>
      <c r="BR30" s="498"/>
      <c r="BS30" s="499"/>
      <c r="BT30" s="33"/>
      <c r="BU30" s="33"/>
      <c r="BV30" s="33"/>
      <c r="BW30" s="33"/>
      <c r="BX30" s="33"/>
      <c r="BY30" s="33"/>
      <c r="BZ30" s="33"/>
    </row>
    <row r="31" spans="1:259" ht="18" customHeight="1">
      <c r="A31" s="578" t="s">
        <v>131</v>
      </c>
      <c r="B31" s="475"/>
      <c r="C31" s="475"/>
      <c r="D31" s="475"/>
      <c r="E31" s="475"/>
      <c r="F31" s="475"/>
      <c r="G31" s="475"/>
      <c r="H31" s="475"/>
      <c r="I31" s="475"/>
      <c r="J31" s="42"/>
      <c r="K31" s="41"/>
      <c r="L31" s="475" t="s">
        <v>93</v>
      </c>
      <c r="M31" s="475"/>
      <c r="N31" s="475"/>
      <c r="O31" s="579">
        <v>0</v>
      </c>
      <c r="P31" s="579"/>
      <c r="Q31" s="579"/>
      <c r="R31" s="579"/>
      <c r="S31" s="579"/>
      <c r="T31" s="475" t="s">
        <v>132</v>
      </c>
      <c r="U31" s="475"/>
      <c r="V31" s="41"/>
      <c r="W31" s="475" t="s">
        <v>94</v>
      </c>
      <c r="X31" s="475"/>
      <c r="Y31" s="475"/>
      <c r="Z31" s="579">
        <v>0</v>
      </c>
      <c r="AA31" s="579"/>
      <c r="AB31" s="579"/>
      <c r="AC31" s="579"/>
      <c r="AD31" s="579"/>
      <c r="AE31" s="475" t="s">
        <v>132</v>
      </c>
      <c r="AF31" s="476"/>
      <c r="AG31" s="569" t="s">
        <v>133</v>
      </c>
      <c r="AH31" s="570"/>
      <c r="AI31" s="570"/>
      <c r="AJ31" s="570"/>
      <c r="AK31" s="570"/>
      <c r="AL31" s="570"/>
      <c r="AM31" s="570"/>
      <c r="AN31" s="570"/>
      <c r="AO31" s="570"/>
      <c r="AP31" s="570"/>
      <c r="AQ31" s="570"/>
      <c r="AR31" s="570"/>
      <c r="AS31" s="570"/>
      <c r="AT31" s="570"/>
      <c r="AU31" s="570"/>
      <c r="AV31" s="570"/>
      <c r="AW31" s="570"/>
      <c r="AX31" s="570"/>
      <c r="AY31" s="570"/>
      <c r="AZ31" s="570"/>
      <c r="BA31" s="570"/>
      <c r="BB31" s="570"/>
      <c r="BC31" s="570"/>
      <c r="BD31" s="570"/>
      <c r="BE31" s="570"/>
      <c r="BF31" s="570"/>
      <c r="BG31" s="571"/>
      <c r="BH31" s="572" t="str">
        <f>IF(BV31="-",0,IF(BW31="-",0,IF(BX31="","",IF(BX31&gt;=6,0,IF(BX31&gt;2,1,2)))))</f>
        <v/>
      </c>
      <c r="BI31" s="573"/>
      <c r="BJ31" s="573"/>
      <c r="BK31" s="573"/>
      <c r="BL31" s="573"/>
      <c r="BM31" s="573"/>
      <c r="BN31" s="573" t="str">
        <f>IF(BV31="-",0,IF(BW31="-",0,IF(BX31="","",IF(BX31&gt;=6,0,IF(BX31&gt;2,1,2)))))</f>
        <v/>
      </c>
      <c r="BO31" s="573"/>
      <c r="BP31" s="573"/>
      <c r="BQ31" s="573"/>
      <c r="BR31" s="573"/>
      <c r="BS31" s="574"/>
      <c r="BT31" s="33"/>
      <c r="BU31" s="39"/>
      <c r="BV31" s="43">
        <f>O31</f>
        <v>0</v>
      </c>
      <c r="BW31" s="43">
        <f>Z31</f>
        <v>0</v>
      </c>
      <c r="BX31" s="33" t="str">
        <f>IF(BV31="-",0,IF(BW31="-",0,IF(O31-Z31=0,"",IF(Z31-O31=0,"",IF(BV31&gt;BW31,BV31-BW31,BW31-BV31)))))</f>
        <v/>
      </c>
      <c r="BY31" s="33"/>
      <c r="BZ31" s="33"/>
      <c r="IX31" s="43"/>
      <c r="IY31" s="43"/>
    </row>
    <row r="32" spans="1:259" ht="18" customHeight="1">
      <c r="A32" s="529" t="s">
        <v>134</v>
      </c>
      <c r="B32" s="530"/>
      <c r="C32" s="530"/>
      <c r="D32" s="530"/>
      <c r="E32" s="530"/>
      <c r="F32" s="530"/>
      <c r="G32" s="530"/>
      <c r="H32" s="530"/>
      <c r="I32" s="530"/>
      <c r="J32" s="530"/>
      <c r="K32" s="530"/>
      <c r="L32" s="530"/>
      <c r="M32" s="530"/>
      <c r="N32" s="530"/>
      <c r="O32" s="530"/>
      <c r="P32" s="530"/>
      <c r="Q32" s="530"/>
      <c r="R32" s="530"/>
      <c r="S32" s="530"/>
      <c r="T32" s="530"/>
      <c r="U32" s="530"/>
      <c r="V32" s="530"/>
      <c r="W32" s="530"/>
      <c r="X32" s="530"/>
      <c r="Y32" s="530"/>
      <c r="Z32" s="530"/>
      <c r="AA32" s="530"/>
      <c r="AB32" s="530"/>
      <c r="AC32" s="530"/>
      <c r="AD32" s="530"/>
      <c r="AE32" s="530"/>
      <c r="AF32" s="530"/>
      <c r="AG32" s="530"/>
      <c r="AH32" s="530"/>
      <c r="AI32" s="530"/>
      <c r="AJ32" s="530"/>
      <c r="AK32" s="530"/>
      <c r="AL32" s="530"/>
      <c r="AM32" s="530"/>
      <c r="AN32" s="530"/>
      <c r="AO32" s="530"/>
      <c r="AP32" s="530"/>
      <c r="AQ32" s="530"/>
      <c r="AR32" s="530"/>
      <c r="AS32" s="530"/>
      <c r="AT32" s="530"/>
      <c r="AU32" s="530"/>
      <c r="AV32" s="530"/>
      <c r="AW32" s="530"/>
      <c r="AX32" s="530"/>
      <c r="AY32" s="530"/>
      <c r="AZ32" s="530"/>
      <c r="BA32" s="530"/>
      <c r="BB32" s="530"/>
      <c r="BC32" s="530"/>
      <c r="BD32" s="530"/>
      <c r="BE32" s="530"/>
      <c r="BF32" s="530"/>
      <c r="BG32" s="531"/>
      <c r="BH32" s="575" t="s">
        <v>93</v>
      </c>
      <c r="BI32" s="576"/>
      <c r="BJ32" s="576"/>
      <c r="BK32" s="576"/>
      <c r="BL32" s="576"/>
      <c r="BM32" s="576"/>
      <c r="BN32" s="576" t="s">
        <v>94</v>
      </c>
      <c r="BO32" s="576"/>
      <c r="BP32" s="576"/>
      <c r="BQ32" s="576"/>
      <c r="BR32" s="576"/>
      <c r="BS32" s="577"/>
      <c r="BT32" s="33"/>
      <c r="BU32" s="33"/>
      <c r="BV32" s="33"/>
      <c r="BW32" s="33"/>
      <c r="BX32" s="33"/>
      <c r="BY32" s="33"/>
      <c r="BZ32" s="33"/>
    </row>
    <row r="33" spans="1:78" ht="18" customHeight="1">
      <c r="A33" s="500" t="s">
        <v>135</v>
      </c>
      <c r="B33" s="501"/>
      <c r="C33" s="501"/>
      <c r="D33" s="501"/>
      <c r="E33" s="501"/>
      <c r="F33" s="501"/>
      <c r="G33" s="501"/>
      <c r="H33" s="501"/>
      <c r="I33" s="501"/>
      <c r="J33" s="559" t="s">
        <v>136</v>
      </c>
      <c r="K33" s="559"/>
      <c r="L33" s="559"/>
      <c r="M33" s="559"/>
      <c r="N33" s="559"/>
      <c r="O33" s="559"/>
      <c r="P33" s="559"/>
      <c r="Q33" s="559"/>
      <c r="R33" s="559"/>
      <c r="S33" s="559"/>
      <c r="T33" s="559"/>
      <c r="U33" s="559"/>
      <c r="V33" s="559"/>
      <c r="W33" s="559"/>
      <c r="X33" s="559"/>
      <c r="Y33" s="559"/>
      <c r="Z33" s="559"/>
      <c r="AA33" s="559"/>
      <c r="AB33" s="559"/>
      <c r="AC33" s="559"/>
      <c r="AD33" s="559"/>
      <c r="AE33" s="559"/>
      <c r="AF33" s="559"/>
      <c r="AG33" s="512" t="s">
        <v>137</v>
      </c>
      <c r="AH33" s="512"/>
      <c r="AI33" s="512"/>
      <c r="AJ33" s="512"/>
      <c r="AK33" s="512"/>
      <c r="AL33" s="512"/>
      <c r="AM33" s="512"/>
      <c r="AN33" s="512"/>
      <c r="AO33" s="512"/>
      <c r="AP33" s="512"/>
      <c r="AQ33" s="512"/>
      <c r="AR33" s="512"/>
      <c r="AS33" s="512"/>
      <c r="AT33" s="512"/>
      <c r="AU33" s="512"/>
      <c r="AV33" s="512"/>
      <c r="AW33" s="512"/>
      <c r="AX33" s="512"/>
      <c r="AY33" s="512"/>
      <c r="AZ33" s="512"/>
      <c r="BA33" s="512"/>
      <c r="BB33" s="512"/>
      <c r="BC33" s="512"/>
      <c r="BD33" s="512"/>
      <c r="BE33" s="512"/>
      <c r="BF33" s="512"/>
      <c r="BG33" s="513"/>
      <c r="BH33" s="560"/>
      <c r="BI33" s="561"/>
      <c r="BJ33" s="561"/>
      <c r="BK33" s="561"/>
      <c r="BL33" s="561"/>
      <c r="BM33" s="561"/>
      <c r="BN33" s="561"/>
      <c r="BO33" s="561"/>
      <c r="BP33" s="561"/>
      <c r="BQ33" s="561"/>
      <c r="BR33" s="561"/>
      <c r="BS33" s="562"/>
      <c r="BT33" s="33"/>
      <c r="BU33" s="33"/>
      <c r="BV33" s="33"/>
      <c r="BW33" s="33"/>
      <c r="BX33" s="33"/>
      <c r="BY33" s="33"/>
      <c r="BZ33" s="33"/>
    </row>
    <row r="34" spans="1:78" ht="18" customHeight="1">
      <c r="A34" s="502"/>
      <c r="B34" s="503"/>
      <c r="C34" s="503"/>
      <c r="D34" s="503"/>
      <c r="E34" s="503"/>
      <c r="F34" s="503"/>
      <c r="G34" s="503"/>
      <c r="H34" s="503"/>
      <c r="I34" s="503"/>
      <c r="J34" s="564" t="s">
        <v>138</v>
      </c>
      <c r="K34" s="564"/>
      <c r="L34" s="564"/>
      <c r="M34" s="564"/>
      <c r="N34" s="564"/>
      <c r="O34" s="564"/>
      <c r="P34" s="564"/>
      <c r="Q34" s="564"/>
      <c r="R34" s="564"/>
      <c r="S34" s="564"/>
      <c r="T34" s="564"/>
      <c r="U34" s="564"/>
      <c r="V34" s="564"/>
      <c r="W34" s="563" t="s">
        <v>139</v>
      </c>
      <c r="X34" s="563"/>
      <c r="Y34" s="563"/>
      <c r="Z34" s="563"/>
      <c r="AA34" s="563"/>
      <c r="AB34" s="563"/>
      <c r="AC34" s="563"/>
      <c r="AD34" s="563"/>
      <c r="AE34" s="563"/>
      <c r="AF34" s="563"/>
      <c r="AG34" s="514" t="s">
        <v>140</v>
      </c>
      <c r="AH34" s="514"/>
      <c r="AI34" s="514"/>
      <c r="AJ34" s="514"/>
      <c r="AK34" s="514"/>
      <c r="AL34" s="514"/>
      <c r="AM34" s="514"/>
      <c r="AN34" s="514"/>
      <c r="AO34" s="514"/>
      <c r="AP34" s="514"/>
      <c r="AQ34" s="514"/>
      <c r="AR34" s="514"/>
      <c r="AS34" s="514"/>
      <c r="AT34" s="514"/>
      <c r="AU34" s="514"/>
      <c r="AV34" s="514"/>
      <c r="AW34" s="514"/>
      <c r="AX34" s="514"/>
      <c r="AY34" s="514"/>
      <c r="AZ34" s="514"/>
      <c r="BA34" s="514"/>
      <c r="BB34" s="514"/>
      <c r="BC34" s="514"/>
      <c r="BD34" s="514"/>
      <c r="BE34" s="514"/>
      <c r="BF34" s="514"/>
      <c r="BG34" s="515"/>
      <c r="BH34" s="566"/>
      <c r="BI34" s="567"/>
      <c r="BJ34" s="567"/>
      <c r="BK34" s="567"/>
      <c r="BL34" s="567"/>
      <c r="BM34" s="567"/>
      <c r="BN34" s="567"/>
      <c r="BO34" s="567"/>
      <c r="BP34" s="567"/>
      <c r="BQ34" s="567"/>
      <c r="BR34" s="567"/>
      <c r="BS34" s="568"/>
      <c r="BT34" s="33"/>
      <c r="BU34" s="33"/>
      <c r="BV34" s="33"/>
      <c r="BW34" s="33"/>
      <c r="BX34" s="33"/>
      <c r="BY34" s="33"/>
      <c r="BZ34" s="33"/>
    </row>
    <row r="35" spans="1:78" ht="18" customHeight="1">
      <c r="A35" s="504"/>
      <c r="B35" s="505"/>
      <c r="C35" s="505"/>
      <c r="D35" s="505"/>
      <c r="E35" s="505"/>
      <c r="F35" s="505"/>
      <c r="G35" s="505"/>
      <c r="H35" s="505"/>
      <c r="I35" s="505"/>
      <c r="J35" s="565"/>
      <c r="K35" s="565"/>
      <c r="L35" s="565"/>
      <c r="M35" s="565"/>
      <c r="N35" s="565"/>
      <c r="O35" s="565"/>
      <c r="P35" s="565"/>
      <c r="Q35" s="565"/>
      <c r="R35" s="565"/>
      <c r="S35" s="565"/>
      <c r="T35" s="565"/>
      <c r="U35" s="565"/>
      <c r="V35" s="565"/>
      <c r="W35" s="551" t="s">
        <v>141</v>
      </c>
      <c r="X35" s="551"/>
      <c r="Y35" s="551"/>
      <c r="Z35" s="551"/>
      <c r="AA35" s="551"/>
      <c r="AB35" s="551"/>
      <c r="AC35" s="551"/>
      <c r="AD35" s="551"/>
      <c r="AE35" s="551"/>
      <c r="AF35" s="551"/>
      <c r="AG35" s="516"/>
      <c r="AH35" s="516"/>
      <c r="AI35" s="516"/>
      <c r="AJ35" s="516"/>
      <c r="AK35" s="516"/>
      <c r="AL35" s="516"/>
      <c r="AM35" s="516"/>
      <c r="AN35" s="516"/>
      <c r="AO35" s="516"/>
      <c r="AP35" s="516"/>
      <c r="AQ35" s="516"/>
      <c r="AR35" s="516"/>
      <c r="AS35" s="516"/>
      <c r="AT35" s="516"/>
      <c r="AU35" s="516"/>
      <c r="AV35" s="516"/>
      <c r="AW35" s="516"/>
      <c r="AX35" s="516"/>
      <c r="AY35" s="516"/>
      <c r="AZ35" s="516"/>
      <c r="BA35" s="516"/>
      <c r="BB35" s="516"/>
      <c r="BC35" s="516"/>
      <c r="BD35" s="516"/>
      <c r="BE35" s="516"/>
      <c r="BF35" s="516"/>
      <c r="BG35" s="517"/>
      <c r="BH35" s="556"/>
      <c r="BI35" s="557"/>
      <c r="BJ35" s="557"/>
      <c r="BK35" s="557"/>
      <c r="BL35" s="557"/>
      <c r="BM35" s="557"/>
      <c r="BN35" s="557"/>
      <c r="BO35" s="557"/>
      <c r="BP35" s="557"/>
      <c r="BQ35" s="557"/>
      <c r="BR35" s="557"/>
      <c r="BS35" s="558"/>
      <c r="BT35" s="33"/>
      <c r="BU35" s="33"/>
      <c r="BV35" s="33"/>
      <c r="BW35" s="33"/>
      <c r="BX35" s="33"/>
      <c r="BY35" s="33"/>
      <c r="BZ35" s="33"/>
    </row>
    <row r="36" spans="1:78" ht="18" customHeight="1">
      <c r="A36" s="500" t="s">
        <v>142</v>
      </c>
      <c r="B36" s="501"/>
      <c r="C36" s="501"/>
      <c r="D36" s="501"/>
      <c r="E36" s="501"/>
      <c r="F36" s="501"/>
      <c r="G36" s="501"/>
      <c r="H36" s="501"/>
      <c r="I36" s="501"/>
      <c r="J36" s="559" t="s">
        <v>143</v>
      </c>
      <c r="K36" s="559"/>
      <c r="L36" s="559"/>
      <c r="M36" s="559"/>
      <c r="N36" s="559"/>
      <c r="O36" s="559"/>
      <c r="P36" s="559"/>
      <c r="Q36" s="559"/>
      <c r="R36" s="559"/>
      <c r="S36" s="559"/>
      <c r="T36" s="559"/>
      <c r="U36" s="559"/>
      <c r="V36" s="559"/>
      <c r="W36" s="559"/>
      <c r="X36" s="559"/>
      <c r="Y36" s="559"/>
      <c r="Z36" s="559"/>
      <c r="AA36" s="559"/>
      <c r="AB36" s="559"/>
      <c r="AC36" s="559"/>
      <c r="AD36" s="559"/>
      <c r="AE36" s="559"/>
      <c r="AF36" s="559"/>
      <c r="AG36" s="512" t="s">
        <v>144</v>
      </c>
      <c r="AH36" s="512"/>
      <c r="AI36" s="512"/>
      <c r="AJ36" s="512"/>
      <c r="AK36" s="512"/>
      <c r="AL36" s="512"/>
      <c r="AM36" s="512"/>
      <c r="AN36" s="512"/>
      <c r="AO36" s="512"/>
      <c r="AP36" s="512"/>
      <c r="AQ36" s="512"/>
      <c r="AR36" s="512"/>
      <c r="AS36" s="512"/>
      <c r="AT36" s="512"/>
      <c r="AU36" s="512"/>
      <c r="AV36" s="512"/>
      <c r="AW36" s="512"/>
      <c r="AX36" s="512"/>
      <c r="AY36" s="512"/>
      <c r="AZ36" s="512"/>
      <c r="BA36" s="512"/>
      <c r="BB36" s="512"/>
      <c r="BC36" s="512"/>
      <c r="BD36" s="512"/>
      <c r="BE36" s="512"/>
      <c r="BF36" s="512"/>
      <c r="BG36" s="513"/>
      <c r="BH36" s="560"/>
      <c r="BI36" s="561"/>
      <c r="BJ36" s="561"/>
      <c r="BK36" s="561"/>
      <c r="BL36" s="561"/>
      <c r="BM36" s="561"/>
      <c r="BN36" s="561"/>
      <c r="BO36" s="561"/>
      <c r="BP36" s="561"/>
      <c r="BQ36" s="561"/>
      <c r="BR36" s="561"/>
      <c r="BS36" s="562"/>
      <c r="BT36" s="33"/>
      <c r="BU36" s="33"/>
      <c r="BV36" s="33"/>
      <c r="BW36" s="33"/>
      <c r="BX36" s="33"/>
      <c r="BY36" s="33"/>
      <c r="BZ36" s="33"/>
    </row>
    <row r="37" spans="1:78" ht="18" customHeight="1">
      <c r="A37" s="502"/>
      <c r="B37" s="503"/>
      <c r="C37" s="503"/>
      <c r="D37" s="503"/>
      <c r="E37" s="503"/>
      <c r="F37" s="503"/>
      <c r="G37" s="503"/>
      <c r="H37" s="503"/>
      <c r="I37" s="503"/>
      <c r="J37" s="563" t="s">
        <v>145</v>
      </c>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14" t="s">
        <v>146</v>
      </c>
      <c r="AH37" s="514"/>
      <c r="AI37" s="514"/>
      <c r="AJ37" s="514"/>
      <c r="AK37" s="514"/>
      <c r="AL37" s="514"/>
      <c r="AM37" s="514"/>
      <c r="AN37" s="514"/>
      <c r="AO37" s="514"/>
      <c r="AP37" s="514"/>
      <c r="AQ37" s="514"/>
      <c r="AR37" s="514"/>
      <c r="AS37" s="514"/>
      <c r="AT37" s="514"/>
      <c r="AU37" s="514"/>
      <c r="AV37" s="514"/>
      <c r="AW37" s="514"/>
      <c r="AX37" s="514"/>
      <c r="AY37" s="514"/>
      <c r="AZ37" s="514"/>
      <c r="BA37" s="514"/>
      <c r="BB37" s="514"/>
      <c r="BC37" s="514"/>
      <c r="BD37" s="514"/>
      <c r="BE37" s="514"/>
      <c r="BF37" s="514"/>
      <c r="BG37" s="515"/>
      <c r="BH37" s="566"/>
      <c r="BI37" s="567"/>
      <c r="BJ37" s="567"/>
      <c r="BK37" s="567"/>
      <c r="BL37" s="567"/>
      <c r="BM37" s="567"/>
      <c r="BN37" s="567"/>
      <c r="BO37" s="567"/>
      <c r="BP37" s="567"/>
      <c r="BQ37" s="567"/>
      <c r="BR37" s="567"/>
      <c r="BS37" s="568"/>
      <c r="BT37" s="33"/>
      <c r="BU37" s="33"/>
      <c r="BV37" s="33"/>
      <c r="BW37" s="33"/>
      <c r="BX37" s="33"/>
      <c r="BY37" s="33"/>
      <c r="BZ37" s="33"/>
    </row>
    <row r="38" spans="1:78" ht="18" customHeight="1">
      <c r="A38" s="502"/>
      <c r="B38" s="503"/>
      <c r="C38" s="503"/>
      <c r="D38" s="503"/>
      <c r="E38" s="503"/>
      <c r="F38" s="503"/>
      <c r="G38" s="503"/>
      <c r="H38" s="503"/>
      <c r="I38" s="503"/>
      <c r="J38" s="563" t="s">
        <v>147</v>
      </c>
      <c r="K38" s="563"/>
      <c r="L38" s="563"/>
      <c r="M38" s="563"/>
      <c r="N38" s="563"/>
      <c r="O38" s="563"/>
      <c r="P38" s="563"/>
      <c r="Q38" s="563"/>
      <c r="R38" s="563"/>
      <c r="S38" s="563"/>
      <c r="T38" s="563"/>
      <c r="U38" s="563"/>
      <c r="V38" s="563"/>
      <c r="W38" s="490"/>
      <c r="X38" s="491"/>
      <c r="Y38" s="491"/>
      <c r="Z38" s="541">
        <v>0</v>
      </c>
      <c r="AA38" s="541"/>
      <c r="AB38" s="541"/>
      <c r="AC38" s="541"/>
      <c r="AD38" s="541"/>
      <c r="AE38" s="491" t="s">
        <v>35</v>
      </c>
      <c r="AF38" s="492"/>
      <c r="AG38" s="542" t="s">
        <v>148</v>
      </c>
      <c r="AH38" s="543"/>
      <c r="AI38" s="543"/>
      <c r="AJ38" s="543"/>
      <c r="AK38" s="543"/>
      <c r="AL38" s="543"/>
      <c r="AM38" s="543"/>
      <c r="AN38" s="543"/>
      <c r="AO38" s="543"/>
      <c r="AP38" s="543"/>
      <c r="AQ38" s="543"/>
      <c r="AR38" s="543"/>
      <c r="AS38" s="543"/>
      <c r="AT38" s="543"/>
      <c r="AU38" s="543"/>
      <c r="AV38" s="543"/>
      <c r="AW38" s="543"/>
      <c r="AX38" s="543"/>
      <c r="AY38" s="543"/>
      <c r="AZ38" s="543"/>
      <c r="BA38" s="543"/>
      <c r="BB38" s="543"/>
      <c r="BC38" s="543"/>
      <c r="BD38" s="543"/>
      <c r="BE38" s="543"/>
      <c r="BF38" s="543"/>
      <c r="BG38" s="544"/>
      <c r="BH38" s="548" t="str">
        <f>BV38</f>
        <v/>
      </c>
      <c r="BI38" s="549"/>
      <c r="BJ38" s="549"/>
      <c r="BK38" s="549"/>
      <c r="BL38" s="549"/>
      <c r="BM38" s="549"/>
      <c r="BN38" s="549" t="str">
        <f>BW38</f>
        <v/>
      </c>
      <c r="BO38" s="549"/>
      <c r="BP38" s="549"/>
      <c r="BQ38" s="549"/>
      <c r="BR38" s="549"/>
      <c r="BS38" s="550"/>
      <c r="BT38" s="33"/>
      <c r="BU38" s="39"/>
      <c r="BV38" s="43" t="str">
        <f>IF(Z38=0,"",IF(Z38="-",0,IF(Z38&lt;=4,0,IF(Z38&lt;10,1,2))))</f>
        <v/>
      </c>
      <c r="BW38" s="43" t="str">
        <f>IF(Z38=0,"",IF(Z38="-",0,IF(Z38&lt;=4,0,IF(Z38&lt;10,1,2))))</f>
        <v/>
      </c>
      <c r="BX38" s="43"/>
      <c r="BY38" s="33"/>
      <c r="BZ38" s="33"/>
    </row>
    <row r="39" spans="1:78" ht="18" customHeight="1">
      <c r="A39" s="504"/>
      <c r="B39" s="505"/>
      <c r="C39" s="505"/>
      <c r="D39" s="505"/>
      <c r="E39" s="505"/>
      <c r="F39" s="505"/>
      <c r="G39" s="505"/>
      <c r="H39" s="505"/>
      <c r="I39" s="505"/>
      <c r="J39" s="551" t="s">
        <v>149</v>
      </c>
      <c r="K39" s="551"/>
      <c r="L39" s="551"/>
      <c r="M39" s="551"/>
      <c r="N39" s="551"/>
      <c r="O39" s="551"/>
      <c r="P39" s="551"/>
      <c r="Q39" s="551"/>
      <c r="R39" s="551"/>
      <c r="S39" s="551"/>
      <c r="T39" s="551"/>
      <c r="U39" s="551"/>
      <c r="V39" s="551"/>
      <c r="W39" s="474"/>
      <c r="X39" s="475"/>
      <c r="Y39" s="475"/>
      <c r="Z39" s="552">
        <v>0</v>
      </c>
      <c r="AA39" s="552"/>
      <c r="AB39" s="552"/>
      <c r="AC39" s="552"/>
      <c r="AD39" s="552"/>
      <c r="AE39" s="475" t="s">
        <v>35</v>
      </c>
      <c r="AF39" s="476"/>
      <c r="AG39" s="545"/>
      <c r="AH39" s="546"/>
      <c r="AI39" s="546"/>
      <c r="AJ39" s="546"/>
      <c r="AK39" s="546"/>
      <c r="AL39" s="546"/>
      <c r="AM39" s="546"/>
      <c r="AN39" s="546"/>
      <c r="AO39" s="546"/>
      <c r="AP39" s="546"/>
      <c r="AQ39" s="546"/>
      <c r="AR39" s="546"/>
      <c r="AS39" s="546"/>
      <c r="AT39" s="546"/>
      <c r="AU39" s="546"/>
      <c r="AV39" s="546"/>
      <c r="AW39" s="546"/>
      <c r="AX39" s="546"/>
      <c r="AY39" s="546"/>
      <c r="AZ39" s="546"/>
      <c r="BA39" s="546"/>
      <c r="BB39" s="546"/>
      <c r="BC39" s="546"/>
      <c r="BD39" s="546"/>
      <c r="BE39" s="546"/>
      <c r="BF39" s="546"/>
      <c r="BG39" s="547"/>
      <c r="BH39" s="553" t="str">
        <f>BV39</f>
        <v/>
      </c>
      <c r="BI39" s="554"/>
      <c r="BJ39" s="554"/>
      <c r="BK39" s="554"/>
      <c r="BL39" s="554"/>
      <c r="BM39" s="554"/>
      <c r="BN39" s="554" t="str">
        <f>BW39</f>
        <v/>
      </c>
      <c r="BO39" s="554"/>
      <c r="BP39" s="554"/>
      <c r="BQ39" s="554"/>
      <c r="BR39" s="554"/>
      <c r="BS39" s="555"/>
      <c r="BT39" s="33"/>
      <c r="BU39" s="39"/>
      <c r="BV39" s="43" t="str">
        <f>IF(Z39=0,"",IF(Z39="-",0,IF(Z39&lt;=4,0,IF(Z39&lt;10,1,2))))</f>
        <v/>
      </c>
      <c r="BW39" s="43" t="str">
        <f>IF(Z39=0,"",IF(Z39="-",0,IF(Z39&lt;=4,0,IF(Z39&lt;10,1,2))))</f>
        <v/>
      </c>
      <c r="BX39" s="43"/>
      <c r="BY39" s="33"/>
      <c r="BZ39" s="33"/>
    </row>
    <row r="40" spans="1:78" ht="18" customHeight="1">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522" t="s">
        <v>150</v>
      </c>
      <c r="AQ40" s="523"/>
      <c r="AR40" s="523"/>
      <c r="AS40" s="523"/>
      <c r="AT40" s="523"/>
      <c r="AU40" s="523"/>
      <c r="AV40" s="523"/>
      <c r="AW40" s="523"/>
      <c r="AX40" s="523"/>
      <c r="AY40" s="523"/>
      <c r="AZ40" s="523"/>
      <c r="BA40" s="523"/>
      <c r="BB40" s="523"/>
      <c r="BC40" s="523"/>
      <c r="BD40" s="523"/>
      <c r="BE40" s="523"/>
      <c r="BF40" s="523"/>
      <c r="BG40" s="523"/>
      <c r="BH40" s="524">
        <f>SUM(BH14:BH39)</f>
        <v>0</v>
      </c>
      <c r="BI40" s="525"/>
      <c r="BJ40" s="525"/>
      <c r="BK40" s="525" t="s">
        <v>96</v>
      </c>
      <c r="BL40" s="525"/>
      <c r="BM40" s="526"/>
      <c r="BN40" s="527">
        <f>SUM(BN14:BN39)</f>
        <v>0</v>
      </c>
      <c r="BO40" s="525"/>
      <c r="BP40" s="525"/>
      <c r="BQ40" s="525" t="s">
        <v>96</v>
      </c>
      <c r="BR40" s="525"/>
      <c r="BS40" s="528"/>
      <c r="BT40" s="33"/>
      <c r="BU40" s="33"/>
      <c r="BV40" s="33"/>
      <c r="BW40" s="33"/>
      <c r="BX40" s="33"/>
      <c r="BY40" s="33"/>
      <c r="BZ40" s="33"/>
    </row>
    <row r="41" spans="1:78" ht="18" customHeight="1">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3"/>
      <c r="BU41" s="33"/>
      <c r="BV41" s="33"/>
      <c r="BW41" s="33"/>
      <c r="BX41" s="33"/>
      <c r="BY41" s="33"/>
      <c r="BZ41" s="33"/>
    </row>
    <row r="42" spans="1:78" ht="18" customHeight="1">
      <c r="A42" s="529" t="s">
        <v>151</v>
      </c>
      <c r="B42" s="530"/>
      <c r="C42" s="530"/>
      <c r="D42" s="530"/>
      <c r="E42" s="530"/>
      <c r="F42" s="530"/>
      <c r="G42" s="530"/>
      <c r="H42" s="530"/>
      <c r="I42" s="530"/>
      <c r="J42" s="530"/>
      <c r="K42" s="530"/>
      <c r="L42" s="530"/>
      <c r="M42" s="530"/>
      <c r="N42" s="530"/>
      <c r="O42" s="530"/>
      <c r="P42" s="530"/>
      <c r="Q42" s="530"/>
      <c r="R42" s="530"/>
      <c r="S42" s="530"/>
      <c r="T42" s="530"/>
      <c r="U42" s="530"/>
      <c r="V42" s="530"/>
      <c r="W42" s="530"/>
      <c r="X42" s="530"/>
      <c r="Y42" s="530"/>
      <c r="Z42" s="530"/>
      <c r="AA42" s="530"/>
      <c r="AB42" s="530"/>
      <c r="AC42" s="530"/>
      <c r="AD42" s="530"/>
      <c r="AE42" s="530"/>
      <c r="AF42" s="530"/>
      <c r="AG42" s="530"/>
      <c r="AH42" s="530"/>
      <c r="AI42" s="530"/>
      <c r="AJ42" s="530"/>
      <c r="AK42" s="530"/>
      <c r="AL42" s="530"/>
      <c r="AM42" s="530"/>
      <c r="AN42" s="530"/>
      <c r="AO42" s="530"/>
      <c r="AP42" s="530"/>
      <c r="AQ42" s="530"/>
      <c r="AR42" s="530"/>
      <c r="AS42" s="530"/>
      <c r="AT42" s="530"/>
      <c r="AU42" s="530"/>
      <c r="AV42" s="530"/>
      <c r="AW42" s="530"/>
      <c r="AX42" s="530"/>
      <c r="AY42" s="530"/>
      <c r="AZ42" s="530"/>
      <c r="BA42" s="530"/>
      <c r="BB42" s="530"/>
      <c r="BC42" s="530"/>
      <c r="BD42" s="530"/>
      <c r="BE42" s="530"/>
      <c r="BF42" s="530"/>
      <c r="BG42" s="531"/>
      <c r="BH42" s="532" t="s">
        <v>93</v>
      </c>
      <c r="BI42" s="533"/>
      <c r="BJ42" s="533"/>
      <c r="BK42" s="533"/>
      <c r="BL42" s="533"/>
      <c r="BM42" s="533"/>
      <c r="BN42" s="533" t="s">
        <v>94</v>
      </c>
      <c r="BO42" s="533"/>
      <c r="BP42" s="533"/>
      <c r="BQ42" s="533"/>
      <c r="BR42" s="533"/>
      <c r="BS42" s="534"/>
      <c r="BT42" s="33"/>
      <c r="BU42" s="33"/>
      <c r="BV42" s="33"/>
      <c r="BW42" s="33"/>
      <c r="BX42" s="33"/>
      <c r="BY42" s="33"/>
      <c r="BZ42" s="33"/>
    </row>
    <row r="43" spans="1:78" ht="18" customHeight="1">
      <c r="A43" s="535" t="s">
        <v>152</v>
      </c>
      <c r="B43" s="536"/>
      <c r="C43" s="536"/>
      <c r="D43" s="536"/>
      <c r="E43" s="536"/>
      <c r="F43" s="536"/>
      <c r="G43" s="536"/>
      <c r="H43" s="536"/>
      <c r="I43" s="536"/>
      <c r="J43" s="506" t="s">
        <v>153</v>
      </c>
      <c r="K43" s="507"/>
      <c r="L43" s="507"/>
      <c r="M43" s="507"/>
      <c r="N43" s="507"/>
      <c r="O43" s="507"/>
      <c r="P43" s="507"/>
      <c r="Q43" s="507"/>
      <c r="R43" s="507"/>
      <c r="S43" s="507"/>
      <c r="T43" s="507"/>
      <c r="U43" s="507"/>
      <c r="V43" s="508"/>
      <c r="W43" s="509"/>
      <c r="X43" s="510"/>
      <c r="Y43" s="510"/>
      <c r="Z43" s="510"/>
      <c r="AA43" s="510"/>
      <c r="AB43" s="510"/>
      <c r="AC43" s="510"/>
      <c r="AD43" s="510"/>
      <c r="AE43" s="510"/>
      <c r="AF43" s="511"/>
      <c r="AG43" s="512" t="s">
        <v>154</v>
      </c>
      <c r="AH43" s="512"/>
      <c r="AI43" s="512"/>
      <c r="AJ43" s="512"/>
      <c r="AK43" s="512"/>
      <c r="AL43" s="512"/>
      <c r="AM43" s="512"/>
      <c r="AN43" s="512"/>
      <c r="AO43" s="512"/>
      <c r="AP43" s="512"/>
      <c r="AQ43" s="512"/>
      <c r="AR43" s="512"/>
      <c r="AS43" s="512"/>
      <c r="AT43" s="512"/>
      <c r="AU43" s="512"/>
      <c r="AV43" s="512"/>
      <c r="AW43" s="512"/>
      <c r="AX43" s="512"/>
      <c r="AY43" s="512"/>
      <c r="AZ43" s="512"/>
      <c r="BA43" s="512"/>
      <c r="BB43" s="512"/>
      <c r="BC43" s="512"/>
      <c r="BD43" s="512"/>
      <c r="BE43" s="512"/>
      <c r="BF43" s="512"/>
      <c r="BG43" s="513"/>
      <c r="BH43" s="518"/>
      <c r="BI43" s="519"/>
      <c r="BJ43" s="519"/>
      <c r="BK43" s="519"/>
      <c r="BL43" s="519"/>
      <c r="BM43" s="519"/>
      <c r="BN43" s="520"/>
      <c r="BO43" s="520"/>
      <c r="BP43" s="520"/>
      <c r="BQ43" s="520"/>
      <c r="BR43" s="520"/>
      <c r="BS43" s="521"/>
      <c r="BT43" s="33"/>
      <c r="BU43" s="33"/>
      <c r="BV43" s="33"/>
      <c r="BW43" s="33"/>
      <c r="BX43" s="33"/>
      <c r="BY43" s="33"/>
      <c r="BZ43" s="33"/>
    </row>
    <row r="44" spans="1:78" ht="18" customHeight="1">
      <c r="A44" s="537"/>
      <c r="B44" s="538"/>
      <c r="C44" s="538"/>
      <c r="D44" s="538"/>
      <c r="E44" s="538"/>
      <c r="F44" s="538"/>
      <c r="G44" s="538"/>
      <c r="H44" s="538"/>
      <c r="I44" s="538"/>
      <c r="J44" s="490" t="s">
        <v>155</v>
      </c>
      <c r="K44" s="491"/>
      <c r="L44" s="491"/>
      <c r="M44" s="491"/>
      <c r="N44" s="491"/>
      <c r="O44" s="491"/>
      <c r="P44" s="491"/>
      <c r="Q44" s="491"/>
      <c r="R44" s="491"/>
      <c r="S44" s="491"/>
      <c r="T44" s="491"/>
      <c r="U44" s="491"/>
      <c r="V44" s="492"/>
      <c r="W44" s="493"/>
      <c r="X44" s="494"/>
      <c r="Y44" s="494"/>
      <c r="Z44" s="494"/>
      <c r="AA44" s="494"/>
      <c r="AB44" s="494"/>
      <c r="AC44" s="494"/>
      <c r="AD44" s="494"/>
      <c r="AE44" s="494"/>
      <c r="AF44" s="495"/>
      <c r="AG44" s="514"/>
      <c r="AH44" s="514"/>
      <c r="AI44" s="514"/>
      <c r="AJ44" s="514"/>
      <c r="AK44" s="514"/>
      <c r="AL44" s="514"/>
      <c r="AM44" s="514"/>
      <c r="AN44" s="514"/>
      <c r="AO44" s="514"/>
      <c r="AP44" s="514"/>
      <c r="AQ44" s="514"/>
      <c r="AR44" s="514"/>
      <c r="AS44" s="514"/>
      <c r="AT44" s="514"/>
      <c r="AU44" s="514"/>
      <c r="AV44" s="514"/>
      <c r="AW44" s="514"/>
      <c r="AX44" s="514"/>
      <c r="AY44" s="514"/>
      <c r="AZ44" s="514"/>
      <c r="BA44" s="514"/>
      <c r="BB44" s="514"/>
      <c r="BC44" s="514"/>
      <c r="BD44" s="514"/>
      <c r="BE44" s="514"/>
      <c r="BF44" s="514"/>
      <c r="BG44" s="515"/>
      <c r="BH44" s="496"/>
      <c r="BI44" s="497"/>
      <c r="BJ44" s="497"/>
      <c r="BK44" s="497"/>
      <c r="BL44" s="497"/>
      <c r="BM44" s="497"/>
      <c r="BN44" s="498"/>
      <c r="BO44" s="498"/>
      <c r="BP44" s="498"/>
      <c r="BQ44" s="498"/>
      <c r="BR44" s="498"/>
      <c r="BS44" s="499"/>
      <c r="BT44" s="33"/>
      <c r="BU44" s="33"/>
      <c r="BV44" s="33"/>
      <c r="BW44" s="33"/>
      <c r="BX44" s="33"/>
      <c r="BY44" s="33"/>
      <c r="BZ44" s="33"/>
    </row>
    <row r="45" spans="1:78" ht="18" customHeight="1">
      <c r="A45" s="537"/>
      <c r="B45" s="538"/>
      <c r="C45" s="538"/>
      <c r="D45" s="538"/>
      <c r="E45" s="538"/>
      <c r="F45" s="538"/>
      <c r="G45" s="538"/>
      <c r="H45" s="538"/>
      <c r="I45" s="538"/>
      <c r="J45" s="490" t="s">
        <v>156</v>
      </c>
      <c r="K45" s="491"/>
      <c r="L45" s="491"/>
      <c r="M45" s="491"/>
      <c r="N45" s="491"/>
      <c r="O45" s="491"/>
      <c r="P45" s="491"/>
      <c r="Q45" s="491"/>
      <c r="R45" s="491"/>
      <c r="S45" s="491"/>
      <c r="T45" s="491"/>
      <c r="U45" s="491"/>
      <c r="V45" s="492"/>
      <c r="W45" s="493"/>
      <c r="X45" s="494"/>
      <c r="Y45" s="494"/>
      <c r="Z45" s="494"/>
      <c r="AA45" s="494"/>
      <c r="AB45" s="494"/>
      <c r="AC45" s="494"/>
      <c r="AD45" s="494"/>
      <c r="AE45" s="494"/>
      <c r="AF45" s="495"/>
      <c r="AG45" s="514"/>
      <c r="AH45" s="514"/>
      <c r="AI45" s="514"/>
      <c r="AJ45" s="514"/>
      <c r="AK45" s="514"/>
      <c r="AL45" s="514"/>
      <c r="AM45" s="514"/>
      <c r="AN45" s="514"/>
      <c r="AO45" s="514"/>
      <c r="AP45" s="514"/>
      <c r="AQ45" s="514"/>
      <c r="AR45" s="514"/>
      <c r="AS45" s="514"/>
      <c r="AT45" s="514"/>
      <c r="AU45" s="514"/>
      <c r="AV45" s="514"/>
      <c r="AW45" s="514"/>
      <c r="AX45" s="514"/>
      <c r="AY45" s="514"/>
      <c r="AZ45" s="514"/>
      <c r="BA45" s="514"/>
      <c r="BB45" s="514"/>
      <c r="BC45" s="514"/>
      <c r="BD45" s="514"/>
      <c r="BE45" s="514"/>
      <c r="BF45" s="514"/>
      <c r="BG45" s="515"/>
      <c r="BH45" s="496"/>
      <c r="BI45" s="497"/>
      <c r="BJ45" s="497"/>
      <c r="BK45" s="497"/>
      <c r="BL45" s="497"/>
      <c r="BM45" s="497"/>
      <c r="BN45" s="498"/>
      <c r="BO45" s="498"/>
      <c r="BP45" s="498"/>
      <c r="BQ45" s="498"/>
      <c r="BR45" s="498"/>
      <c r="BS45" s="499"/>
      <c r="BT45" s="33"/>
      <c r="BU45" s="33"/>
      <c r="BV45" s="33"/>
      <c r="BW45" s="33"/>
      <c r="BX45" s="33"/>
      <c r="BY45" s="33"/>
      <c r="BZ45" s="33"/>
    </row>
    <row r="46" spans="1:78" ht="18" customHeight="1">
      <c r="A46" s="539"/>
      <c r="B46" s="540"/>
      <c r="C46" s="540"/>
      <c r="D46" s="540"/>
      <c r="E46" s="540"/>
      <c r="F46" s="540"/>
      <c r="G46" s="540"/>
      <c r="H46" s="540"/>
      <c r="I46" s="540"/>
      <c r="J46" s="474" t="s">
        <v>157</v>
      </c>
      <c r="K46" s="475"/>
      <c r="L46" s="475"/>
      <c r="M46" s="475"/>
      <c r="N46" s="475"/>
      <c r="O46" s="475"/>
      <c r="P46" s="475"/>
      <c r="Q46" s="475"/>
      <c r="R46" s="475"/>
      <c r="S46" s="475"/>
      <c r="T46" s="475"/>
      <c r="U46" s="475"/>
      <c r="V46" s="476"/>
      <c r="W46" s="477"/>
      <c r="X46" s="478"/>
      <c r="Y46" s="478"/>
      <c r="Z46" s="478"/>
      <c r="AA46" s="478"/>
      <c r="AB46" s="478"/>
      <c r="AC46" s="478"/>
      <c r="AD46" s="478"/>
      <c r="AE46" s="478"/>
      <c r="AF46" s="479"/>
      <c r="AG46" s="516"/>
      <c r="AH46" s="516"/>
      <c r="AI46" s="516"/>
      <c r="AJ46" s="516"/>
      <c r="AK46" s="516"/>
      <c r="AL46" s="516"/>
      <c r="AM46" s="516"/>
      <c r="AN46" s="516"/>
      <c r="AO46" s="516"/>
      <c r="AP46" s="516"/>
      <c r="AQ46" s="516"/>
      <c r="AR46" s="516"/>
      <c r="AS46" s="516"/>
      <c r="AT46" s="516"/>
      <c r="AU46" s="516"/>
      <c r="AV46" s="516"/>
      <c r="AW46" s="516"/>
      <c r="AX46" s="516"/>
      <c r="AY46" s="516"/>
      <c r="AZ46" s="516"/>
      <c r="BA46" s="516"/>
      <c r="BB46" s="516"/>
      <c r="BC46" s="516"/>
      <c r="BD46" s="516"/>
      <c r="BE46" s="516"/>
      <c r="BF46" s="516"/>
      <c r="BG46" s="517"/>
      <c r="BH46" s="480"/>
      <c r="BI46" s="481"/>
      <c r="BJ46" s="481"/>
      <c r="BK46" s="481"/>
      <c r="BL46" s="481"/>
      <c r="BM46" s="481"/>
      <c r="BN46" s="482"/>
      <c r="BO46" s="482"/>
      <c r="BP46" s="482"/>
      <c r="BQ46" s="482"/>
      <c r="BR46" s="482"/>
      <c r="BS46" s="483"/>
      <c r="BT46" s="33"/>
      <c r="BU46" s="33"/>
      <c r="BV46" s="33"/>
      <c r="BW46" s="33"/>
      <c r="BX46" s="33"/>
      <c r="BY46" s="33"/>
      <c r="BZ46" s="33"/>
    </row>
    <row r="47" spans="1:78" ht="18" customHeight="1">
      <c r="A47" s="500" t="s">
        <v>158</v>
      </c>
      <c r="B47" s="501"/>
      <c r="C47" s="501"/>
      <c r="D47" s="501"/>
      <c r="E47" s="501"/>
      <c r="F47" s="501"/>
      <c r="G47" s="501"/>
      <c r="H47" s="501"/>
      <c r="I47" s="501"/>
      <c r="J47" s="506" t="s">
        <v>159</v>
      </c>
      <c r="K47" s="507"/>
      <c r="L47" s="507"/>
      <c r="M47" s="507"/>
      <c r="N47" s="507"/>
      <c r="O47" s="507"/>
      <c r="P47" s="507"/>
      <c r="Q47" s="507"/>
      <c r="R47" s="507"/>
      <c r="S47" s="507"/>
      <c r="T47" s="507"/>
      <c r="U47" s="507"/>
      <c r="V47" s="508"/>
      <c r="W47" s="509"/>
      <c r="X47" s="510"/>
      <c r="Y47" s="510"/>
      <c r="Z47" s="510"/>
      <c r="AA47" s="510"/>
      <c r="AB47" s="510"/>
      <c r="AC47" s="510"/>
      <c r="AD47" s="510"/>
      <c r="AE47" s="510"/>
      <c r="AF47" s="511"/>
      <c r="AG47" s="512" t="s">
        <v>160</v>
      </c>
      <c r="AH47" s="512"/>
      <c r="AI47" s="512"/>
      <c r="AJ47" s="512"/>
      <c r="AK47" s="512"/>
      <c r="AL47" s="512"/>
      <c r="AM47" s="512"/>
      <c r="AN47" s="512"/>
      <c r="AO47" s="512"/>
      <c r="AP47" s="512"/>
      <c r="AQ47" s="512"/>
      <c r="AR47" s="512"/>
      <c r="AS47" s="512"/>
      <c r="AT47" s="512"/>
      <c r="AU47" s="512"/>
      <c r="AV47" s="512"/>
      <c r="AW47" s="512"/>
      <c r="AX47" s="512"/>
      <c r="AY47" s="512"/>
      <c r="AZ47" s="512"/>
      <c r="BA47" s="512"/>
      <c r="BB47" s="512"/>
      <c r="BC47" s="512"/>
      <c r="BD47" s="512"/>
      <c r="BE47" s="512"/>
      <c r="BF47" s="512"/>
      <c r="BG47" s="513"/>
      <c r="BH47" s="518"/>
      <c r="BI47" s="519"/>
      <c r="BJ47" s="519"/>
      <c r="BK47" s="519"/>
      <c r="BL47" s="519"/>
      <c r="BM47" s="519"/>
      <c r="BN47" s="520"/>
      <c r="BO47" s="520"/>
      <c r="BP47" s="520"/>
      <c r="BQ47" s="520"/>
      <c r="BR47" s="520"/>
      <c r="BS47" s="521"/>
      <c r="BT47" s="33"/>
      <c r="BU47" s="33"/>
      <c r="BV47" s="33"/>
      <c r="BW47" s="33"/>
      <c r="BX47" s="33"/>
      <c r="BY47" s="33"/>
      <c r="BZ47" s="33"/>
    </row>
    <row r="48" spans="1:78" ht="18" customHeight="1">
      <c r="A48" s="502"/>
      <c r="B48" s="503"/>
      <c r="C48" s="503"/>
      <c r="D48" s="503"/>
      <c r="E48" s="503"/>
      <c r="F48" s="503"/>
      <c r="G48" s="503"/>
      <c r="H48" s="503"/>
      <c r="I48" s="503"/>
      <c r="J48" s="490" t="s">
        <v>161</v>
      </c>
      <c r="K48" s="491"/>
      <c r="L48" s="491"/>
      <c r="M48" s="491"/>
      <c r="N48" s="491"/>
      <c r="O48" s="491"/>
      <c r="P48" s="491"/>
      <c r="Q48" s="491"/>
      <c r="R48" s="491"/>
      <c r="S48" s="491"/>
      <c r="T48" s="491"/>
      <c r="U48" s="491"/>
      <c r="V48" s="492"/>
      <c r="W48" s="493"/>
      <c r="X48" s="494"/>
      <c r="Y48" s="494"/>
      <c r="Z48" s="494"/>
      <c r="AA48" s="494"/>
      <c r="AB48" s="494"/>
      <c r="AC48" s="494"/>
      <c r="AD48" s="494"/>
      <c r="AE48" s="494"/>
      <c r="AF48" s="495"/>
      <c r="AG48" s="514"/>
      <c r="AH48" s="514"/>
      <c r="AI48" s="514"/>
      <c r="AJ48" s="514"/>
      <c r="AK48" s="514"/>
      <c r="AL48" s="514"/>
      <c r="AM48" s="514"/>
      <c r="AN48" s="514"/>
      <c r="AO48" s="514"/>
      <c r="AP48" s="514"/>
      <c r="AQ48" s="514"/>
      <c r="AR48" s="514"/>
      <c r="AS48" s="514"/>
      <c r="AT48" s="514"/>
      <c r="AU48" s="514"/>
      <c r="AV48" s="514"/>
      <c r="AW48" s="514"/>
      <c r="AX48" s="514"/>
      <c r="AY48" s="514"/>
      <c r="AZ48" s="514"/>
      <c r="BA48" s="514"/>
      <c r="BB48" s="514"/>
      <c r="BC48" s="514"/>
      <c r="BD48" s="514"/>
      <c r="BE48" s="514"/>
      <c r="BF48" s="514"/>
      <c r="BG48" s="515"/>
      <c r="BH48" s="496"/>
      <c r="BI48" s="497"/>
      <c r="BJ48" s="497"/>
      <c r="BK48" s="497"/>
      <c r="BL48" s="497"/>
      <c r="BM48" s="497"/>
      <c r="BN48" s="498"/>
      <c r="BO48" s="498"/>
      <c r="BP48" s="498"/>
      <c r="BQ48" s="498"/>
      <c r="BR48" s="498"/>
      <c r="BS48" s="499"/>
      <c r="BT48" s="33"/>
      <c r="BU48" s="33"/>
      <c r="BV48" s="33"/>
      <c r="BW48" s="33"/>
      <c r="BX48" s="33"/>
      <c r="BY48" s="33"/>
      <c r="BZ48" s="33"/>
    </row>
    <row r="49" spans="1:78" ht="18" customHeight="1">
      <c r="A49" s="502"/>
      <c r="B49" s="503"/>
      <c r="C49" s="503"/>
      <c r="D49" s="503"/>
      <c r="E49" s="503"/>
      <c r="F49" s="503"/>
      <c r="G49" s="503"/>
      <c r="H49" s="503"/>
      <c r="I49" s="503"/>
      <c r="J49" s="490" t="s">
        <v>162</v>
      </c>
      <c r="K49" s="491"/>
      <c r="L49" s="491"/>
      <c r="M49" s="491"/>
      <c r="N49" s="491"/>
      <c r="O49" s="491"/>
      <c r="P49" s="491"/>
      <c r="Q49" s="491"/>
      <c r="R49" s="491"/>
      <c r="S49" s="491"/>
      <c r="T49" s="491"/>
      <c r="U49" s="491"/>
      <c r="V49" s="492"/>
      <c r="W49" s="493"/>
      <c r="X49" s="494"/>
      <c r="Y49" s="494"/>
      <c r="Z49" s="494"/>
      <c r="AA49" s="494"/>
      <c r="AB49" s="494"/>
      <c r="AC49" s="494"/>
      <c r="AD49" s="494"/>
      <c r="AE49" s="494"/>
      <c r="AF49" s="495"/>
      <c r="AG49" s="514"/>
      <c r="AH49" s="514"/>
      <c r="AI49" s="514"/>
      <c r="AJ49" s="514"/>
      <c r="AK49" s="514"/>
      <c r="AL49" s="514"/>
      <c r="AM49" s="514"/>
      <c r="AN49" s="514"/>
      <c r="AO49" s="514"/>
      <c r="AP49" s="514"/>
      <c r="AQ49" s="514"/>
      <c r="AR49" s="514"/>
      <c r="AS49" s="514"/>
      <c r="AT49" s="514"/>
      <c r="AU49" s="514"/>
      <c r="AV49" s="514"/>
      <c r="AW49" s="514"/>
      <c r="AX49" s="514"/>
      <c r="AY49" s="514"/>
      <c r="AZ49" s="514"/>
      <c r="BA49" s="514"/>
      <c r="BB49" s="514"/>
      <c r="BC49" s="514"/>
      <c r="BD49" s="514"/>
      <c r="BE49" s="514"/>
      <c r="BF49" s="514"/>
      <c r="BG49" s="515"/>
      <c r="BH49" s="496"/>
      <c r="BI49" s="497"/>
      <c r="BJ49" s="497"/>
      <c r="BK49" s="497"/>
      <c r="BL49" s="497"/>
      <c r="BM49" s="497"/>
      <c r="BN49" s="498"/>
      <c r="BO49" s="498"/>
      <c r="BP49" s="498"/>
      <c r="BQ49" s="498"/>
      <c r="BR49" s="498"/>
      <c r="BS49" s="499"/>
      <c r="BT49" s="33"/>
      <c r="BU49" s="33"/>
      <c r="BV49" s="33"/>
      <c r="BW49" s="33"/>
      <c r="BX49" s="33"/>
      <c r="BY49" s="33"/>
      <c r="BZ49" s="33"/>
    </row>
    <row r="50" spans="1:78" ht="18" customHeight="1">
      <c r="A50" s="502"/>
      <c r="B50" s="503"/>
      <c r="C50" s="503"/>
      <c r="D50" s="503"/>
      <c r="E50" s="503"/>
      <c r="F50" s="503"/>
      <c r="G50" s="503"/>
      <c r="H50" s="503"/>
      <c r="I50" s="503"/>
      <c r="J50" s="490" t="s">
        <v>163</v>
      </c>
      <c r="K50" s="491"/>
      <c r="L50" s="491"/>
      <c r="M50" s="491"/>
      <c r="N50" s="491"/>
      <c r="O50" s="491"/>
      <c r="P50" s="491"/>
      <c r="Q50" s="491"/>
      <c r="R50" s="491"/>
      <c r="S50" s="491"/>
      <c r="T50" s="491"/>
      <c r="U50" s="491"/>
      <c r="V50" s="492"/>
      <c r="W50" s="493"/>
      <c r="X50" s="494"/>
      <c r="Y50" s="494"/>
      <c r="Z50" s="494"/>
      <c r="AA50" s="494"/>
      <c r="AB50" s="494"/>
      <c r="AC50" s="494"/>
      <c r="AD50" s="494"/>
      <c r="AE50" s="494"/>
      <c r="AF50" s="495"/>
      <c r="AG50" s="514"/>
      <c r="AH50" s="514"/>
      <c r="AI50" s="514"/>
      <c r="AJ50" s="514"/>
      <c r="AK50" s="514"/>
      <c r="AL50" s="514"/>
      <c r="AM50" s="514"/>
      <c r="AN50" s="514"/>
      <c r="AO50" s="514"/>
      <c r="AP50" s="514"/>
      <c r="AQ50" s="514"/>
      <c r="AR50" s="514"/>
      <c r="AS50" s="514"/>
      <c r="AT50" s="514"/>
      <c r="AU50" s="514"/>
      <c r="AV50" s="514"/>
      <c r="AW50" s="514"/>
      <c r="AX50" s="514"/>
      <c r="AY50" s="514"/>
      <c r="AZ50" s="514"/>
      <c r="BA50" s="514"/>
      <c r="BB50" s="514"/>
      <c r="BC50" s="514"/>
      <c r="BD50" s="514"/>
      <c r="BE50" s="514"/>
      <c r="BF50" s="514"/>
      <c r="BG50" s="515"/>
      <c r="BH50" s="496"/>
      <c r="BI50" s="497"/>
      <c r="BJ50" s="497"/>
      <c r="BK50" s="497"/>
      <c r="BL50" s="497"/>
      <c r="BM50" s="497"/>
      <c r="BN50" s="498"/>
      <c r="BO50" s="498"/>
      <c r="BP50" s="498"/>
      <c r="BQ50" s="498"/>
      <c r="BR50" s="498"/>
      <c r="BS50" s="499"/>
      <c r="BT50" s="33"/>
      <c r="BU50" s="33"/>
      <c r="BV50" s="33"/>
      <c r="BW50" s="33"/>
      <c r="BX50" s="33"/>
      <c r="BY50" s="33"/>
      <c r="BZ50" s="33"/>
    </row>
    <row r="51" spans="1:78" ht="18" customHeight="1">
      <c r="A51" s="502"/>
      <c r="B51" s="503"/>
      <c r="C51" s="503"/>
      <c r="D51" s="503"/>
      <c r="E51" s="503"/>
      <c r="F51" s="503"/>
      <c r="G51" s="503"/>
      <c r="H51" s="503"/>
      <c r="I51" s="503"/>
      <c r="J51" s="490" t="s">
        <v>164</v>
      </c>
      <c r="K51" s="491"/>
      <c r="L51" s="491"/>
      <c r="M51" s="491"/>
      <c r="N51" s="491"/>
      <c r="O51" s="491"/>
      <c r="P51" s="491"/>
      <c r="Q51" s="491"/>
      <c r="R51" s="491"/>
      <c r="S51" s="491"/>
      <c r="T51" s="491"/>
      <c r="U51" s="491"/>
      <c r="V51" s="492"/>
      <c r="W51" s="493"/>
      <c r="X51" s="494"/>
      <c r="Y51" s="494"/>
      <c r="Z51" s="494"/>
      <c r="AA51" s="494"/>
      <c r="AB51" s="494"/>
      <c r="AC51" s="494"/>
      <c r="AD51" s="494"/>
      <c r="AE51" s="494"/>
      <c r="AF51" s="495"/>
      <c r="AG51" s="514"/>
      <c r="AH51" s="514"/>
      <c r="AI51" s="514"/>
      <c r="AJ51" s="514"/>
      <c r="AK51" s="514"/>
      <c r="AL51" s="514"/>
      <c r="AM51" s="514"/>
      <c r="AN51" s="514"/>
      <c r="AO51" s="514"/>
      <c r="AP51" s="514"/>
      <c r="AQ51" s="514"/>
      <c r="AR51" s="514"/>
      <c r="AS51" s="514"/>
      <c r="AT51" s="514"/>
      <c r="AU51" s="514"/>
      <c r="AV51" s="514"/>
      <c r="AW51" s="514"/>
      <c r="AX51" s="514"/>
      <c r="AY51" s="514"/>
      <c r="AZ51" s="514"/>
      <c r="BA51" s="514"/>
      <c r="BB51" s="514"/>
      <c r="BC51" s="514"/>
      <c r="BD51" s="514"/>
      <c r="BE51" s="514"/>
      <c r="BF51" s="514"/>
      <c r="BG51" s="515"/>
      <c r="BH51" s="496"/>
      <c r="BI51" s="497"/>
      <c r="BJ51" s="497"/>
      <c r="BK51" s="497"/>
      <c r="BL51" s="497"/>
      <c r="BM51" s="497"/>
      <c r="BN51" s="498"/>
      <c r="BO51" s="498"/>
      <c r="BP51" s="498"/>
      <c r="BQ51" s="498"/>
      <c r="BR51" s="498"/>
      <c r="BS51" s="499"/>
      <c r="BT51" s="33"/>
      <c r="BU51" s="33"/>
      <c r="BV51" s="33"/>
      <c r="BW51" s="33"/>
      <c r="BX51" s="33"/>
      <c r="BY51" s="33"/>
      <c r="BZ51" s="33"/>
    </row>
    <row r="52" spans="1:78" ht="18" customHeight="1">
      <c r="A52" s="502"/>
      <c r="B52" s="503"/>
      <c r="C52" s="503"/>
      <c r="D52" s="503"/>
      <c r="E52" s="503"/>
      <c r="F52" s="503"/>
      <c r="G52" s="503"/>
      <c r="H52" s="503"/>
      <c r="I52" s="503"/>
      <c r="J52" s="490" t="s">
        <v>165</v>
      </c>
      <c r="K52" s="491"/>
      <c r="L52" s="491"/>
      <c r="M52" s="491"/>
      <c r="N52" s="491"/>
      <c r="O52" s="491"/>
      <c r="P52" s="491"/>
      <c r="Q52" s="491"/>
      <c r="R52" s="491"/>
      <c r="S52" s="491"/>
      <c r="T52" s="491"/>
      <c r="U52" s="491"/>
      <c r="V52" s="492"/>
      <c r="W52" s="493"/>
      <c r="X52" s="494"/>
      <c r="Y52" s="494"/>
      <c r="Z52" s="494"/>
      <c r="AA52" s="494"/>
      <c r="AB52" s="494"/>
      <c r="AC52" s="494"/>
      <c r="AD52" s="494"/>
      <c r="AE52" s="494"/>
      <c r="AF52" s="495"/>
      <c r="AG52" s="514"/>
      <c r="AH52" s="514"/>
      <c r="AI52" s="514"/>
      <c r="AJ52" s="514"/>
      <c r="AK52" s="514"/>
      <c r="AL52" s="514"/>
      <c r="AM52" s="514"/>
      <c r="AN52" s="514"/>
      <c r="AO52" s="514"/>
      <c r="AP52" s="514"/>
      <c r="AQ52" s="514"/>
      <c r="AR52" s="514"/>
      <c r="AS52" s="514"/>
      <c r="AT52" s="514"/>
      <c r="AU52" s="514"/>
      <c r="AV52" s="514"/>
      <c r="AW52" s="514"/>
      <c r="AX52" s="514"/>
      <c r="AY52" s="514"/>
      <c r="AZ52" s="514"/>
      <c r="BA52" s="514"/>
      <c r="BB52" s="514"/>
      <c r="BC52" s="514"/>
      <c r="BD52" s="514"/>
      <c r="BE52" s="514"/>
      <c r="BF52" s="514"/>
      <c r="BG52" s="515"/>
      <c r="BH52" s="496"/>
      <c r="BI52" s="497"/>
      <c r="BJ52" s="497"/>
      <c r="BK52" s="497"/>
      <c r="BL52" s="497"/>
      <c r="BM52" s="497"/>
      <c r="BN52" s="498"/>
      <c r="BO52" s="498"/>
      <c r="BP52" s="498"/>
      <c r="BQ52" s="498"/>
      <c r="BR52" s="498"/>
      <c r="BS52" s="499"/>
      <c r="BT52" s="33"/>
      <c r="BU52" s="33"/>
      <c r="BV52" s="33"/>
      <c r="BW52" s="33"/>
      <c r="BX52" s="33"/>
      <c r="BY52" s="33"/>
      <c r="BZ52" s="33"/>
    </row>
    <row r="53" spans="1:78" ht="18" customHeight="1">
      <c r="A53" s="502"/>
      <c r="B53" s="503"/>
      <c r="C53" s="503"/>
      <c r="D53" s="503"/>
      <c r="E53" s="503"/>
      <c r="F53" s="503"/>
      <c r="G53" s="503"/>
      <c r="H53" s="503"/>
      <c r="I53" s="503"/>
      <c r="J53" s="490" t="s">
        <v>166</v>
      </c>
      <c r="K53" s="491"/>
      <c r="L53" s="491"/>
      <c r="M53" s="491"/>
      <c r="N53" s="491"/>
      <c r="O53" s="491"/>
      <c r="P53" s="491"/>
      <c r="Q53" s="491"/>
      <c r="R53" s="491"/>
      <c r="S53" s="491"/>
      <c r="T53" s="491"/>
      <c r="U53" s="491"/>
      <c r="V53" s="492"/>
      <c r="W53" s="493"/>
      <c r="X53" s="494"/>
      <c r="Y53" s="494"/>
      <c r="Z53" s="494"/>
      <c r="AA53" s="494"/>
      <c r="AB53" s="494"/>
      <c r="AC53" s="494"/>
      <c r="AD53" s="494"/>
      <c r="AE53" s="494"/>
      <c r="AF53" s="495"/>
      <c r="AG53" s="514"/>
      <c r="AH53" s="514"/>
      <c r="AI53" s="514"/>
      <c r="AJ53" s="514"/>
      <c r="AK53" s="514"/>
      <c r="AL53" s="514"/>
      <c r="AM53" s="514"/>
      <c r="AN53" s="514"/>
      <c r="AO53" s="514"/>
      <c r="AP53" s="514"/>
      <c r="AQ53" s="514"/>
      <c r="AR53" s="514"/>
      <c r="AS53" s="514"/>
      <c r="AT53" s="514"/>
      <c r="AU53" s="514"/>
      <c r="AV53" s="514"/>
      <c r="AW53" s="514"/>
      <c r="AX53" s="514"/>
      <c r="AY53" s="514"/>
      <c r="AZ53" s="514"/>
      <c r="BA53" s="514"/>
      <c r="BB53" s="514"/>
      <c r="BC53" s="514"/>
      <c r="BD53" s="514"/>
      <c r="BE53" s="514"/>
      <c r="BF53" s="514"/>
      <c r="BG53" s="515"/>
      <c r="BH53" s="496"/>
      <c r="BI53" s="497"/>
      <c r="BJ53" s="497"/>
      <c r="BK53" s="497"/>
      <c r="BL53" s="497"/>
      <c r="BM53" s="497"/>
      <c r="BN53" s="498"/>
      <c r="BO53" s="498"/>
      <c r="BP53" s="498"/>
      <c r="BQ53" s="498"/>
      <c r="BR53" s="498"/>
      <c r="BS53" s="499"/>
      <c r="BT53" s="33"/>
      <c r="BU53" s="33"/>
      <c r="BV53" s="33"/>
      <c r="BW53" s="33"/>
      <c r="BX53" s="33"/>
      <c r="BY53" s="33"/>
      <c r="BZ53" s="33"/>
    </row>
    <row r="54" spans="1:78" ht="18" customHeight="1">
      <c r="A54" s="504"/>
      <c r="B54" s="505"/>
      <c r="C54" s="505"/>
      <c r="D54" s="505"/>
      <c r="E54" s="505"/>
      <c r="F54" s="505"/>
      <c r="G54" s="505"/>
      <c r="H54" s="505"/>
      <c r="I54" s="505"/>
      <c r="J54" s="474" t="s">
        <v>167</v>
      </c>
      <c r="K54" s="475"/>
      <c r="L54" s="475"/>
      <c r="M54" s="475"/>
      <c r="N54" s="475"/>
      <c r="O54" s="475"/>
      <c r="P54" s="475"/>
      <c r="Q54" s="475"/>
      <c r="R54" s="475"/>
      <c r="S54" s="475"/>
      <c r="T54" s="475"/>
      <c r="U54" s="475"/>
      <c r="V54" s="476"/>
      <c r="W54" s="477"/>
      <c r="X54" s="478"/>
      <c r="Y54" s="478"/>
      <c r="Z54" s="478"/>
      <c r="AA54" s="478"/>
      <c r="AB54" s="478"/>
      <c r="AC54" s="478"/>
      <c r="AD54" s="478"/>
      <c r="AE54" s="478"/>
      <c r="AF54" s="479"/>
      <c r="AG54" s="516"/>
      <c r="AH54" s="516"/>
      <c r="AI54" s="516"/>
      <c r="AJ54" s="516"/>
      <c r="AK54" s="516"/>
      <c r="AL54" s="516"/>
      <c r="AM54" s="516"/>
      <c r="AN54" s="516"/>
      <c r="AO54" s="516"/>
      <c r="AP54" s="516"/>
      <c r="AQ54" s="516"/>
      <c r="AR54" s="516"/>
      <c r="AS54" s="516"/>
      <c r="AT54" s="516"/>
      <c r="AU54" s="516"/>
      <c r="AV54" s="516"/>
      <c r="AW54" s="516"/>
      <c r="AX54" s="516"/>
      <c r="AY54" s="516"/>
      <c r="AZ54" s="516"/>
      <c r="BA54" s="516"/>
      <c r="BB54" s="516"/>
      <c r="BC54" s="516"/>
      <c r="BD54" s="516"/>
      <c r="BE54" s="516"/>
      <c r="BF54" s="516"/>
      <c r="BG54" s="517"/>
      <c r="BH54" s="480"/>
      <c r="BI54" s="481"/>
      <c r="BJ54" s="481"/>
      <c r="BK54" s="481"/>
      <c r="BL54" s="481"/>
      <c r="BM54" s="481"/>
      <c r="BN54" s="482"/>
      <c r="BO54" s="482"/>
      <c r="BP54" s="482"/>
      <c r="BQ54" s="482"/>
      <c r="BR54" s="482"/>
      <c r="BS54" s="483"/>
      <c r="BT54" s="33"/>
      <c r="BU54" s="33"/>
      <c r="BV54" s="33"/>
      <c r="BW54" s="33"/>
      <c r="BX54" s="33"/>
      <c r="BY54" s="33"/>
      <c r="BZ54" s="33"/>
    </row>
    <row r="55" spans="1:78" ht="18" customHeight="1">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484" t="s">
        <v>168</v>
      </c>
      <c r="AQ55" s="485"/>
      <c r="AR55" s="485"/>
      <c r="AS55" s="485"/>
      <c r="AT55" s="485"/>
      <c r="AU55" s="485"/>
      <c r="AV55" s="485"/>
      <c r="AW55" s="485"/>
      <c r="AX55" s="485"/>
      <c r="AY55" s="485"/>
      <c r="AZ55" s="485"/>
      <c r="BA55" s="485"/>
      <c r="BB55" s="485"/>
      <c r="BC55" s="485"/>
      <c r="BD55" s="485"/>
      <c r="BE55" s="485"/>
      <c r="BF55" s="485"/>
      <c r="BG55" s="486"/>
      <c r="BH55" s="487">
        <f>SUM(BH43:BH54)</f>
        <v>0</v>
      </c>
      <c r="BI55" s="488"/>
      <c r="BJ55" s="488"/>
      <c r="BK55" s="488"/>
      <c r="BL55" s="488"/>
      <c r="BM55" s="488"/>
      <c r="BN55" s="488">
        <f>SUM(BN43:BN54)</f>
        <v>0</v>
      </c>
      <c r="BO55" s="488"/>
      <c r="BP55" s="488"/>
      <c r="BQ55" s="488"/>
      <c r="BR55" s="488"/>
      <c r="BS55" s="489"/>
      <c r="BT55" s="33"/>
      <c r="BU55" s="33"/>
      <c r="BV55" s="33"/>
      <c r="BW55" s="33"/>
      <c r="BX55" s="33"/>
      <c r="BY55" s="33"/>
      <c r="BZ55" s="33"/>
    </row>
    <row r="56" spans="1:78" ht="18" customHeight="1"/>
  </sheetData>
  <mergeCells count="208">
    <mergeCell ref="AJ1:AW1"/>
    <mergeCell ref="BC1:BH1"/>
    <mergeCell ref="BN1:BS1"/>
    <mergeCell ref="AT2:AW2"/>
    <mergeCell ref="BD2:BG2"/>
    <mergeCell ref="BN2:BQ2"/>
    <mergeCell ref="BD8:BG8"/>
    <mergeCell ref="BH8:BK8"/>
    <mergeCell ref="BL8:BO8"/>
    <mergeCell ref="AK9:BC9"/>
    <mergeCell ref="AK10:BC10"/>
    <mergeCell ref="BD10:BG10"/>
    <mergeCell ref="BH10:BK10"/>
    <mergeCell ref="B4:BR4"/>
    <mergeCell ref="B5:BR5"/>
    <mergeCell ref="B6:BR6"/>
    <mergeCell ref="BD7:BG7"/>
    <mergeCell ref="BH7:BK7"/>
    <mergeCell ref="BL7:BO7"/>
    <mergeCell ref="A16:I18"/>
    <mergeCell ref="J16:V18"/>
    <mergeCell ref="W16:Y16"/>
    <mergeCell ref="Z16:AF16"/>
    <mergeCell ref="AG16:BG22"/>
    <mergeCell ref="BH16:BM16"/>
    <mergeCell ref="BN16:BS16"/>
    <mergeCell ref="W17:Y17"/>
    <mergeCell ref="A12:BS12"/>
    <mergeCell ref="A13:BG13"/>
    <mergeCell ref="BH13:BM13"/>
    <mergeCell ref="BN13:BS13"/>
    <mergeCell ref="A14:I15"/>
    <mergeCell ref="J14:AF14"/>
    <mergeCell ref="AG14:BG15"/>
    <mergeCell ref="BH14:BM14"/>
    <mergeCell ref="BN14:BS14"/>
    <mergeCell ref="J15:AF15"/>
    <mergeCell ref="Z17:AF17"/>
    <mergeCell ref="BH17:BM17"/>
    <mergeCell ref="BN17:BS17"/>
    <mergeCell ref="W18:Y18"/>
    <mergeCell ref="Z18:AF18"/>
    <mergeCell ref="BH18:BM18"/>
    <mergeCell ref="BN18:BS18"/>
    <mergeCell ref="BH15:BM15"/>
    <mergeCell ref="BN15:BS15"/>
    <mergeCell ref="Z21:AF21"/>
    <mergeCell ref="BH21:BM21"/>
    <mergeCell ref="BN21:BS21"/>
    <mergeCell ref="W22:Y22"/>
    <mergeCell ref="Z22:AF22"/>
    <mergeCell ref="BH22:BM22"/>
    <mergeCell ref="BN22:BS22"/>
    <mergeCell ref="A19:I22"/>
    <mergeCell ref="J19:V22"/>
    <mergeCell ref="W19:Y20"/>
    <mergeCell ref="Z19:AF19"/>
    <mergeCell ref="BH19:BM19"/>
    <mergeCell ref="BN19:BS19"/>
    <mergeCell ref="Z20:AF20"/>
    <mergeCell ref="BH20:BM20"/>
    <mergeCell ref="BN20:BS20"/>
    <mergeCell ref="W21:Y21"/>
    <mergeCell ref="A23:I24"/>
    <mergeCell ref="J23:AF23"/>
    <mergeCell ref="AG23:BG23"/>
    <mergeCell ref="BH23:BM23"/>
    <mergeCell ref="BN23:BS23"/>
    <mergeCell ref="J24:AF24"/>
    <mergeCell ref="AG24:BG24"/>
    <mergeCell ref="BH24:BM24"/>
    <mergeCell ref="BN24:BS24"/>
    <mergeCell ref="A25:I26"/>
    <mergeCell ref="J25:AF25"/>
    <mergeCell ref="AG25:BG25"/>
    <mergeCell ref="BH25:BM25"/>
    <mergeCell ref="BN25:BS25"/>
    <mergeCell ref="J26:AF26"/>
    <mergeCell ref="AG26:BG26"/>
    <mergeCell ref="BH26:BM26"/>
    <mergeCell ref="BN26:BS26"/>
    <mergeCell ref="A29:I29"/>
    <mergeCell ref="J29:AF30"/>
    <mergeCell ref="AG29:BG30"/>
    <mergeCell ref="BH29:BM29"/>
    <mergeCell ref="BN29:BS29"/>
    <mergeCell ref="A30:I30"/>
    <mergeCell ref="BH30:BM30"/>
    <mergeCell ref="BN30:BS30"/>
    <mergeCell ref="A27:I27"/>
    <mergeCell ref="J27:AF27"/>
    <mergeCell ref="AG27:BG27"/>
    <mergeCell ref="BH27:BM27"/>
    <mergeCell ref="BN27:BS27"/>
    <mergeCell ref="A28:BG28"/>
    <mergeCell ref="BH28:BM28"/>
    <mergeCell ref="BN28:BS28"/>
    <mergeCell ref="AE31:AF31"/>
    <mergeCell ref="AG31:BG31"/>
    <mergeCell ref="BH31:BM31"/>
    <mergeCell ref="BN31:BS31"/>
    <mergeCell ref="A32:BG32"/>
    <mergeCell ref="BH32:BM32"/>
    <mergeCell ref="BN32:BS32"/>
    <mergeCell ref="A31:I31"/>
    <mergeCell ref="L31:N31"/>
    <mergeCell ref="O31:S31"/>
    <mergeCell ref="T31:U31"/>
    <mergeCell ref="W31:Y31"/>
    <mergeCell ref="Z31:AD31"/>
    <mergeCell ref="W35:AF35"/>
    <mergeCell ref="BH35:BM35"/>
    <mergeCell ref="BN35:BS35"/>
    <mergeCell ref="A36:I39"/>
    <mergeCell ref="J36:AF36"/>
    <mergeCell ref="AG36:BG36"/>
    <mergeCell ref="BH36:BM36"/>
    <mergeCell ref="BN36:BS36"/>
    <mergeCell ref="J37:AF37"/>
    <mergeCell ref="AG37:BG37"/>
    <mergeCell ref="A33:I35"/>
    <mergeCell ref="J33:AF33"/>
    <mergeCell ref="AG33:BG33"/>
    <mergeCell ref="BH33:BM33"/>
    <mergeCell ref="BN33:BS33"/>
    <mergeCell ref="J34:V35"/>
    <mergeCell ref="W34:AF34"/>
    <mergeCell ref="AG34:BG35"/>
    <mergeCell ref="BH34:BM34"/>
    <mergeCell ref="BN34:BS34"/>
    <mergeCell ref="BH37:BM37"/>
    <mergeCell ref="BN37:BS37"/>
    <mergeCell ref="J38:V38"/>
    <mergeCell ref="W38:Y38"/>
    <mergeCell ref="Z38:AD38"/>
    <mergeCell ref="AE38:AF38"/>
    <mergeCell ref="AG38:BG39"/>
    <mergeCell ref="BH38:BM38"/>
    <mergeCell ref="BN38:BS38"/>
    <mergeCell ref="J39:V39"/>
    <mergeCell ref="W39:Y39"/>
    <mergeCell ref="Z39:AD39"/>
    <mergeCell ref="AE39:AF39"/>
    <mergeCell ref="BH39:BM39"/>
    <mergeCell ref="BN39:BS39"/>
    <mergeCell ref="AP40:BG40"/>
    <mergeCell ref="BH40:BJ40"/>
    <mergeCell ref="BK40:BM40"/>
    <mergeCell ref="BN40:BP40"/>
    <mergeCell ref="BQ40:BS40"/>
    <mergeCell ref="W44:AF44"/>
    <mergeCell ref="BH44:BM44"/>
    <mergeCell ref="BN44:BS44"/>
    <mergeCell ref="J45:V45"/>
    <mergeCell ref="W45:AF45"/>
    <mergeCell ref="BH45:BM45"/>
    <mergeCell ref="BN45:BS45"/>
    <mergeCell ref="A42:BG42"/>
    <mergeCell ref="BH42:BM42"/>
    <mergeCell ref="BN42:BS42"/>
    <mergeCell ref="A43:I46"/>
    <mergeCell ref="J43:V43"/>
    <mergeCell ref="W43:AF43"/>
    <mergeCell ref="AG43:BG46"/>
    <mergeCell ref="BH43:BM43"/>
    <mergeCell ref="BN43:BS43"/>
    <mergeCell ref="J44:V44"/>
    <mergeCell ref="J46:V46"/>
    <mergeCell ref="W46:AF46"/>
    <mergeCell ref="BH46:BM46"/>
    <mergeCell ref="BN46:BS46"/>
    <mergeCell ref="A47:I54"/>
    <mergeCell ref="J47:V47"/>
    <mergeCell ref="W47:AF47"/>
    <mergeCell ref="AG47:BG54"/>
    <mergeCell ref="BH47:BM47"/>
    <mergeCell ref="BN47:BS47"/>
    <mergeCell ref="J50:V50"/>
    <mergeCell ref="W50:AF50"/>
    <mergeCell ref="BH50:BM50"/>
    <mergeCell ref="BN50:BS50"/>
    <mergeCell ref="J51:V51"/>
    <mergeCell ref="W51:AF51"/>
    <mergeCell ref="BH51:BM51"/>
    <mergeCell ref="BN51:BS51"/>
    <mergeCell ref="J48:V48"/>
    <mergeCell ref="W48:AF48"/>
    <mergeCell ref="BH48:BM48"/>
    <mergeCell ref="BN48:BS48"/>
    <mergeCell ref="J49:V49"/>
    <mergeCell ref="W49:AF49"/>
    <mergeCell ref="BH49:BM49"/>
    <mergeCell ref="BN49:BS49"/>
    <mergeCell ref="J54:V54"/>
    <mergeCell ref="W54:AF54"/>
    <mergeCell ref="BH54:BM54"/>
    <mergeCell ref="BN54:BS54"/>
    <mergeCell ref="AP55:BG55"/>
    <mergeCell ref="BH55:BM55"/>
    <mergeCell ref="BN55:BS55"/>
    <mergeCell ref="J52:V52"/>
    <mergeCell ref="W52:AF52"/>
    <mergeCell ref="BH52:BM52"/>
    <mergeCell ref="BN52:BS52"/>
    <mergeCell ref="J53:V53"/>
    <mergeCell ref="W53:AF53"/>
    <mergeCell ref="BH53:BM53"/>
    <mergeCell ref="BN53:BS53"/>
  </mergeCells>
  <phoneticPr fontId="3"/>
  <dataValidations count="3">
    <dataValidation type="list" allowBlank="1" showInputMessage="1" showErrorMessage="1" sqref="BU1 BU8" xr:uid="{48EADC2D-4E32-4EBD-AFA5-560A0665B698}">
      <formula1>"0,1,2"</formula1>
    </dataValidation>
    <dataValidation type="list" allowBlank="1" showInputMessage="1" showErrorMessage="1" sqref="BH14:BS15 LD14:LO15 UZ14:VK15 AEV14:AFG15 AOR14:APC15 AYN14:AYY15 BIJ14:BIU15 BSF14:BSQ15 CCB14:CCM15 CLX14:CMI15 CVT14:CWE15 DFP14:DGA15 DPL14:DPW15 DZH14:DZS15 EJD14:EJO15 ESZ14:ETK15 FCV14:FDG15 FMR14:FNC15 FWN14:FWY15 GGJ14:GGU15 GQF14:GQQ15 HAB14:HAM15 HJX14:HKI15 HTT14:HUE15 IDP14:IEA15 INL14:INW15 IXH14:IXS15 JHD14:JHO15 JQZ14:JRK15 KAV14:KBG15 KKR14:KLC15 KUN14:KUY15 LEJ14:LEU15 LOF14:LOQ15 LYB14:LYM15 MHX14:MII15 MRT14:MSE15 NBP14:NCA15 NLL14:NLW15 NVH14:NVS15 OFD14:OFO15 OOZ14:OPK15 OYV14:OZG15 PIR14:PJC15 PSN14:PSY15 QCJ14:QCU15 QMF14:QMQ15 QWB14:QWM15 RFX14:RGI15 RPT14:RQE15 RZP14:SAA15 SJL14:SJW15 STH14:STS15 TDD14:TDO15 TMZ14:TNK15 TWV14:TXG15 UGR14:UHC15 UQN14:UQY15 VAJ14:VAU15 VKF14:VKQ15 VUB14:VUM15 WDX14:WEI15 WNT14:WOE15 WXP14:WYA15 BH65550:BS65551 LD65550:LO65551 UZ65550:VK65551 AEV65550:AFG65551 AOR65550:APC65551 AYN65550:AYY65551 BIJ65550:BIU65551 BSF65550:BSQ65551 CCB65550:CCM65551 CLX65550:CMI65551 CVT65550:CWE65551 DFP65550:DGA65551 DPL65550:DPW65551 DZH65550:DZS65551 EJD65550:EJO65551 ESZ65550:ETK65551 FCV65550:FDG65551 FMR65550:FNC65551 FWN65550:FWY65551 GGJ65550:GGU65551 GQF65550:GQQ65551 HAB65550:HAM65551 HJX65550:HKI65551 HTT65550:HUE65551 IDP65550:IEA65551 INL65550:INW65551 IXH65550:IXS65551 JHD65550:JHO65551 JQZ65550:JRK65551 KAV65550:KBG65551 KKR65550:KLC65551 KUN65550:KUY65551 LEJ65550:LEU65551 LOF65550:LOQ65551 LYB65550:LYM65551 MHX65550:MII65551 MRT65550:MSE65551 NBP65550:NCA65551 NLL65550:NLW65551 NVH65550:NVS65551 OFD65550:OFO65551 OOZ65550:OPK65551 OYV65550:OZG65551 PIR65550:PJC65551 PSN65550:PSY65551 QCJ65550:QCU65551 QMF65550:QMQ65551 QWB65550:QWM65551 RFX65550:RGI65551 RPT65550:RQE65551 RZP65550:SAA65551 SJL65550:SJW65551 STH65550:STS65551 TDD65550:TDO65551 TMZ65550:TNK65551 TWV65550:TXG65551 UGR65550:UHC65551 UQN65550:UQY65551 VAJ65550:VAU65551 VKF65550:VKQ65551 VUB65550:VUM65551 WDX65550:WEI65551 WNT65550:WOE65551 WXP65550:WYA65551 BH131086:BS131087 LD131086:LO131087 UZ131086:VK131087 AEV131086:AFG131087 AOR131086:APC131087 AYN131086:AYY131087 BIJ131086:BIU131087 BSF131086:BSQ131087 CCB131086:CCM131087 CLX131086:CMI131087 CVT131086:CWE131087 DFP131086:DGA131087 DPL131086:DPW131087 DZH131086:DZS131087 EJD131086:EJO131087 ESZ131086:ETK131087 FCV131086:FDG131087 FMR131086:FNC131087 FWN131086:FWY131087 GGJ131086:GGU131087 GQF131086:GQQ131087 HAB131086:HAM131087 HJX131086:HKI131087 HTT131086:HUE131087 IDP131086:IEA131087 INL131086:INW131087 IXH131086:IXS131087 JHD131086:JHO131087 JQZ131086:JRK131087 KAV131086:KBG131087 KKR131086:KLC131087 KUN131086:KUY131087 LEJ131086:LEU131087 LOF131086:LOQ131087 LYB131086:LYM131087 MHX131086:MII131087 MRT131086:MSE131087 NBP131086:NCA131087 NLL131086:NLW131087 NVH131086:NVS131087 OFD131086:OFO131087 OOZ131086:OPK131087 OYV131086:OZG131087 PIR131086:PJC131087 PSN131086:PSY131087 QCJ131086:QCU131087 QMF131086:QMQ131087 QWB131086:QWM131087 RFX131086:RGI131087 RPT131086:RQE131087 RZP131086:SAA131087 SJL131086:SJW131087 STH131086:STS131087 TDD131086:TDO131087 TMZ131086:TNK131087 TWV131086:TXG131087 UGR131086:UHC131087 UQN131086:UQY131087 VAJ131086:VAU131087 VKF131086:VKQ131087 VUB131086:VUM131087 WDX131086:WEI131087 WNT131086:WOE131087 WXP131086:WYA131087 BH196622:BS196623 LD196622:LO196623 UZ196622:VK196623 AEV196622:AFG196623 AOR196622:APC196623 AYN196622:AYY196623 BIJ196622:BIU196623 BSF196622:BSQ196623 CCB196622:CCM196623 CLX196622:CMI196623 CVT196622:CWE196623 DFP196622:DGA196623 DPL196622:DPW196623 DZH196622:DZS196623 EJD196622:EJO196623 ESZ196622:ETK196623 FCV196622:FDG196623 FMR196622:FNC196623 FWN196622:FWY196623 GGJ196622:GGU196623 GQF196622:GQQ196623 HAB196622:HAM196623 HJX196622:HKI196623 HTT196622:HUE196623 IDP196622:IEA196623 INL196622:INW196623 IXH196622:IXS196623 JHD196622:JHO196623 JQZ196622:JRK196623 KAV196622:KBG196623 KKR196622:KLC196623 KUN196622:KUY196623 LEJ196622:LEU196623 LOF196622:LOQ196623 LYB196622:LYM196623 MHX196622:MII196623 MRT196622:MSE196623 NBP196622:NCA196623 NLL196622:NLW196623 NVH196622:NVS196623 OFD196622:OFO196623 OOZ196622:OPK196623 OYV196622:OZG196623 PIR196622:PJC196623 PSN196622:PSY196623 QCJ196622:QCU196623 QMF196622:QMQ196623 QWB196622:QWM196623 RFX196622:RGI196623 RPT196622:RQE196623 RZP196622:SAA196623 SJL196622:SJW196623 STH196622:STS196623 TDD196622:TDO196623 TMZ196622:TNK196623 TWV196622:TXG196623 UGR196622:UHC196623 UQN196622:UQY196623 VAJ196622:VAU196623 VKF196622:VKQ196623 VUB196622:VUM196623 WDX196622:WEI196623 WNT196622:WOE196623 WXP196622:WYA196623 BH262158:BS262159 LD262158:LO262159 UZ262158:VK262159 AEV262158:AFG262159 AOR262158:APC262159 AYN262158:AYY262159 BIJ262158:BIU262159 BSF262158:BSQ262159 CCB262158:CCM262159 CLX262158:CMI262159 CVT262158:CWE262159 DFP262158:DGA262159 DPL262158:DPW262159 DZH262158:DZS262159 EJD262158:EJO262159 ESZ262158:ETK262159 FCV262158:FDG262159 FMR262158:FNC262159 FWN262158:FWY262159 GGJ262158:GGU262159 GQF262158:GQQ262159 HAB262158:HAM262159 HJX262158:HKI262159 HTT262158:HUE262159 IDP262158:IEA262159 INL262158:INW262159 IXH262158:IXS262159 JHD262158:JHO262159 JQZ262158:JRK262159 KAV262158:KBG262159 KKR262158:KLC262159 KUN262158:KUY262159 LEJ262158:LEU262159 LOF262158:LOQ262159 LYB262158:LYM262159 MHX262158:MII262159 MRT262158:MSE262159 NBP262158:NCA262159 NLL262158:NLW262159 NVH262158:NVS262159 OFD262158:OFO262159 OOZ262158:OPK262159 OYV262158:OZG262159 PIR262158:PJC262159 PSN262158:PSY262159 QCJ262158:QCU262159 QMF262158:QMQ262159 QWB262158:QWM262159 RFX262158:RGI262159 RPT262158:RQE262159 RZP262158:SAA262159 SJL262158:SJW262159 STH262158:STS262159 TDD262158:TDO262159 TMZ262158:TNK262159 TWV262158:TXG262159 UGR262158:UHC262159 UQN262158:UQY262159 VAJ262158:VAU262159 VKF262158:VKQ262159 VUB262158:VUM262159 WDX262158:WEI262159 WNT262158:WOE262159 WXP262158:WYA262159 BH327694:BS327695 LD327694:LO327695 UZ327694:VK327695 AEV327694:AFG327695 AOR327694:APC327695 AYN327694:AYY327695 BIJ327694:BIU327695 BSF327694:BSQ327695 CCB327694:CCM327695 CLX327694:CMI327695 CVT327694:CWE327695 DFP327694:DGA327695 DPL327694:DPW327695 DZH327694:DZS327695 EJD327694:EJO327695 ESZ327694:ETK327695 FCV327694:FDG327695 FMR327694:FNC327695 FWN327694:FWY327695 GGJ327694:GGU327695 GQF327694:GQQ327695 HAB327694:HAM327695 HJX327694:HKI327695 HTT327694:HUE327695 IDP327694:IEA327695 INL327694:INW327695 IXH327694:IXS327695 JHD327694:JHO327695 JQZ327694:JRK327695 KAV327694:KBG327695 KKR327694:KLC327695 KUN327694:KUY327695 LEJ327694:LEU327695 LOF327694:LOQ327695 LYB327694:LYM327695 MHX327694:MII327695 MRT327694:MSE327695 NBP327694:NCA327695 NLL327694:NLW327695 NVH327694:NVS327695 OFD327694:OFO327695 OOZ327694:OPK327695 OYV327694:OZG327695 PIR327694:PJC327695 PSN327694:PSY327695 QCJ327694:QCU327695 QMF327694:QMQ327695 QWB327694:QWM327695 RFX327694:RGI327695 RPT327694:RQE327695 RZP327694:SAA327695 SJL327694:SJW327695 STH327694:STS327695 TDD327694:TDO327695 TMZ327694:TNK327695 TWV327694:TXG327695 UGR327694:UHC327695 UQN327694:UQY327695 VAJ327694:VAU327695 VKF327694:VKQ327695 VUB327694:VUM327695 WDX327694:WEI327695 WNT327694:WOE327695 WXP327694:WYA327695 BH393230:BS393231 LD393230:LO393231 UZ393230:VK393231 AEV393230:AFG393231 AOR393230:APC393231 AYN393230:AYY393231 BIJ393230:BIU393231 BSF393230:BSQ393231 CCB393230:CCM393231 CLX393230:CMI393231 CVT393230:CWE393231 DFP393230:DGA393231 DPL393230:DPW393231 DZH393230:DZS393231 EJD393230:EJO393231 ESZ393230:ETK393231 FCV393230:FDG393231 FMR393230:FNC393231 FWN393230:FWY393231 GGJ393230:GGU393231 GQF393230:GQQ393231 HAB393230:HAM393231 HJX393230:HKI393231 HTT393230:HUE393231 IDP393230:IEA393231 INL393230:INW393231 IXH393230:IXS393231 JHD393230:JHO393231 JQZ393230:JRK393231 KAV393230:KBG393231 KKR393230:KLC393231 KUN393230:KUY393231 LEJ393230:LEU393231 LOF393230:LOQ393231 LYB393230:LYM393231 MHX393230:MII393231 MRT393230:MSE393231 NBP393230:NCA393231 NLL393230:NLW393231 NVH393230:NVS393231 OFD393230:OFO393231 OOZ393230:OPK393231 OYV393230:OZG393231 PIR393230:PJC393231 PSN393230:PSY393231 QCJ393230:QCU393231 QMF393230:QMQ393231 QWB393230:QWM393231 RFX393230:RGI393231 RPT393230:RQE393231 RZP393230:SAA393231 SJL393230:SJW393231 STH393230:STS393231 TDD393230:TDO393231 TMZ393230:TNK393231 TWV393230:TXG393231 UGR393230:UHC393231 UQN393230:UQY393231 VAJ393230:VAU393231 VKF393230:VKQ393231 VUB393230:VUM393231 WDX393230:WEI393231 WNT393230:WOE393231 WXP393230:WYA393231 BH458766:BS458767 LD458766:LO458767 UZ458766:VK458767 AEV458766:AFG458767 AOR458766:APC458767 AYN458766:AYY458767 BIJ458766:BIU458767 BSF458766:BSQ458767 CCB458766:CCM458767 CLX458766:CMI458767 CVT458766:CWE458767 DFP458766:DGA458767 DPL458766:DPW458767 DZH458766:DZS458767 EJD458766:EJO458767 ESZ458766:ETK458767 FCV458766:FDG458767 FMR458766:FNC458767 FWN458766:FWY458767 GGJ458766:GGU458767 GQF458766:GQQ458767 HAB458766:HAM458767 HJX458766:HKI458767 HTT458766:HUE458767 IDP458766:IEA458767 INL458766:INW458767 IXH458766:IXS458767 JHD458766:JHO458767 JQZ458766:JRK458767 KAV458766:KBG458767 KKR458766:KLC458767 KUN458766:KUY458767 LEJ458766:LEU458767 LOF458766:LOQ458767 LYB458766:LYM458767 MHX458766:MII458767 MRT458766:MSE458767 NBP458766:NCA458767 NLL458766:NLW458767 NVH458766:NVS458767 OFD458766:OFO458767 OOZ458766:OPK458767 OYV458766:OZG458767 PIR458766:PJC458767 PSN458766:PSY458767 QCJ458766:QCU458767 QMF458766:QMQ458767 QWB458766:QWM458767 RFX458766:RGI458767 RPT458766:RQE458767 RZP458766:SAA458767 SJL458766:SJW458767 STH458766:STS458767 TDD458766:TDO458767 TMZ458766:TNK458767 TWV458766:TXG458767 UGR458766:UHC458767 UQN458766:UQY458767 VAJ458766:VAU458767 VKF458766:VKQ458767 VUB458766:VUM458767 WDX458766:WEI458767 WNT458766:WOE458767 WXP458766:WYA458767 BH524302:BS524303 LD524302:LO524303 UZ524302:VK524303 AEV524302:AFG524303 AOR524302:APC524303 AYN524302:AYY524303 BIJ524302:BIU524303 BSF524302:BSQ524303 CCB524302:CCM524303 CLX524302:CMI524303 CVT524302:CWE524303 DFP524302:DGA524303 DPL524302:DPW524303 DZH524302:DZS524303 EJD524302:EJO524303 ESZ524302:ETK524303 FCV524302:FDG524303 FMR524302:FNC524303 FWN524302:FWY524303 GGJ524302:GGU524303 GQF524302:GQQ524303 HAB524302:HAM524303 HJX524302:HKI524303 HTT524302:HUE524303 IDP524302:IEA524303 INL524302:INW524303 IXH524302:IXS524303 JHD524302:JHO524303 JQZ524302:JRK524303 KAV524302:KBG524303 KKR524302:KLC524303 KUN524302:KUY524303 LEJ524302:LEU524303 LOF524302:LOQ524303 LYB524302:LYM524303 MHX524302:MII524303 MRT524302:MSE524303 NBP524302:NCA524303 NLL524302:NLW524303 NVH524302:NVS524303 OFD524302:OFO524303 OOZ524302:OPK524303 OYV524302:OZG524303 PIR524302:PJC524303 PSN524302:PSY524303 QCJ524302:QCU524303 QMF524302:QMQ524303 QWB524302:QWM524303 RFX524302:RGI524303 RPT524302:RQE524303 RZP524302:SAA524303 SJL524302:SJW524303 STH524302:STS524303 TDD524302:TDO524303 TMZ524302:TNK524303 TWV524302:TXG524303 UGR524302:UHC524303 UQN524302:UQY524303 VAJ524302:VAU524303 VKF524302:VKQ524303 VUB524302:VUM524303 WDX524302:WEI524303 WNT524302:WOE524303 WXP524302:WYA524303 BH589838:BS589839 LD589838:LO589839 UZ589838:VK589839 AEV589838:AFG589839 AOR589838:APC589839 AYN589838:AYY589839 BIJ589838:BIU589839 BSF589838:BSQ589839 CCB589838:CCM589839 CLX589838:CMI589839 CVT589838:CWE589839 DFP589838:DGA589839 DPL589838:DPW589839 DZH589838:DZS589839 EJD589838:EJO589839 ESZ589838:ETK589839 FCV589838:FDG589839 FMR589838:FNC589839 FWN589838:FWY589839 GGJ589838:GGU589839 GQF589838:GQQ589839 HAB589838:HAM589839 HJX589838:HKI589839 HTT589838:HUE589839 IDP589838:IEA589839 INL589838:INW589839 IXH589838:IXS589839 JHD589838:JHO589839 JQZ589838:JRK589839 KAV589838:KBG589839 KKR589838:KLC589839 KUN589838:KUY589839 LEJ589838:LEU589839 LOF589838:LOQ589839 LYB589838:LYM589839 MHX589838:MII589839 MRT589838:MSE589839 NBP589838:NCA589839 NLL589838:NLW589839 NVH589838:NVS589839 OFD589838:OFO589839 OOZ589838:OPK589839 OYV589838:OZG589839 PIR589838:PJC589839 PSN589838:PSY589839 QCJ589838:QCU589839 QMF589838:QMQ589839 QWB589838:QWM589839 RFX589838:RGI589839 RPT589838:RQE589839 RZP589838:SAA589839 SJL589838:SJW589839 STH589838:STS589839 TDD589838:TDO589839 TMZ589838:TNK589839 TWV589838:TXG589839 UGR589838:UHC589839 UQN589838:UQY589839 VAJ589838:VAU589839 VKF589838:VKQ589839 VUB589838:VUM589839 WDX589838:WEI589839 WNT589838:WOE589839 WXP589838:WYA589839 BH655374:BS655375 LD655374:LO655375 UZ655374:VK655375 AEV655374:AFG655375 AOR655374:APC655375 AYN655374:AYY655375 BIJ655374:BIU655375 BSF655374:BSQ655375 CCB655374:CCM655375 CLX655374:CMI655375 CVT655374:CWE655375 DFP655374:DGA655375 DPL655374:DPW655375 DZH655374:DZS655375 EJD655374:EJO655375 ESZ655374:ETK655375 FCV655374:FDG655375 FMR655374:FNC655375 FWN655374:FWY655375 GGJ655374:GGU655375 GQF655374:GQQ655375 HAB655374:HAM655375 HJX655374:HKI655375 HTT655374:HUE655375 IDP655374:IEA655375 INL655374:INW655375 IXH655374:IXS655375 JHD655374:JHO655375 JQZ655374:JRK655375 KAV655374:KBG655375 KKR655374:KLC655375 KUN655374:KUY655375 LEJ655374:LEU655375 LOF655374:LOQ655375 LYB655374:LYM655375 MHX655374:MII655375 MRT655374:MSE655375 NBP655374:NCA655375 NLL655374:NLW655375 NVH655374:NVS655375 OFD655374:OFO655375 OOZ655374:OPK655375 OYV655374:OZG655375 PIR655374:PJC655375 PSN655374:PSY655375 QCJ655374:QCU655375 QMF655374:QMQ655375 QWB655374:QWM655375 RFX655374:RGI655375 RPT655374:RQE655375 RZP655374:SAA655375 SJL655374:SJW655375 STH655374:STS655375 TDD655374:TDO655375 TMZ655374:TNK655375 TWV655374:TXG655375 UGR655374:UHC655375 UQN655374:UQY655375 VAJ655374:VAU655375 VKF655374:VKQ655375 VUB655374:VUM655375 WDX655374:WEI655375 WNT655374:WOE655375 WXP655374:WYA655375 BH720910:BS720911 LD720910:LO720911 UZ720910:VK720911 AEV720910:AFG720911 AOR720910:APC720911 AYN720910:AYY720911 BIJ720910:BIU720911 BSF720910:BSQ720911 CCB720910:CCM720911 CLX720910:CMI720911 CVT720910:CWE720911 DFP720910:DGA720911 DPL720910:DPW720911 DZH720910:DZS720911 EJD720910:EJO720911 ESZ720910:ETK720911 FCV720910:FDG720911 FMR720910:FNC720911 FWN720910:FWY720911 GGJ720910:GGU720911 GQF720910:GQQ720911 HAB720910:HAM720911 HJX720910:HKI720911 HTT720910:HUE720911 IDP720910:IEA720911 INL720910:INW720911 IXH720910:IXS720911 JHD720910:JHO720911 JQZ720910:JRK720911 KAV720910:KBG720911 KKR720910:KLC720911 KUN720910:KUY720911 LEJ720910:LEU720911 LOF720910:LOQ720911 LYB720910:LYM720911 MHX720910:MII720911 MRT720910:MSE720911 NBP720910:NCA720911 NLL720910:NLW720911 NVH720910:NVS720911 OFD720910:OFO720911 OOZ720910:OPK720911 OYV720910:OZG720911 PIR720910:PJC720911 PSN720910:PSY720911 QCJ720910:QCU720911 QMF720910:QMQ720911 QWB720910:QWM720911 RFX720910:RGI720911 RPT720910:RQE720911 RZP720910:SAA720911 SJL720910:SJW720911 STH720910:STS720911 TDD720910:TDO720911 TMZ720910:TNK720911 TWV720910:TXG720911 UGR720910:UHC720911 UQN720910:UQY720911 VAJ720910:VAU720911 VKF720910:VKQ720911 VUB720910:VUM720911 WDX720910:WEI720911 WNT720910:WOE720911 WXP720910:WYA720911 BH786446:BS786447 LD786446:LO786447 UZ786446:VK786447 AEV786446:AFG786447 AOR786446:APC786447 AYN786446:AYY786447 BIJ786446:BIU786447 BSF786446:BSQ786447 CCB786446:CCM786447 CLX786446:CMI786447 CVT786446:CWE786447 DFP786446:DGA786447 DPL786446:DPW786447 DZH786446:DZS786447 EJD786446:EJO786447 ESZ786446:ETK786447 FCV786446:FDG786447 FMR786446:FNC786447 FWN786446:FWY786447 GGJ786446:GGU786447 GQF786446:GQQ786447 HAB786446:HAM786447 HJX786446:HKI786447 HTT786446:HUE786447 IDP786446:IEA786447 INL786446:INW786447 IXH786446:IXS786447 JHD786446:JHO786447 JQZ786446:JRK786447 KAV786446:KBG786447 KKR786446:KLC786447 KUN786446:KUY786447 LEJ786446:LEU786447 LOF786446:LOQ786447 LYB786446:LYM786447 MHX786446:MII786447 MRT786446:MSE786447 NBP786446:NCA786447 NLL786446:NLW786447 NVH786446:NVS786447 OFD786446:OFO786447 OOZ786446:OPK786447 OYV786446:OZG786447 PIR786446:PJC786447 PSN786446:PSY786447 QCJ786446:QCU786447 QMF786446:QMQ786447 QWB786446:QWM786447 RFX786446:RGI786447 RPT786446:RQE786447 RZP786446:SAA786447 SJL786446:SJW786447 STH786446:STS786447 TDD786446:TDO786447 TMZ786446:TNK786447 TWV786446:TXG786447 UGR786446:UHC786447 UQN786446:UQY786447 VAJ786446:VAU786447 VKF786446:VKQ786447 VUB786446:VUM786447 WDX786446:WEI786447 WNT786446:WOE786447 WXP786446:WYA786447 BH851982:BS851983 LD851982:LO851983 UZ851982:VK851983 AEV851982:AFG851983 AOR851982:APC851983 AYN851982:AYY851983 BIJ851982:BIU851983 BSF851982:BSQ851983 CCB851982:CCM851983 CLX851982:CMI851983 CVT851982:CWE851983 DFP851982:DGA851983 DPL851982:DPW851983 DZH851982:DZS851983 EJD851982:EJO851983 ESZ851982:ETK851983 FCV851982:FDG851983 FMR851982:FNC851983 FWN851982:FWY851983 GGJ851982:GGU851983 GQF851982:GQQ851983 HAB851982:HAM851983 HJX851982:HKI851983 HTT851982:HUE851983 IDP851982:IEA851983 INL851982:INW851983 IXH851982:IXS851983 JHD851982:JHO851983 JQZ851982:JRK851983 KAV851982:KBG851983 KKR851982:KLC851983 KUN851982:KUY851983 LEJ851982:LEU851983 LOF851982:LOQ851983 LYB851982:LYM851983 MHX851982:MII851983 MRT851982:MSE851983 NBP851982:NCA851983 NLL851982:NLW851983 NVH851982:NVS851983 OFD851982:OFO851983 OOZ851982:OPK851983 OYV851982:OZG851983 PIR851982:PJC851983 PSN851982:PSY851983 QCJ851982:QCU851983 QMF851982:QMQ851983 QWB851982:QWM851983 RFX851982:RGI851983 RPT851982:RQE851983 RZP851982:SAA851983 SJL851982:SJW851983 STH851982:STS851983 TDD851982:TDO851983 TMZ851982:TNK851983 TWV851982:TXG851983 UGR851982:UHC851983 UQN851982:UQY851983 VAJ851982:VAU851983 VKF851982:VKQ851983 VUB851982:VUM851983 WDX851982:WEI851983 WNT851982:WOE851983 WXP851982:WYA851983 BH917518:BS917519 LD917518:LO917519 UZ917518:VK917519 AEV917518:AFG917519 AOR917518:APC917519 AYN917518:AYY917519 BIJ917518:BIU917519 BSF917518:BSQ917519 CCB917518:CCM917519 CLX917518:CMI917519 CVT917518:CWE917519 DFP917518:DGA917519 DPL917518:DPW917519 DZH917518:DZS917519 EJD917518:EJO917519 ESZ917518:ETK917519 FCV917518:FDG917519 FMR917518:FNC917519 FWN917518:FWY917519 GGJ917518:GGU917519 GQF917518:GQQ917519 HAB917518:HAM917519 HJX917518:HKI917519 HTT917518:HUE917519 IDP917518:IEA917519 INL917518:INW917519 IXH917518:IXS917519 JHD917518:JHO917519 JQZ917518:JRK917519 KAV917518:KBG917519 KKR917518:KLC917519 KUN917518:KUY917519 LEJ917518:LEU917519 LOF917518:LOQ917519 LYB917518:LYM917519 MHX917518:MII917519 MRT917518:MSE917519 NBP917518:NCA917519 NLL917518:NLW917519 NVH917518:NVS917519 OFD917518:OFO917519 OOZ917518:OPK917519 OYV917518:OZG917519 PIR917518:PJC917519 PSN917518:PSY917519 QCJ917518:QCU917519 QMF917518:QMQ917519 QWB917518:QWM917519 RFX917518:RGI917519 RPT917518:RQE917519 RZP917518:SAA917519 SJL917518:SJW917519 STH917518:STS917519 TDD917518:TDO917519 TMZ917518:TNK917519 TWV917518:TXG917519 UGR917518:UHC917519 UQN917518:UQY917519 VAJ917518:VAU917519 VKF917518:VKQ917519 VUB917518:VUM917519 WDX917518:WEI917519 WNT917518:WOE917519 WXP917518:WYA917519 BH983054:BS983055 LD983054:LO983055 UZ983054:VK983055 AEV983054:AFG983055 AOR983054:APC983055 AYN983054:AYY983055 BIJ983054:BIU983055 BSF983054:BSQ983055 CCB983054:CCM983055 CLX983054:CMI983055 CVT983054:CWE983055 DFP983054:DGA983055 DPL983054:DPW983055 DZH983054:DZS983055 EJD983054:EJO983055 ESZ983054:ETK983055 FCV983054:FDG983055 FMR983054:FNC983055 FWN983054:FWY983055 GGJ983054:GGU983055 GQF983054:GQQ983055 HAB983054:HAM983055 HJX983054:HKI983055 HTT983054:HUE983055 IDP983054:IEA983055 INL983054:INW983055 IXH983054:IXS983055 JHD983054:JHO983055 JQZ983054:JRK983055 KAV983054:KBG983055 KKR983054:KLC983055 KUN983054:KUY983055 LEJ983054:LEU983055 LOF983054:LOQ983055 LYB983054:LYM983055 MHX983054:MII983055 MRT983054:MSE983055 NBP983054:NCA983055 NLL983054:NLW983055 NVH983054:NVS983055 OFD983054:OFO983055 OOZ983054:OPK983055 OYV983054:OZG983055 PIR983054:PJC983055 PSN983054:PSY983055 QCJ983054:QCU983055 QMF983054:QMQ983055 QWB983054:QWM983055 RFX983054:RGI983055 RPT983054:RQE983055 RZP983054:SAA983055 SJL983054:SJW983055 STH983054:STS983055 TDD983054:TDO983055 TMZ983054:TNK983055 TWV983054:TXG983055 UGR983054:UHC983055 UQN983054:UQY983055 VAJ983054:VAU983055 VKF983054:VKQ983055 VUB983054:VUM983055 WDX983054:WEI983055 WNT983054:WOE983055 WXP983054:WYA983055" xr:uid="{7E4175DB-EB9C-4CB1-B786-372213CA9C9C}">
      <formula1>",0,2"</formula1>
    </dataValidation>
    <dataValidation type="list" allowBlank="1" showInputMessage="1" showErrorMessage="1" sqref="WXP983073:WYA983077 LD29:LO30 UZ29:VK30 AEV29:AFG30 AOR29:APC30 AYN29:AYY30 BIJ29:BIU30 BSF29:BSQ30 CCB29:CCM30 CLX29:CMI30 CVT29:CWE30 DFP29:DGA30 DPL29:DPW30 DZH29:DZS30 EJD29:EJO30 ESZ29:ETK30 FCV29:FDG30 FMR29:FNC30 FWN29:FWY30 GGJ29:GGU30 GQF29:GQQ30 HAB29:HAM30 HJX29:HKI30 HTT29:HUE30 IDP29:IEA30 INL29:INW30 IXH29:IXS30 JHD29:JHO30 JQZ29:JRK30 KAV29:KBG30 KKR29:KLC30 KUN29:KUY30 LEJ29:LEU30 LOF29:LOQ30 LYB29:LYM30 MHX29:MII30 MRT29:MSE30 NBP29:NCA30 NLL29:NLW30 NVH29:NVS30 OFD29:OFO30 OOZ29:OPK30 OYV29:OZG30 PIR29:PJC30 PSN29:PSY30 QCJ29:QCU30 QMF29:QMQ30 QWB29:QWM30 RFX29:RGI30 RPT29:RQE30 RZP29:SAA30 SJL29:SJW30 STH29:STS30 TDD29:TDO30 TMZ29:TNK30 TWV29:TXG30 UGR29:UHC30 UQN29:UQY30 VAJ29:VAU30 VKF29:VKQ30 VUB29:VUM30 WDX29:WEI30 WNT29:WOE30 WXP29:WYA30 BH65565:BS65566 LD65565:LO65566 UZ65565:VK65566 AEV65565:AFG65566 AOR65565:APC65566 AYN65565:AYY65566 BIJ65565:BIU65566 BSF65565:BSQ65566 CCB65565:CCM65566 CLX65565:CMI65566 CVT65565:CWE65566 DFP65565:DGA65566 DPL65565:DPW65566 DZH65565:DZS65566 EJD65565:EJO65566 ESZ65565:ETK65566 FCV65565:FDG65566 FMR65565:FNC65566 FWN65565:FWY65566 GGJ65565:GGU65566 GQF65565:GQQ65566 HAB65565:HAM65566 HJX65565:HKI65566 HTT65565:HUE65566 IDP65565:IEA65566 INL65565:INW65566 IXH65565:IXS65566 JHD65565:JHO65566 JQZ65565:JRK65566 KAV65565:KBG65566 KKR65565:KLC65566 KUN65565:KUY65566 LEJ65565:LEU65566 LOF65565:LOQ65566 LYB65565:LYM65566 MHX65565:MII65566 MRT65565:MSE65566 NBP65565:NCA65566 NLL65565:NLW65566 NVH65565:NVS65566 OFD65565:OFO65566 OOZ65565:OPK65566 OYV65565:OZG65566 PIR65565:PJC65566 PSN65565:PSY65566 QCJ65565:QCU65566 QMF65565:QMQ65566 QWB65565:QWM65566 RFX65565:RGI65566 RPT65565:RQE65566 RZP65565:SAA65566 SJL65565:SJW65566 STH65565:STS65566 TDD65565:TDO65566 TMZ65565:TNK65566 TWV65565:TXG65566 UGR65565:UHC65566 UQN65565:UQY65566 VAJ65565:VAU65566 VKF65565:VKQ65566 VUB65565:VUM65566 WDX65565:WEI65566 WNT65565:WOE65566 WXP65565:WYA65566 BH131101:BS131102 LD131101:LO131102 UZ131101:VK131102 AEV131101:AFG131102 AOR131101:APC131102 AYN131101:AYY131102 BIJ131101:BIU131102 BSF131101:BSQ131102 CCB131101:CCM131102 CLX131101:CMI131102 CVT131101:CWE131102 DFP131101:DGA131102 DPL131101:DPW131102 DZH131101:DZS131102 EJD131101:EJO131102 ESZ131101:ETK131102 FCV131101:FDG131102 FMR131101:FNC131102 FWN131101:FWY131102 GGJ131101:GGU131102 GQF131101:GQQ131102 HAB131101:HAM131102 HJX131101:HKI131102 HTT131101:HUE131102 IDP131101:IEA131102 INL131101:INW131102 IXH131101:IXS131102 JHD131101:JHO131102 JQZ131101:JRK131102 KAV131101:KBG131102 KKR131101:KLC131102 KUN131101:KUY131102 LEJ131101:LEU131102 LOF131101:LOQ131102 LYB131101:LYM131102 MHX131101:MII131102 MRT131101:MSE131102 NBP131101:NCA131102 NLL131101:NLW131102 NVH131101:NVS131102 OFD131101:OFO131102 OOZ131101:OPK131102 OYV131101:OZG131102 PIR131101:PJC131102 PSN131101:PSY131102 QCJ131101:QCU131102 QMF131101:QMQ131102 QWB131101:QWM131102 RFX131101:RGI131102 RPT131101:RQE131102 RZP131101:SAA131102 SJL131101:SJW131102 STH131101:STS131102 TDD131101:TDO131102 TMZ131101:TNK131102 TWV131101:TXG131102 UGR131101:UHC131102 UQN131101:UQY131102 VAJ131101:VAU131102 VKF131101:VKQ131102 VUB131101:VUM131102 WDX131101:WEI131102 WNT131101:WOE131102 WXP131101:WYA131102 BH196637:BS196638 LD196637:LO196638 UZ196637:VK196638 AEV196637:AFG196638 AOR196637:APC196638 AYN196637:AYY196638 BIJ196637:BIU196638 BSF196637:BSQ196638 CCB196637:CCM196638 CLX196637:CMI196638 CVT196637:CWE196638 DFP196637:DGA196638 DPL196637:DPW196638 DZH196637:DZS196638 EJD196637:EJO196638 ESZ196637:ETK196638 FCV196637:FDG196638 FMR196637:FNC196638 FWN196637:FWY196638 GGJ196637:GGU196638 GQF196637:GQQ196638 HAB196637:HAM196638 HJX196637:HKI196638 HTT196637:HUE196638 IDP196637:IEA196638 INL196637:INW196638 IXH196637:IXS196638 JHD196637:JHO196638 JQZ196637:JRK196638 KAV196637:KBG196638 KKR196637:KLC196638 KUN196637:KUY196638 LEJ196637:LEU196638 LOF196637:LOQ196638 LYB196637:LYM196638 MHX196637:MII196638 MRT196637:MSE196638 NBP196637:NCA196638 NLL196637:NLW196638 NVH196637:NVS196638 OFD196637:OFO196638 OOZ196637:OPK196638 OYV196637:OZG196638 PIR196637:PJC196638 PSN196637:PSY196638 QCJ196637:QCU196638 QMF196637:QMQ196638 QWB196637:QWM196638 RFX196637:RGI196638 RPT196637:RQE196638 RZP196637:SAA196638 SJL196637:SJW196638 STH196637:STS196638 TDD196637:TDO196638 TMZ196637:TNK196638 TWV196637:TXG196638 UGR196637:UHC196638 UQN196637:UQY196638 VAJ196637:VAU196638 VKF196637:VKQ196638 VUB196637:VUM196638 WDX196637:WEI196638 WNT196637:WOE196638 WXP196637:WYA196638 BH262173:BS262174 LD262173:LO262174 UZ262173:VK262174 AEV262173:AFG262174 AOR262173:APC262174 AYN262173:AYY262174 BIJ262173:BIU262174 BSF262173:BSQ262174 CCB262173:CCM262174 CLX262173:CMI262174 CVT262173:CWE262174 DFP262173:DGA262174 DPL262173:DPW262174 DZH262173:DZS262174 EJD262173:EJO262174 ESZ262173:ETK262174 FCV262173:FDG262174 FMR262173:FNC262174 FWN262173:FWY262174 GGJ262173:GGU262174 GQF262173:GQQ262174 HAB262173:HAM262174 HJX262173:HKI262174 HTT262173:HUE262174 IDP262173:IEA262174 INL262173:INW262174 IXH262173:IXS262174 JHD262173:JHO262174 JQZ262173:JRK262174 KAV262173:KBG262174 KKR262173:KLC262174 KUN262173:KUY262174 LEJ262173:LEU262174 LOF262173:LOQ262174 LYB262173:LYM262174 MHX262173:MII262174 MRT262173:MSE262174 NBP262173:NCA262174 NLL262173:NLW262174 NVH262173:NVS262174 OFD262173:OFO262174 OOZ262173:OPK262174 OYV262173:OZG262174 PIR262173:PJC262174 PSN262173:PSY262174 QCJ262173:QCU262174 QMF262173:QMQ262174 QWB262173:QWM262174 RFX262173:RGI262174 RPT262173:RQE262174 RZP262173:SAA262174 SJL262173:SJW262174 STH262173:STS262174 TDD262173:TDO262174 TMZ262173:TNK262174 TWV262173:TXG262174 UGR262173:UHC262174 UQN262173:UQY262174 VAJ262173:VAU262174 VKF262173:VKQ262174 VUB262173:VUM262174 WDX262173:WEI262174 WNT262173:WOE262174 WXP262173:WYA262174 BH327709:BS327710 LD327709:LO327710 UZ327709:VK327710 AEV327709:AFG327710 AOR327709:APC327710 AYN327709:AYY327710 BIJ327709:BIU327710 BSF327709:BSQ327710 CCB327709:CCM327710 CLX327709:CMI327710 CVT327709:CWE327710 DFP327709:DGA327710 DPL327709:DPW327710 DZH327709:DZS327710 EJD327709:EJO327710 ESZ327709:ETK327710 FCV327709:FDG327710 FMR327709:FNC327710 FWN327709:FWY327710 GGJ327709:GGU327710 GQF327709:GQQ327710 HAB327709:HAM327710 HJX327709:HKI327710 HTT327709:HUE327710 IDP327709:IEA327710 INL327709:INW327710 IXH327709:IXS327710 JHD327709:JHO327710 JQZ327709:JRK327710 KAV327709:KBG327710 KKR327709:KLC327710 KUN327709:KUY327710 LEJ327709:LEU327710 LOF327709:LOQ327710 LYB327709:LYM327710 MHX327709:MII327710 MRT327709:MSE327710 NBP327709:NCA327710 NLL327709:NLW327710 NVH327709:NVS327710 OFD327709:OFO327710 OOZ327709:OPK327710 OYV327709:OZG327710 PIR327709:PJC327710 PSN327709:PSY327710 QCJ327709:QCU327710 QMF327709:QMQ327710 QWB327709:QWM327710 RFX327709:RGI327710 RPT327709:RQE327710 RZP327709:SAA327710 SJL327709:SJW327710 STH327709:STS327710 TDD327709:TDO327710 TMZ327709:TNK327710 TWV327709:TXG327710 UGR327709:UHC327710 UQN327709:UQY327710 VAJ327709:VAU327710 VKF327709:VKQ327710 VUB327709:VUM327710 WDX327709:WEI327710 WNT327709:WOE327710 WXP327709:WYA327710 BH393245:BS393246 LD393245:LO393246 UZ393245:VK393246 AEV393245:AFG393246 AOR393245:APC393246 AYN393245:AYY393246 BIJ393245:BIU393246 BSF393245:BSQ393246 CCB393245:CCM393246 CLX393245:CMI393246 CVT393245:CWE393246 DFP393245:DGA393246 DPL393245:DPW393246 DZH393245:DZS393246 EJD393245:EJO393246 ESZ393245:ETK393246 FCV393245:FDG393246 FMR393245:FNC393246 FWN393245:FWY393246 GGJ393245:GGU393246 GQF393245:GQQ393246 HAB393245:HAM393246 HJX393245:HKI393246 HTT393245:HUE393246 IDP393245:IEA393246 INL393245:INW393246 IXH393245:IXS393246 JHD393245:JHO393246 JQZ393245:JRK393246 KAV393245:KBG393246 KKR393245:KLC393246 KUN393245:KUY393246 LEJ393245:LEU393246 LOF393245:LOQ393246 LYB393245:LYM393246 MHX393245:MII393246 MRT393245:MSE393246 NBP393245:NCA393246 NLL393245:NLW393246 NVH393245:NVS393246 OFD393245:OFO393246 OOZ393245:OPK393246 OYV393245:OZG393246 PIR393245:PJC393246 PSN393245:PSY393246 QCJ393245:QCU393246 QMF393245:QMQ393246 QWB393245:QWM393246 RFX393245:RGI393246 RPT393245:RQE393246 RZP393245:SAA393246 SJL393245:SJW393246 STH393245:STS393246 TDD393245:TDO393246 TMZ393245:TNK393246 TWV393245:TXG393246 UGR393245:UHC393246 UQN393245:UQY393246 VAJ393245:VAU393246 VKF393245:VKQ393246 VUB393245:VUM393246 WDX393245:WEI393246 WNT393245:WOE393246 WXP393245:WYA393246 BH458781:BS458782 LD458781:LO458782 UZ458781:VK458782 AEV458781:AFG458782 AOR458781:APC458782 AYN458781:AYY458782 BIJ458781:BIU458782 BSF458781:BSQ458782 CCB458781:CCM458782 CLX458781:CMI458782 CVT458781:CWE458782 DFP458781:DGA458782 DPL458781:DPW458782 DZH458781:DZS458782 EJD458781:EJO458782 ESZ458781:ETK458782 FCV458781:FDG458782 FMR458781:FNC458782 FWN458781:FWY458782 GGJ458781:GGU458782 GQF458781:GQQ458782 HAB458781:HAM458782 HJX458781:HKI458782 HTT458781:HUE458782 IDP458781:IEA458782 INL458781:INW458782 IXH458781:IXS458782 JHD458781:JHO458782 JQZ458781:JRK458782 KAV458781:KBG458782 KKR458781:KLC458782 KUN458781:KUY458782 LEJ458781:LEU458782 LOF458781:LOQ458782 LYB458781:LYM458782 MHX458781:MII458782 MRT458781:MSE458782 NBP458781:NCA458782 NLL458781:NLW458782 NVH458781:NVS458782 OFD458781:OFO458782 OOZ458781:OPK458782 OYV458781:OZG458782 PIR458781:PJC458782 PSN458781:PSY458782 QCJ458781:QCU458782 QMF458781:QMQ458782 QWB458781:QWM458782 RFX458781:RGI458782 RPT458781:RQE458782 RZP458781:SAA458782 SJL458781:SJW458782 STH458781:STS458782 TDD458781:TDO458782 TMZ458781:TNK458782 TWV458781:TXG458782 UGR458781:UHC458782 UQN458781:UQY458782 VAJ458781:VAU458782 VKF458781:VKQ458782 VUB458781:VUM458782 WDX458781:WEI458782 WNT458781:WOE458782 WXP458781:WYA458782 BH524317:BS524318 LD524317:LO524318 UZ524317:VK524318 AEV524317:AFG524318 AOR524317:APC524318 AYN524317:AYY524318 BIJ524317:BIU524318 BSF524317:BSQ524318 CCB524317:CCM524318 CLX524317:CMI524318 CVT524317:CWE524318 DFP524317:DGA524318 DPL524317:DPW524318 DZH524317:DZS524318 EJD524317:EJO524318 ESZ524317:ETK524318 FCV524317:FDG524318 FMR524317:FNC524318 FWN524317:FWY524318 GGJ524317:GGU524318 GQF524317:GQQ524318 HAB524317:HAM524318 HJX524317:HKI524318 HTT524317:HUE524318 IDP524317:IEA524318 INL524317:INW524318 IXH524317:IXS524318 JHD524317:JHO524318 JQZ524317:JRK524318 KAV524317:KBG524318 KKR524317:KLC524318 KUN524317:KUY524318 LEJ524317:LEU524318 LOF524317:LOQ524318 LYB524317:LYM524318 MHX524317:MII524318 MRT524317:MSE524318 NBP524317:NCA524318 NLL524317:NLW524318 NVH524317:NVS524318 OFD524317:OFO524318 OOZ524317:OPK524318 OYV524317:OZG524318 PIR524317:PJC524318 PSN524317:PSY524318 QCJ524317:QCU524318 QMF524317:QMQ524318 QWB524317:QWM524318 RFX524317:RGI524318 RPT524317:RQE524318 RZP524317:SAA524318 SJL524317:SJW524318 STH524317:STS524318 TDD524317:TDO524318 TMZ524317:TNK524318 TWV524317:TXG524318 UGR524317:UHC524318 UQN524317:UQY524318 VAJ524317:VAU524318 VKF524317:VKQ524318 VUB524317:VUM524318 WDX524317:WEI524318 WNT524317:WOE524318 WXP524317:WYA524318 BH589853:BS589854 LD589853:LO589854 UZ589853:VK589854 AEV589853:AFG589854 AOR589853:APC589854 AYN589853:AYY589854 BIJ589853:BIU589854 BSF589853:BSQ589854 CCB589853:CCM589854 CLX589853:CMI589854 CVT589853:CWE589854 DFP589853:DGA589854 DPL589853:DPW589854 DZH589853:DZS589854 EJD589853:EJO589854 ESZ589853:ETK589854 FCV589853:FDG589854 FMR589853:FNC589854 FWN589853:FWY589854 GGJ589853:GGU589854 GQF589853:GQQ589854 HAB589853:HAM589854 HJX589853:HKI589854 HTT589853:HUE589854 IDP589853:IEA589854 INL589853:INW589854 IXH589853:IXS589854 JHD589853:JHO589854 JQZ589853:JRK589854 KAV589853:KBG589854 KKR589853:KLC589854 KUN589853:KUY589854 LEJ589853:LEU589854 LOF589853:LOQ589854 LYB589853:LYM589854 MHX589853:MII589854 MRT589853:MSE589854 NBP589853:NCA589854 NLL589853:NLW589854 NVH589853:NVS589854 OFD589853:OFO589854 OOZ589853:OPK589854 OYV589853:OZG589854 PIR589853:PJC589854 PSN589853:PSY589854 QCJ589853:QCU589854 QMF589853:QMQ589854 QWB589853:QWM589854 RFX589853:RGI589854 RPT589853:RQE589854 RZP589853:SAA589854 SJL589853:SJW589854 STH589853:STS589854 TDD589853:TDO589854 TMZ589853:TNK589854 TWV589853:TXG589854 UGR589853:UHC589854 UQN589853:UQY589854 VAJ589853:VAU589854 VKF589853:VKQ589854 VUB589853:VUM589854 WDX589853:WEI589854 WNT589853:WOE589854 WXP589853:WYA589854 BH655389:BS655390 LD655389:LO655390 UZ655389:VK655390 AEV655389:AFG655390 AOR655389:APC655390 AYN655389:AYY655390 BIJ655389:BIU655390 BSF655389:BSQ655390 CCB655389:CCM655390 CLX655389:CMI655390 CVT655389:CWE655390 DFP655389:DGA655390 DPL655389:DPW655390 DZH655389:DZS655390 EJD655389:EJO655390 ESZ655389:ETK655390 FCV655389:FDG655390 FMR655389:FNC655390 FWN655389:FWY655390 GGJ655389:GGU655390 GQF655389:GQQ655390 HAB655389:HAM655390 HJX655389:HKI655390 HTT655389:HUE655390 IDP655389:IEA655390 INL655389:INW655390 IXH655389:IXS655390 JHD655389:JHO655390 JQZ655389:JRK655390 KAV655389:KBG655390 KKR655389:KLC655390 KUN655389:KUY655390 LEJ655389:LEU655390 LOF655389:LOQ655390 LYB655389:LYM655390 MHX655389:MII655390 MRT655389:MSE655390 NBP655389:NCA655390 NLL655389:NLW655390 NVH655389:NVS655390 OFD655389:OFO655390 OOZ655389:OPK655390 OYV655389:OZG655390 PIR655389:PJC655390 PSN655389:PSY655390 QCJ655389:QCU655390 QMF655389:QMQ655390 QWB655389:QWM655390 RFX655389:RGI655390 RPT655389:RQE655390 RZP655389:SAA655390 SJL655389:SJW655390 STH655389:STS655390 TDD655389:TDO655390 TMZ655389:TNK655390 TWV655389:TXG655390 UGR655389:UHC655390 UQN655389:UQY655390 VAJ655389:VAU655390 VKF655389:VKQ655390 VUB655389:VUM655390 WDX655389:WEI655390 WNT655389:WOE655390 WXP655389:WYA655390 BH720925:BS720926 LD720925:LO720926 UZ720925:VK720926 AEV720925:AFG720926 AOR720925:APC720926 AYN720925:AYY720926 BIJ720925:BIU720926 BSF720925:BSQ720926 CCB720925:CCM720926 CLX720925:CMI720926 CVT720925:CWE720926 DFP720925:DGA720926 DPL720925:DPW720926 DZH720925:DZS720926 EJD720925:EJO720926 ESZ720925:ETK720926 FCV720925:FDG720926 FMR720925:FNC720926 FWN720925:FWY720926 GGJ720925:GGU720926 GQF720925:GQQ720926 HAB720925:HAM720926 HJX720925:HKI720926 HTT720925:HUE720926 IDP720925:IEA720926 INL720925:INW720926 IXH720925:IXS720926 JHD720925:JHO720926 JQZ720925:JRK720926 KAV720925:KBG720926 KKR720925:KLC720926 KUN720925:KUY720926 LEJ720925:LEU720926 LOF720925:LOQ720926 LYB720925:LYM720926 MHX720925:MII720926 MRT720925:MSE720926 NBP720925:NCA720926 NLL720925:NLW720926 NVH720925:NVS720926 OFD720925:OFO720926 OOZ720925:OPK720926 OYV720925:OZG720926 PIR720925:PJC720926 PSN720925:PSY720926 QCJ720925:QCU720926 QMF720925:QMQ720926 QWB720925:QWM720926 RFX720925:RGI720926 RPT720925:RQE720926 RZP720925:SAA720926 SJL720925:SJW720926 STH720925:STS720926 TDD720925:TDO720926 TMZ720925:TNK720926 TWV720925:TXG720926 UGR720925:UHC720926 UQN720925:UQY720926 VAJ720925:VAU720926 VKF720925:VKQ720926 VUB720925:VUM720926 WDX720925:WEI720926 WNT720925:WOE720926 WXP720925:WYA720926 BH786461:BS786462 LD786461:LO786462 UZ786461:VK786462 AEV786461:AFG786462 AOR786461:APC786462 AYN786461:AYY786462 BIJ786461:BIU786462 BSF786461:BSQ786462 CCB786461:CCM786462 CLX786461:CMI786462 CVT786461:CWE786462 DFP786461:DGA786462 DPL786461:DPW786462 DZH786461:DZS786462 EJD786461:EJO786462 ESZ786461:ETK786462 FCV786461:FDG786462 FMR786461:FNC786462 FWN786461:FWY786462 GGJ786461:GGU786462 GQF786461:GQQ786462 HAB786461:HAM786462 HJX786461:HKI786462 HTT786461:HUE786462 IDP786461:IEA786462 INL786461:INW786462 IXH786461:IXS786462 JHD786461:JHO786462 JQZ786461:JRK786462 KAV786461:KBG786462 KKR786461:KLC786462 KUN786461:KUY786462 LEJ786461:LEU786462 LOF786461:LOQ786462 LYB786461:LYM786462 MHX786461:MII786462 MRT786461:MSE786462 NBP786461:NCA786462 NLL786461:NLW786462 NVH786461:NVS786462 OFD786461:OFO786462 OOZ786461:OPK786462 OYV786461:OZG786462 PIR786461:PJC786462 PSN786461:PSY786462 QCJ786461:QCU786462 QMF786461:QMQ786462 QWB786461:QWM786462 RFX786461:RGI786462 RPT786461:RQE786462 RZP786461:SAA786462 SJL786461:SJW786462 STH786461:STS786462 TDD786461:TDO786462 TMZ786461:TNK786462 TWV786461:TXG786462 UGR786461:UHC786462 UQN786461:UQY786462 VAJ786461:VAU786462 VKF786461:VKQ786462 VUB786461:VUM786462 WDX786461:WEI786462 WNT786461:WOE786462 WXP786461:WYA786462 BH851997:BS851998 LD851997:LO851998 UZ851997:VK851998 AEV851997:AFG851998 AOR851997:APC851998 AYN851997:AYY851998 BIJ851997:BIU851998 BSF851997:BSQ851998 CCB851997:CCM851998 CLX851997:CMI851998 CVT851997:CWE851998 DFP851997:DGA851998 DPL851997:DPW851998 DZH851997:DZS851998 EJD851997:EJO851998 ESZ851997:ETK851998 FCV851997:FDG851998 FMR851997:FNC851998 FWN851997:FWY851998 GGJ851997:GGU851998 GQF851997:GQQ851998 HAB851997:HAM851998 HJX851997:HKI851998 HTT851997:HUE851998 IDP851997:IEA851998 INL851997:INW851998 IXH851997:IXS851998 JHD851997:JHO851998 JQZ851997:JRK851998 KAV851997:KBG851998 KKR851997:KLC851998 KUN851997:KUY851998 LEJ851997:LEU851998 LOF851997:LOQ851998 LYB851997:LYM851998 MHX851997:MII851998 MRT851997:MSE851998 NBP851997:NCA851998 NLL851997:NLW851998 NVH851997:NVS851998 OFD851997:OFO851998 OOZ851997:OPK851998 OYV851997:OZG851998 PIR851997:PJC851998 PSN851997:PSY851998 QCJ851997:QCU851998 QMF851997:QMQ851998 QWB851997:QWM851998 RFX851997:RGI851998 RPT851997:RQE851998 RZP851997:SAA851998 SJL851997:SJW851998 STH851997:STS851998 TDD851997:TDO851998 TMZ851997:TNK851998 TWV851997:TXG851998 UGR851997:UHC851998 UQN851997:UQY851998 VAJ851997:VAU851998 VKF851997:VKQ851998 VUB851997:VUM851998 WDX851997:WEI851998 WNT851997:WOE851998 WXP851997:WYA851998 BH917533:BS917534 LD917533:LO917534 UZ917533:VK917534 AEV917533:AFG917534 AOR917533:APC917534 AYN917533:AYY917534 BIJ917533:BIU917534 BSF917533:BSQ917534 CCB917533:CCM917534 CLX917533:CMI917534 CVT917533:CWE917534 DFP917533:DGA917534 DPL917533:DPW917534 DZH917533:DZS917534 EJD917533:EJO917534 ESZ917533:ETK917534 FCV917533:FDG917534 FMR917533:FNC917534 FWN917533:FWY917534 GGJ917533:GGU917534 GQF917533:GQQ917534 HAB917533:HAM917534 HJX917533:HKI917534 HTT917533:HUE917534 IDP917533:IEA917534 INL917533:INW917534 IXH917533:IXS917534 JHD917533:JHO917534 JQZ917533:JRK917534 KAV917533:KBG917534 KKR917533:KLC917534 KUN917533:KUY917534 LEJ917533:LEU917534 LOF917533:LOQ917534 LYB917533:LYM917534 MHX917533:MII917534 MRT917533:MSE917534 NBP917533:NCA917534 NLL917533:NLW917534 NVH917533:NVS917534 OFD917533:OFO917534 OOZ917533:OPK917534 OYV917533:OZG917534 PIR917533:PJC917534 PSN917533:PSY917534 QCJ917533:QCU917534 QMF917533:QMQ917534 QWB917533:QWM917534 RFX917533:RGI917534 RPT917533:RQE917534 RZP917533:SAA917534 SJL917533:SJW917534 STH917533:STS917534 TDD917533:TDO917534 TMZ917533:TNK917534 TWV917533:TXG917534 UGR917533:UHC917534 UQN917533:UQY917534 VAJ917533:VAU917534 VKF917533:VKQ917534 VUB917533:VUM917534 WDX917533:WEI917534 WNT917533:WOE917534 WXP917533:WYA917534 BH983069:BS983070 LD983069:LO983070 UZ983069:VK983070 AEV983069:AFG983070 AOR983069:APC983070 AYN983069:AYY983070 BIJ983069:BIU983070 BSF983069:BSQ983070 CCB983069:CCM983070 CLX983069:CMI983070 CVT983069:CWE983070 DFP983069:DGA983070 DPL983069:DPW983070 DZH983069:DZS983070 EJD983069:EJO983070 ESZ983069:ETK983070 FCV983069:FDG983070 FMR983069:FNC983070 FWN983069:FWY983070 GGJ983069:GGU983070 GQF983069:GQQ983070 HAB983069:HAM983070 HJX983069:HKI983070 HTT983069:HUE983070 IDP983069:IEA983070 INL983069:INW983070 IXH983069:IXS983070 JHD983069:JHO983070 JQZ983069:JRK983070 KAV983069:KBG983070 KKR983069:KLC983070 KUN983069:KUY983070 LEJ983069:LEU983070 LOF983069:LOQ983070 LYB983069:LYM983070 MHX983069:MII983070 MRT983069:MSE983070 NBP983069:NCA983070 NLL983069:NLW983070 NVH983069:NVS983070 OFD983069:OFO983070 OOZ983069:OPK983070 OYV983069:OZG983070 PIR983069:PJC983070 PSN983069:PSY983070 QCJ983069:QCU983070 QMF983069:QMQ983070 QWB983069:QWM983070 RFX983069:RGI983070 RPT983069:RQE983070 RZP983069:SAA983070 SJL983069:SJW983070 STH983069:STS983070 TDD983069:TDO983070 TMZ983069:TNK983070 TWV983069:TXG983070 UGR983069:UHC983070 UQN983069:UQY983070 VAJ983069:VAU983070 VKF983069:VKQ983070 VUB983069:VUM983070 WDX983069:WEI983070 WNT983069:WOE983070 WXP983069:WYA983070 BH16:BS27 LD16:LO27 UZ16:VK27 AEV16:AFG27 AOR16:APC27 AYN16:AYY27 BIJ16:BIU27 BSF16:BSQ27 CCB16:CCM27 CLX16:CMI27 CVT16:CWE27 DFP16:DGA27 DPL16:DPW27 DZH16:DZS27 EJD16:EJO27 ESZ16:ETK27 FCV16:FDG27 FMR16:FNC27 FWN16:FWY27 GGJ16:GGU27 GQF16:GQQ27 HAB16:HAM27 HJX16:HKI27 HTT16:HUE27 IDP16:IEA27 INL16:INW27 IXH16:IXS27 JHD16:JHO27 JQZ16:JRK27 KAV16:KBG27 KKR16:KLC27 KUN16:KUY27 LEJ16:LEU27 LOF16:LOQ27 LYB16:LYM27 MHX16:MII27 MRT16:MSE27 NBP16:NCA27 NLL16:NLW27 NVH16:NVS27 OFD16:OFO27 OOZ16:OPK27 OYV16:OZG27 PIR16:PJC27 PSN16:PSY27 QCJ16:QCU27 QMF16:QMQ27 QWB16:QWM27 RFX16:RGI27 RPT16:RQE27 RZP16:SAA27 SJL16:SJW27 STH16:STS27 TDD16:TDO27 TMZ16:TNK27 TWV16:TXG27 UGR16:UHC27 UQN16:UQY27 VAJ16:VAU27 VKF16:VKQ27 VUB16:VUM27 WDX16:WEI27 WNT16:WOE27 WXP16:WYA27 BH65552:BS65563 LD65552:LO65563 UZ65552:VK65563 AEV65552:AFG65563 AOR65552:APC65563 AYN65552:AYY65563 BIJ65552:BIU65563 BSF65552:BSQ65563 CCB65552:CCM65563 CLX65552:CMI65563 CVT65552:CWE65563 DFP65552:DGA65563 DPL65552:DPW65563 DZH65552:DZS65563 EJD65552:EJO65563 ESZ65552:ETK65563 FCV65552:FDG65563 FMR65552:FNC65563 FWN65552:FWY65563 GGJ65552:GGU65563 GQF65552:GQQ65563 HAB65552:HAM65563 HJX65552:HKI65563 HTT65552:HUE65563 IDP65552:IEA65563 INL65552:INW65563 IXH65552:IXS65563 JHD65552:JHO65563 JQZ65552:JRK65563 KAV65552:KBG65563 KKR65552:KLC65563 KUN65552:KUY65563 LEJ65552:LEU65563 LOF65552:LOQ65563 LYB65552:LYM65563 MHX65552:MII65563 MRT65552:MSE65563 NBP65552:NCA65563 NLL65552:NLW65563 NVH65552:NVS65563 OFD65552:OFO65563 OOZ65552:OPK65563 OYV65552:OZG65563 PIR65552:PJC65563 PSN65552:PSY65563 QCJ65552:QCU65563 QMF65552:QMQ65563 QWB65552:QWM65563 RFX65552:RGI65563 RPT65552:RQE65563 RZP65552:SAA65563 SJL65552:SJW65563 STH65552:STS65563 TDD65552:TDO65563 TMZ65552:TNK65563 TWV65552:TXG65563 UGR65552:UHC65563 UQN65552:UQY65563 VAJ65552:VAU65563 VKF65552:VKQ65563 VUB65552:VUM65563 WDX65552:WEI65563 WNT65552:WOE65563 WXP65552:WYA65563 BH131088:BS131099 LD131088:LO131099 UZ131088:VK131099 AEV131088:AFG131099 AOR131088:APC131099 AYN131088:AYY131099 BIJ131088:BIU131099 BSF131088:BSQ131099 CCB131088:CCM131099 CLX131088:CMI131099 CVT131088:CWE131099 DFP131088:DGA131099 DPL131088:DPW131099 DZH131088:DZS131099 EJD131088:EJO131099 ESZ131088:ETK131099 FCV131088:FDG131099 FMR131088:FNC131099 FWN131088:FWY131099 GGJ131088:GGU131099 GQF131088:GQQ131099 HAB131088:HAM131099 HJX131088:HKI131099 HTT131088:HUE131099 IDP131088:IEA131099 INL131088:INW131099 IXH131088:IXS131099 JHD131088:JHO131099 JQZ131088:JRK131099 KAV131088:KBG131099 KKR131088:KLC131099 KUN131088:KUY131099 LEJ131088:LEU131099 LOF131088:LOQ131099 LYB131088:LYM131099 MHX131088:MII131099 MRT131088:MSE131099 NBP131088:NCA131099 NLL131088:NLW131099 NVH131088:NVS131099 OFD131088:OFO131099 OOZ131088:OPK131099 OYV131088:OZG131099 PIR131088:PJC131099 PSN131088:PSY131099 QCJ131088:QCU131099 QMF131088:QMQ131099 QWB131088:QWM131099 RFX131088:RGI131099 RPT131088:RQE131099 RZP131088:SAA131099 SJL131088:SJW131099 STH131088:STS131099 TDD131088:TDO131099 TMZ131088:TNK131099 TWV131088:TXG131099 UGR131088:UHC131099 UQN131088:UQY131099 VAJ131088:VAU131099 VKF131088:VKQ131099 VUB131088:VUM131099 WDX131088:WEI131099 WNT131088:WOE131099 WXP131088:WYA131099 BH196624:BS196635 LD196624:LO196635 UZ196624:VK196635 AEV196624:AFG196635 AOR196624:APC196635 AYN196624:AYY196635 BIJ196624:BIU196635 BSF196624:BSQ196635 CCB196624:CCM196635 CLX196624:CMI196635 CVT196624:CWE196635 DFP196624:DGA196635 DPL196624:DPW196635 DZH196624:DZS196635 EJD196624:EJO196635 ESZ196624:ETK196635 FCV196624:FDG196635 FMR196624:FNC196635 FWN196624:FWY196635 GGJ196624:GGU196635 GQF196624:GQQ196635 HAB196624:HAM196635 HJX196624:HKI196635 HTT196624:HUE196635 IDP196624:IEA196635 INL196624:INW196635 IXH196624:IXS196635 JHD196624:JHO196635 JQZ196624:JRK196635 KAV196624:KBG196635 KKR196624:KLC196635 KUN196624:KUY196635 LEJ196624:LEU196635 LOF196624:LOQ196635 LYB196624:LYM196635 MHX196624:MII196635 MRT196624:MSE196635 NBP196624:NCA196635 NLL196624:NLW196635 NVH196624:NVS196635 OFD196624:OFO196635 OOZ196624:OPK196635 OYV196624:OZG196635 PIR196624:PJC196635 PSN196624:PSY196635 QCJ196624:QCU196635 QMF196624:QMQ196635 QWB196624:QWM196635 RFX196624:RGI196635 RPT196624:RQE196635 RZP196624:SAA196635 SJL196624:SJW196635 STH196624:STS196635 TDD196624:TDO196635 TMZ196624:TNK196635 TWV196624:TXG196635 UGR196624:UHC196635 UQN196624:UQY196635 VAJ196624:VAU196635 VKF196624:VKQ196635 VUB196624:VUM196635 WDX196624:WEI196635 WNT196624:WOE196635 WXP196624:WYA196635 BH262160:BS262171 LD262160:LO262171 UZ262160:VK262171 AEV262160:AFG262171 AOR262160:APC262171 AYN262160:AYY262171 BIJ262160:BIU262171 BSF262160:BSQ262171 CCB262160:CCM262171 CLX262160:CMI262171 CVT262160:CWE262171 DFP262160:DGA262171 DPL262160:DPW262171 DZH262160:DZS262171 EJD262160:EJO262171 ESZ262160:ETK262171 FCV262160:FDG262171 FMR262160:FNC262171 FWN262160:FWY262171 GGJ262160:GGU262171 GQF262160:GQQ262171 HAB262160:HAM262171 HJX262160:HKI262171 HTT262160:HUE262171 IDP262160:IEA262171 INL262160:INW262171 IXH262160:IXS262171 JHD262160:JHO262171 JQZ262160:JRK262171 KAV262160:KBG262171 KKR262160:KLC262171 KUN262160:KUY262171 LEJ262160:LEU262171 LOF262160:LOQ262171 LYB262160:LYM262171 MHX262160:MII262171 MRT262160:MSE262171 NBP262160:NCA262171 NLL262160:NLW262171 NVH262160:NVS262171 OFD262160:OFO262171 OOZ262160:OPK262171 OYV262160:OZG262171 PIR262160:PJC262171 PSN262160:PSY262171 QCJ262160:QCU262171 QMF262160:QMQ262171 QWB262160:QWM262171 RFX262160:RGI262171 RPT262160:RQE262171 RZP262160:SAA262171 SJL262160:SJW262171 STH262160:STS262171 TDD262160:TDO262171 TMZ262160:TNK262171 TWV262160:TXG262171 UGR262160:UHC262171 UQN262160:UQY262171 VAJ262160:VAU262171 VKF262160:VKQ262171 VUB262160:VUM262171 WDX262160:WEI262171 WNT262160:WOE262171 WXP262160:WYA262171 BH327696:BS327707 LD327696:LO327707 UZ327696:VK327707 AEV327696:AFG327707 AOR327696:APC327707 AYN327696:AYY327707 BIJ327696:BIU327707 BSF327696:BSQ327707 CCB327696:CCM327707 CLX327696:CMI327707 CVT327696:CWE327707 DFP327696:DGA327707 DPL327696:DPW327707 DZH327696:DZS327707 EJD327696:EJO327707 ESZ327696:ETK327707 FCV327696:FDG327707 FMR327696:FNC327707 FWN327696:FWY327707 GGJ327696:GGU327707 GQF327696:GQQ327707 HAB327696:HAM327707 HJX327696:HKI327707 HTT327696:HUE327707 IDP327696:IEA327707 INL327696:INW327707 IXH327696:IXS327707 JHD327696:JHO327707 JQZ327696:JRK327707 KAV327696:KBG327707 KKR327696:KLC327707 KUN327696:KUY327707 LEJ327696:LEU327707 LOF327696:LOQ327707 LYB327696:LYM327707 MHX327696:MII327707 MRT327696:MSE327707 NBP327696:NCA327707 NLL327696:NLW327707 NVH327696:NVS327707 OFD327696:OFO327707 OOZ327696:OPK327707 OYV327696:OZG327707 PIR327696:PJC327707 PSN327696:PSY327707 QCJ327696:QCU327707 QMF327696:QMQ327707 QWB327696:QWM327707 RFX327696:RGI327707 RPT327696:RQE327707 RZP327696:SAA327707 SJL327696:SJW327707 STH327696:STS327707 TDD327696:TDO327707 TMZ327696:TNK327707 TWV327696:TXG327707 UGR327696:UHC327707 UQN327696:UQY327707 VAJ327696:VAU327707 VKF327696:VKQ327707 VUB327696:VUM327707 WDX327696:WEI327707 WNT327696:WOE327707 WXP327696:WYA327707 BH393232:BS393243 LD393232:LO393243 UZ393232:VK393243 AEV393232:AFG393243 AOR393232:APC393243 AYN393232:AYY393243 BIJ393232:BIU393243 BSF393232:BSQ393243 CCB393232:CCM393243 CLX393232:CMI393243 CVT393232:CWE393243 DFP393232:DGA393243 DPL393232:DPW393243 DZH393232:DZS393243 EJD393232:EJO393243 ESZ393232:ETK393243 FCV393232:FDG393243 FMR393232:FNC393243 FWN393232:FWY393243 GGJ393232:GGU393243 GQF393232:GQQ393243 HAB393232:HAM393243 HJX393232:HKI393243 HTT393232:HUE393243 IDP393232:IEA393243 INL393232:INW393243 IXH393232:IXS393243 JHD393232:JHO393243 JQZ393232:JRK393243 KAV393232:KBG393243 KKR393232:KLC393243 KUN393232:KUY393243 LEJ393232:LEU393243 LOF393232:LOQ393243 LYB393232:LYM393243 MHX393232:MII393243 MRT393232:MSE393243 NBP393232:NCA393243 NLL393232:NLW393243 NVH393232:NVS393243 OFD393232:OFO393243 OOZ393232:OPK393243 OYV393232:OZG393243 PIR393232:PJC393243 PSN393232:PSY393243 QCJ393232:QCU393243 QMF393232:QMQ393243 QWB393232:QWM393243 RFX393232:RGI393243 RPT393232:RQE393243 RZP393232:SAA393243 SJL393232:SJW393243 STH393232:STS393243 TDD393232:TDO393243 TMZ393232:TNK393243 TWV393232:TXG393243 UGR393232:UHC393243 UQN393232:UQY393243 VAJ393232:VAU393243 VKF393232:VKQ393243 VUB393232:VUM393243 WDX393232:WEI393243 WNT393232:WOE393243 WXP393232:WYA393243 BH458768:BS458779 LD458768:LO458779 UZ458768:VK458779 AEV458768:AFG458779 AOR458768:APC458779 AYN458768:AYY458779 BIJ458768:BIU458779 BSF458768:BSQ458779 CCB458768:CCM458779 CLX458768:CMI458779 CVT458768:CWE458779 DFP458768:DGA458779 DPL458768:DPW458779 DZH458768:DZS458779 EJD458768:EJO458779 ESZ458768:ETK458779 FCV458768:FDG458779 FMR458768:FNC458779 FWN458768:FWY458779 GGJ458768:GGU458779 GQF458768:GQQ458779 HAB458768:HAM458779 HJX458768:HKI458779 HTT458768:HUE458779 IDP458768:IEA458779 INL458768:INW458779 IXH458768:IXS458779 JHD458768:JHO458779 JQZ458768:JRK458779 KAV458768:KBG458779 KKR458768:KLC458779 KUN458768:KUY458779 LEJ458768:LEU458779 LOF458768:LOQ458779 LYB458768:LYM458779 MHX458768:MII458779 MRT458768:MSE458779 NBP458768:NCA458779 NLL458768:NLW458779 NVH458768:NVS458779 OFD458768:OFO458779 OOZ458768:OPK458779 OYV458768:OZG458779 PIR458768:PJC458779 PSN458768:PSY458779 QCJ458768:QCU458779 QMF458768:QMQ458779 QWB458768:QWM458779 RFX458768:RGI458779 RPT458768:RQE458779 RZP458768:SAA458779 SJL458768:SJW458779 STH458768:STS458779 TDD458768:TDO458779 TMZ458768:TNK458779 TWV458768:TXG458779 UGR458768:UHC458779 UQN458768:UQY458779 VAJ458768:VAU458779 VKF458768:VKQ458779 VUB458768:VUM458779 WDX458768:WEI458779 WNT458768:WOE458779 WXP458768:WYA458779 BH524304:BS524315 LD524304:LO524315 UZ524304:VK524315 AEV524304:AFG524315 AOR524304:APC524315 AYN524304:AYY524315 BIJ524304:BIU524315 BSF524304:BSQ524315 CCB524304:CCM524315 CLX524304:CMI524315 CVT524304:CWE524315 DFP524304:DGA524315 DPL524304:DPW524315 DZH524304:DZS524315 EJD524304:EJO524315 ESZ524304:ETK524315 FCV524304:FDG524315 FMR524304:FNC524315 FWN524304:FWY524315 GGJ524304:GGU524315 GQF524304:GQQ524315 HAB524304:HAM524315 HJX524304:HKI524315 HTT524304:HUE524315 IDP524304:IEA524315 INL524304:INW524315 IXH524304:IXS524315 JHD524304:JHO524315 JQZ524304:JRK524315 KAV524304:KBG524315 KKR524304:KLC524315 KUN524304:KUY524315 LEJ524304:LEU524315 LOF524304:LOQ524315 LYB524304:LYM524315 MHX524304:MII524315 MRT524304:MSE524315 NBP524304:NCA524315 NLL524304:NLW524315 NVH524304:NVS524315 OFD524304:OFO524315 OOZ524304:OPK524315 OYV524304:OZG524315 PIR524304:PJC524315 PSN524304:PSY524315 QCJ524304:QCU524315 QMF524304:QMQ524315 QWB524304:QWM524315 RFX524304:RGI524315 RPT524304:RQE524315 RZP524304:SAA524315 SJL524304:SJW524315 STH524304:STS524315 TDD524304:TDO524315 TMZ524304:TNK524315 TWV524304:TXG524315 UGR524304:UHC524315 UQN524304:UQY524315 VAJ524304:VAU524315 VKF524304:VKQ524315 VUB524304:VUM524315 WDX524304:WEI524315 WNT524304:WOE524315 WXP524304:WYA524315 BH589840:BS589851 LD589840:LO589851 UZ589840:VK589851 AEV589840:AFG589851 AOR589840:APC589851 AYN589840:AYY589851 BIJ589840:BIU589851 BSF589840:BSQ589851 CCB589840:CCM589851 CLX589840:CMI589851 CVT589840:CWE589851 DFP589840:DGA589851 DPL589840:DPW589851 DZH589840:DZS589851 EJD589840:EJO589851 ESZ589840:ETK589851 FCV589840:FDG589851 FMR589840:FNC589851 FWN589840:FWY589851 GGJ589840:GGU589851 GQF589840:GQQ589851 HAB589840:HAM589851 HJX589840:HKI589851 HTT589840:HUE589851 IDP589840:IEA589851 INL589840:INW589851 IXH589840:IXS589851 JHD589840:JHO589851 JQZ589840:JRK589851 KAV589840:KBG589851 KKR589840:KLC589851 KUN589840:KUY589851 LEJ589840:LEU589851 LOF589840:LOQ589851 LYB589840:LYM589851 MHX589840:MII589851 MRT589840:MSE589851 NBP589840:NCA589851 NLL589840:NLW589851 NVH589840:NVS589851 OFD589840:OFO589851 OOZ589840:OPK589851 OYV589840:OZG589851 PIR589840:PJC589851 PSN589840:PSY589851 QCJ589840:QCU589851 QMF589840:QMQ589851 QWB589840:QWM589851 RFX589840:RGI589851 RPT589840:RQE589851 RZP589840:SAA589851 SJL589840:SJW589851 STH589840:STS589851 TDD589840:TDO589851 TMZ589840:TNK589851 TWV589840:TXG589851 UGR589840:UHC589851 UQN589840:UQY589851 VAJ589840:VAU589851 VKF589840:VKQ589851 VUB589840:VUM589851 WDX589840:WEI589851 WNT589840:WOE589851 WXP589840:WYA589851 BH655376:BS655387 LD655376:LO655387 UZ655376:VK655387 AEV655376:AFG655387 AOR655376:APC655387 AYN655376:AYY655387 BIJ655376:BIU655387 BSF655376:BSQ655387 CCB655376:CCM655387 CLX655376:CMI655387 CVT655376:CWE655387 DFP655376:DGA655387 DPL655376:DPW655387 DZH655376:DZS655387 EJD655376:EJO655387 ESZ655376:ETK655387 FCV655376:FDG655387 FMR655376:FNC655387 FWN655376:FWY655387 GGJ655376:GGU655387 GQF655376:GQQ655387 HAB655376:HAM655387 HJX655376:HKI655387 HTT655376:HUE655387 IDP655376:IEA655387 INL655376:INW655387 IXH655376:IXS655387 JHD655376:JHO655387 JQZ655376:JRK655387 KAV655376:KBG655387 KKR655376:KLC655387 KUN655376:KUY655387 LEJ655376:LEU655387 LOF655376:LOQ655387 LYB655376:LYM655387 MHX655376:MII655387 MRT655376:MSE655387 NBP655376:NCA655387 NLL655376:NLW655387 NVH655376:NVS655387 OFD655376:OFO655387 OOZ655376:OPK655387 OYV655376:OZG655387 PIR655376:PJC655387 PSN655376:PSY655387 QCJ655376:QCU655387 QMF655376:QMQ655387 QWB655376:QWM655387 RFX655376:RGI655387 RPT655376:RQE655387 RZP655376:SAA655387 SJL655376:SJW655387 STH655376:STS655387 TDD655376:TDO655387 TMZ655376:TNK655387 TWV655376:TXG655387 UGR655376:UHC655387 UQN655376:UQY655387 VAJ655376:VAU655387 VKF655376:VKQ655387 VUB655376:VUM655387 WDX655376:WEI655387 WNT655376:WOE655387 WXP655376:WYA655387 BH720912:BS720923 LD720912:LO720923 UZ720912:VK720923 AEV720912:AFG720923 AOR720912:APC720923 AYN720912:AYY720923 BIJ720912:BIU720923 BSF720912:BSQ720923 CCB720912:CCM720923 CLX720912:CMI720923 CVT720912:CWE720923 DFP720912:DGA720923 DPL720912:DPW720923 DZH720912:DZS720923 EJD720912:EJO720923 ESZ720912:ETK720923 FCV720912:FDG720923 FMR720912:FNC720923 FWN720912:FWY720923 GGJ720912:GGU720923 GQF720912:GQQ720923 HAB720912:HAM720923 HJX720912:HKI720923 HTT720912:HUE720923 IDP720912:IEA720923 INL720912:INW720923 IXH720912:IXS720923 JHD720912:JHO720923 JQZ720912:JRK720923 KAV720912:KBG720923 KKR720912:KLC720923 KUN720912:KUY720923 LEJ720912:LEU720923 LOF720912:LOQ720923 LYB720912:LYM720923 MHX720912:MII720923 MRT720912:MSE720923 NBP720912:NCA720923 NLL720912:NLW720923 NVH720912:NVS720923 OFD720912:OFO720923 OOZ720912:OPK720923 OYV720912:OZG720923 PIR720912:PJC720923 PSN720912:PSY720923 QCJ720912:QCU720923 QMF720912:QMQ720923 QWB720912:QWM720923 RFX720912:RGI720923 RPT720912:RQE720923 RZP720912:SAA720923 SJL720912:SJW720923 STH720912:STS720923 TDD720912:TDO720923 TMZ720912:TNK720923 TWV720912:TXG720923 UGR720912:UHC720923 UQN720912:UQY720923 VAJ720912:VAU720923 VKF720912:VKQ720923 VUB720912:VUM720923 WDX720912:WEI720923 WNT720912:WOE720923 WXP720912:WYA720923 BH786448:BS786459 LD786448:LO786459 UZ786448:VK786459 AEV786448:AFG786459 AOR786448:APC786459 AYN786448:AYY786459 BIJ786448:BIU786459 BSF786448:BSQ786459 CCB786448:CCM786459 CLX786448:CMI786459 CVT786448:CWE786459 DFP786448:DGA786459 DPL786448:DPW786459 DZH786448:DZS786459 EJD786448:EJO786459 ESZ786448:ETK786459 FCV786448:FDG786459 FMR786448:FNC786459 FWN786448:FWY786459 GGJ786448:GGU786459 GQF786448:GQQ786459 HAB786448:HAM786459 HJX786448:HKI786459 HTT786448:HUE786459 IDP786448:IEA786459 INL786448:INW786459 IXH786448:IXS786459 JHD786448:JHO786459 JQZ786448:JRK786459 KAV786448:KBG786459 KKR786448:KLC786459 KUN786448:KUY786459 LEJ786448:LEU786459 LOF786448:LOQ786459 LYB786448:LYM786459 MHX786448:MII786459 MRT786448:MSE786459 NBP786448:NCA786459 NLL786448:NLW786459 NVH786448:NVS786459 OFD786448:OFO786459 OOZ786448:OPK786459 OYV786448:OZG786459 PIR786448:PJC786459 PSN786448:PSY786459 QCJ786448:QCU786459 QMF786448:QMQ786459 QWB786448:QWM786459 RFX786448:RGI786459 RPT786448:RQE786459 RZP786448:SAA786459 SJL786448:SJW786459 STH786448:STS786459 TDD786448:TDO786459 TMZ786448:TNK786459 TWV786448:TXG786459 UGR786448:UHC786459 UQN786448:UQY786459 VAJ786448:VAU786459 VKF786448:VKQ786459 VUB786448:VUM786459 WDX786448:WEI786459 WNT786448:WOE786459 WXP786448:WYA786459 BH851984:BS851995 LD851984:LO851995 UZ851984:VK851995 AEV851984:AFG851995 AOR851984:APC851995 AYN851984:AYY851995 BIJ851984:BIU851995 BSF851984:BSQ851995 CCB851984:CCM851995 CLX851984:CMI851995 CVT851984:CWE851995 DFP851984:DGA851995 DPL851984:DPW851995 DZH851984:DZS851995 EJD851984:EJO851995 ESZ851984:ETK851995 FCV851984:FDG851995 FMR851984:FNC851995 FWN851984:FWY851995 GGJ851984:GGU851995 GQF851984:GQQ851995 HAB851984:HAM851995 HJX851984:HKI851995 HTT851984:HUE851995 IDP851984:IEA851995 INL851984:INW851995 IXH851984:IXS851995 JHD851984:JHO851995 JQZ851984:JRK851995 KAV851984:KBG851995 KKR851984:KLC851995 KUN851984:KUY851995 LEJ851984:LEU851995 LOF851984:LOQ851995 LYB851984:LYM851995 MHX851984:MII851995 MRT851984:MSE851995 NBP851984:NCA851995 NLL851984:NLW851995 NVH851984:NVS851995 OFD851984:OFO851995 OOZ851984:OPK851995 OYV851984:OZG851995 PIR851984:PJC851995 PSN851984:PSY851995 QCJ851984:QCU851995 QMF851984:QMQ851995 QWB851984:QWM851995 RFX851984:RGI851995 RPT851984:RQE851995 RZP851984:SAA851995 SJL851984:SJW851995 STH851984:STS851995 TDD851984:TDO851995 TMZ851984:TNK851995 TWV851984:TXG851995 UGR851984:UHC851995 UQN851984:UQY851995 VAJ851984:VAU851995 VKF851984:VKQ851995 VUB851984:VUM851995 WDX851984:WEI851995 WNT851984:WOE851995 WXP851984:WYA851995 BH917520:BS917531 LD917520:LO917531 UZ917520:VK917531 AEV917520:AFG917531 AOR917520:APC917531 AYN917520:AYY917531 BIJ917520:BIU917531 BSF917520:BSQ917531 CCB917520:CCM917531 CLX917520:CMI917531 CVT917520:CWE917531 DFP917520:DGA917531 DPL917520:DPW917531 DZH917520:DZS917531 EJD917520:EJO917531 ESZ917520:ETK917531 FCV917520:FDG917531 FMR917520:FNC917531 FWN917520:FWY917531 GGJ917520:GGU917531 GQF917520:GQQ917531 HAB917520:HAM917531 HJX917520:HKI917531 HTT917520:HUE917531 IDP917520:IEA917531 INL917520:INW917531 IXH917520:IXS917531 JHD917520:JHO917531 JQZ917520:JRK917531 KAV917520:KBG917531 KKR917520:KLC917531 KUN917520:KUY917531 LEJ917520:LEU917531 LOF917520:LOQ917531 LYB917520:LYM917531 MHX917520:MII917531 MRT917520:MSE917531 NBP917520:NCA917531 NLL917520:NLW917531 NVH917520:NVS917531 OFD917520:OFO917531 OOZ917520:OPK917531 OYV917520:OZG917531 PIR917520:PJC917531 PSN917520:PSY917531 QCJ917520:QCU917531 QMF917520:QMQ917531 QWB917520:QWM917531 RFX917520:RGI917531 RPT917520:RQE917531 RZP917520:SAA917531 SJL917520:SJW917531 STH917520:STS917531 TDD917520:TDO917531 TMZ917520:TNK917531 TWV917520:TXG917531 UGR917520:UHC917531 UQN917520:UQY917531 VAJ917520:VAU917531 VKF917520:VKQ917531 VUB917520:VUM917531 WDX917520:WEI917531 WNT917520:WOE917531 WXP917520:WYA917531 BH983056:BS983067 LD983056:LO983067 UZ983056:VK983067 AEV983056:AFG983067 AOR983056:APC983067 AYN983056:AYY983067 BIJ983056:BIU983067 BSF983056:BSQ983067 CCB983056:CCM983067 CLX983056:CMI983067 CVT983056:CWE983067 DFP983056:DGA983067 DPL983056:DPW983067 DZH983056:DZS983067 EJD983056:EJO983067 ESZ983056:ETK983067 FCV983056:FDG983067 FMR983056:FNC983067 FWN983056:FWY983067 GGJ983056:GGU983067 GQF983056:GQQ983067 HAB983056:HAM983067 HJX983056:HKI983067 HTT983056:HUE983067 IDP983056:IEA983067 INL983056:INW983067 IXH983056:IXS983067 JHD983056:JHO983067 JQZ983056:JRK983067 KAV983056:KBG983067 KKR983056:KLC983067 KUN983056:KUY983067 LEJ983056:LEU983067 LOF983056:LOQ983067 LYB983056:LYM983067 MHX983056:MII983067 MRT983056:MSE983067 NBP983056:NCA983067 NLL983056:NLW983067 NVH983056:NVS983067 OFD983056:OFO983067 OOZ983056:OPK983067 OYV983056:OZG983067 PIR983056:PJC983067 PSN983056:PSY983067 QCJ983056:QCU983067 QMF983056:QMQ983067 QWB983056:QWM983067 RFX983056:RGI983067 RPT983056:RQE983067 RZP983056:SAA983067 SJL983056:SJW983067 STH983056:STS983067 TDD983056:TDO983067 TMZ983056:TNK983067 TWV983056:TXG983067 UGR983056:UHC983067 UQN983056:UQY983067 VAJ983056:VAU983067 VKF983056:VKQ983067 VUB983056:VUM983067 WDX983056:WEI983067 WNT983056:WOE983067 WXP983056:WYA983067 BH43:BS54 LD43:LO54 UZ43:VK54 AEV43:AFG54 AOR43:APC54 AYN43:AYY54 BIJ43:BIU54 BSF43:BSQ54 CCB43:CCM54 CLX43:CMI54 CVT43:CWE54 DFP43:DGA54 DPL43:DPW54 DZH43:DZS54 EJD43:EJO54 ESZ43:ETK54 FCV43:FDG54 FMR43:FNC54 FWN43:FWY54 GGJ43:GGU54 GQF43:GQQ54 HAB43:HAM54 HJX43:HKI54 HTT43:HUE54 IDP43:IEA54 INL43:INW54 IXH43:IXS54 JHD43:JHO54 JQZ43:JRK54 KAV43:KBG54 KKR43:KLC54 KUN43:KUY54 LEJ43:LEU54 LOF43:LOQ54 LYB43:LYM54 MHX43:MII54 MRT43:MSE54 NBP43:NCA54 NLL43:NLW54 NVH43:NVS54 OFD43:OFO54 OOZ43:OPK54 OYV43:OZG54 PIR43:PJC54 PSN43:PSY54 QCJ43:QCU54 QMF43:QMQ54 QWB43:QWM54 RFX43:RGI54 RPT43:RQE54 RZP43:SAA54 SJL43:SJW54 STH43:STS54 TDD43:TDO54 TMZ43:TNK54 TWV43:TXG54 UGR43:UHC54 UQN43:UQY54 VAJ43:VAU54 VKF43:VKQ54 VUB43:VUM54 WDX43:WEI54 WNT43:WOE54 WXP43:WYA54 BH65579:BS65590 LD65579:LO65590 UZ65579:VK65590 AEV65579:AFG65590 AOR65579:APC65590 AYN65579:AYY65590 BIJ65579:BIU65590 BSF65579:BSQ65590 CCB65579:CCM65590 CLX65579:CMI65590 CVT65579:CWE65590 DFP65579:DGA65590 DPL65579:DPW65590 DZH65579:DZS65590 EJD65579:EJO65590 ESZ65579:ETK65590 FCV65579:FDG65590 FMR65579:FNC65590 FWN65579:FWY65590 GGJ65579:GGU65590 GQF65579:GQQ65590 HAB65579:HAM65590 HJX65579:HKI65590 HTT65579:HUE65590 IDP65579:IEA65590 INL65579:INW65590 IXH65579:IXS65590 JHD65579:JHO65590 JQZ65579:JRK65590 KAV65579:KBG65590 KKR65579:KLC65590 KUN65579:KUY65590 LEJ65579:LEU65590 LOF65579:LOQ65590 LYB65579:LYM65590 MHX65579:MII65590 MRT65579:MSE65590 NBP65579:NCA65590 NLL65579:NLW65590 NVH65579:NVS65590 OFD65579:OFO65590 OOZ65579:OPK65590 OYV65579:OZG65590 PIR65579:PJC65590 PSN65579:PSY65590 QCJ65579:QCU65590 QMF65579:QMQ65590 QWB65579:QWM65590 RFX65579:RGI65590 RPT65579:RQE65590 RZP65579:SAA65590 SJL65579:SJW65590 STH65579:STS65590 TDD65579:TDO65590 TMZ65579:TNK65590 TWV65579:TXG65590 UGR65579:UHC65590 UQN65579:UQY65590 VAJ65579:VAU65590 VKF65579:VKQ65590 VUB65579:VUM65590 WDX65579:WEI65590 WNT65579:WOE65590 WXP65579:WYA65590 BH131115:BS131126 LD131115:LO131126 UZ131115:VK131126 AEV131115:AFG131126 AOR131115:APC131126 AYN131115:AYY131126 BIJ131115:BIU131126 BSF131115:BSQ131126 CCB131115:CCM131126 CLX131115:CMI131126 CVT131115:CWE131126 DFP131115:DGA131126 DPL131115:DPW131126 DZH131115:DZS131126 EJD131115:EJO131126 ESZ131115:ETK131126 FCV131115:FDG131126 FMR131115:FNC131126 FWN131115:FWY131126 GGJ131115:GGU131126 GQF131115:GQQ131126 HAB131115:HAM131126 HJX131115:HKI131126 HTT131115:HUE131126 IDP131115:IEA131126 INL131115:INW131126 IXH131115:IXS131126 JHD131115:JHO131126 JQZ131115:JRK131126 KAV131115:KBG131126 KKR131115:KLC131126 KUN131115:KUY131126 LEJ131115:LEU131126 LOF131115:LOQ131126 LYB131115:LYM131126 MHX131115:MII131126 MRT131115:MSE131126 NBP131115:NCA131126 NLL131115:NLW131126 NVH131115:NVS131126 OFD131115:OFO131126 OOZ131115:OPK131126 OYV131115:OZG131126 PIR131115:PJC131126 PSN131115:PSY131126 QCJ131115:QCU131126 QMF131115:QMQ131126 QWB131115:QWM131126 RFX131115:RGI131126 RPT131115:RQE131126 RZP131115:SAA131126 SJL131115:SJW131126 STH131115:STS131126 TDD131115:TDO131126 TMZ131115:TNK131126 TWV131115:TXG131126 UGR131115:UHC131126 UQN131115:UQY131126 VAJ131115:VAU131126 VKF131115:VKQ131126 VUB131115:VUM131126 WDX131115:WEI131126 WNT131115:WOE131126 WXP131115:WYA131126 BH196651:BS196662 LD196651:LO196662 UZ196651:VK196662 AEV196651:AFG196662 AOR196651:APC196662 AYN196651:AYY196662 BIJ196651:BIU196662 BSF196651:BSQ196662 CCB196651:CCM196662 CLX196651:CMI196662 CVT196651:CWE196662 DFP196651:DGA196662 DPL196651:DPW196662 DZH196651:DZS196662 EJD196651:EJO196662 ESZ196651:ETK196662 FCV196651:FDG196662 FMR196651:FNC196662 FWN196651:FWY196662 GGJ196651:GGU196662 GQF196651:GQQ196662 HAB196651:HAM196662 HJX196651:HKI196662 HTT196651:HUE196662 IDP196651:IEA196662 INL196651:INW196662 IXH196651:IXS196662 JHD196651:JHO196662 JQZ196651:JRK196662 KAV196651:KBG196662 KKR196651:KLC196662 KUN196651:KUY196662 LEJ196651:LEU196662 LOF196651:LOQ196662 LYB196651:LYM196662 MHX196651:MII196662 MRT196651:MSE196662 NBP196651:NCA196662 NLL196651:NLW196662 NVH196651:NVS196662 OFD196651:OFO196662 OOZ196651:OPK196662 OYV196651:OZG196662 PIR196651:PJC196662 PSN196651:PSY196662 QCJ196651:QCU196662 QMF196651:QMQ196662 QWB196651:QWM196662 RFX196651:RGI196662 RPT196651:RQE196662 RZP196651:SAA196662 SJL196651:SJW196662 STH196651:STS196662 TDD196651:TDO196662 TMZ196651:TNK196662 TWV196651:TXG196662 UGR196651:UHC196662 UQN196651:UQY196662 VAJ196651:VAU196662 VKF196651:VKQ196662 VUB196651:VUM196662 WDX196651:WEI196662 WNT196651:WOE196662 WXP196651:WYA196662 BH262187:BS262198 LD262187:LO262198 UZ262187:VK262198 AEV262187:AFG262198 AOR262187:APC262198 AYN262187:AYY262198 BIJ262187:BIU262198 BSF262187:BSQ262198 CCB262187:CCM262198 CLX262187:CMI262198 CVT262187:CWE262198 DFP262187:DGA262198 DPL262187:DPW262198 DZH262187:DZS262198 EJD262187:EJO262198 ESZ262187:ETK262198 FCV262187:FDG262198 FMR262187:FNC262198 FWN262187:FWY262198 GGJ262187:GGU262198 GQF262187:GQQ262198 HAB262187:HAM262198 HJX262187:HKI262198 HTT262187:HUE262198 IDP262187:IEA262198 INL262187:INW262198 IXH262187:IXS262198 JHD262187:JHO262198 JQZ262187:JRK262198 KAV262187:KBG262198 KKR262187:KLC262198 KUN262187:KUY262198 LEJ262187:LEU262198 LOF262187:LOQ262198 LYB262187:LYM262198 MHX262187:MII262198 MRT262187:MSE262198 NBP262187:NCA262198 NLL262187:NLW262198 NVH262187:NVS262198 OFD262187:OFO262198 OOZ262187:OPK262198 OYV262187:OZG262198 PIR262187:PJC262198 PSN262187:PSY262198 QCJ262187:QCU262198 QMF262187:QMQ262198 QWB262187:QWM262198 RFX262187:RGI262198 RPT262187:RQE262198 RZP262187:SAA262198 SJL262187:SJW262198 STH262187:STS262198 TDD262187:TDO262198 TMZ262187:TNK262198 TWV262187:TXG262198 UGR262187:UHC262198 UQN262187:UQY262198 VAJ262187:VAU262198 VKF262187:VKQ262198 VUB262187:VUM262198 WDX262187:WEI262198 WNT262187:WOE262198 WXP262187:WYA262198 BH327723:BS327734 LD327723:LO327734 UZ327723:VK327734 AEV327723:AFG327734 AOR327723:APC327734 AYN327723:AYY327734 BIJ327723:BIU327734 BSF327723:BSQ327734 CCB327723:CCM327734 CLX327723:CMI327734 CVT327723:CWE327734 DFP327723:DGA327734 DPL327723:DPW327734 DZH327723:DZS327734 EJD327723:EJO327734 ESZ327723:ETK327734 FCV327723:FDG327734 FMR327723:FNC327734 FWN327723:FWY327734 GGJ327723:GGU327734 GQF327723:GQQ327734 HAB327723:HAM327734 HJX327723:HKI327734 HTT327723:HUE327734 IDP327723:IEA327734 INL327723:INW327734 IXH327723:IXS327734 JHD327723:JHO327734 JQZ327723:JRK327734 KAV327723:KBG327734 KKR327723:KLC327734 KUN327723:KUY327734 LEJ327723:LEU327734 LOF327723:LOQ327734 LYB327723:LYM327734 MHX327723:MII327734 MRT327723:MSE327734 NBP327723:NCA327734 NLL327723:NLW327734 NVH327723:NVS327734 OFD327723:OFO327734 OOZ327723:OPK327734 OYV327723:OZG327734 PIR327723:PJC327734 PSN327723:PSY327734 QCJ327723:QCU327734 QMF327723:QMQ327734 QWB327723:QWM327734 RFX327723:RGI327734 RPT327723:RQE327734 RZP327723:SAA327734 SJL327723:SJW327734 STH327723:STS327734 TDD327723:TDO327734 TMZ327723:TNK327734 TWV327723:TXG327734 UGR327723:UHC327734 UQN327723:UQY327734 VAJ327723:VAU327734 VKF327723:VKQ327734 VUB327723:VUM327734 WDX327723:WEI327734 WNT327723:WOE327734 WXP327723:WYA327734 BH393259:BS393270 LD393259:LO393270 UZ393259:VK393270 AEV393259:AFG393270 AOR393259:APC393270 AYN393259:AYY393270 BIJ393259:BIU393270 BSF393259:BSQ393270 CCB393259:CCM393270 CLX393259:CMI393270 CVT393259:CWE393270 DFP393259:DGA393270 DPL393259:DPW393270 DZH393259:DZS393270 EJD393259:EJO393270 ESZ393259:ETK393270 FCV393259:FDG393270 FMR393259:FNC393270 FWN393259:FWY393270 GGJ393259:GGU393270 GQF393259:GQQ393270 HAB393259:HAM393270 HJX393259:HKI393270 HTT393259:HUE393270 IDP393259:IEA393270 INL393259:INW393270 IXH393259:IXS393270 JHD393259:JHO393270 JQZ393259:JRK393270 KAV393259:KBG393270 KKR393259:KLC393270 KUN393259:KUY393270 LEJ393259:LEU393270 LOF393259:LOQ393270 LYB393259:LYM393270 MHX393259:MII393270 MRT393259:MSE393270 NBP393259:NCA393270 NLL393259:NLW393270 NVH393259:NVS393270 OFD393259:OFO393270 OOZ393259:OPK393270 OYV393259:OZG393270 PIR393259:PJC393270 PSN393259:PSY393270 QCJ393259:QCU393270 QMF393259:QMQ393270 QWB393259:QWM393270 RFX393259:RGI393270 RPT393259:RQE393270 RZP393259:SAA393270 SJL393259:SJW393270 STH393259:STS393270 TDD393259:TDO393270 TMZ393259:TNK393270 TWV393259:TXG393270 UGR393259:UHC393270 UQN393259:UQY393270 VAJ393259:VAU393270 VKF393259:VKQ393270 VUB393259:VUM393270 WDX393259:WEI393270 WNT393259:WOE393270 WXP393259:WYA393270 BH458795:BS458806 LD458795:LO458806 UZ458795:VK458806 AEV458795:AFG458806 AOR458795:APC458806 AYN458795:AYY458806 BIJ458795:BIU458806 BSF458795:BSQ458806 CCB458795:CCM458806 CLX458795:CMI458806 CVT458795:CWE458806 DFP458795:DGA458806 DPL458795:DPW458806 DZH458795:DZS458806 EJD458795:EJO458806 ESZ458795:ETK458806 FCV458795:FDG458806 FMR458795:FNC458806 FWN458795:FWY458806 GGJ458795:GGU458806 GQF458795:GQQ458806 HAB458795:HAM458806 HJX458795:HKI458806 HTT458795:HUE458806 IDP458795:IEA458806 INL458795:INW458806 IXH458795:IXS458806 JHD458795:JHO458806 JQZ458795:JRK458806 KAV458795:KBG458806 KKR458795:KLC458806 KUN458795:KUY458806 LEJ458795:LEU458806 LOF458795:LOQ458806 LYB458795:LYM458806 MHX458795:MII458806 MRT458795:MSE458806 NBP458795:NCA458806 NLL458795:NLW458806 NVH458795:NVS458806 OFD458795:OFO458806 OOZ458795:OPK458806 OYV458795:OZG458806 PIR458795:PJC458806 PSN458795:PSY458806 QCJ458795:QCU458806 QMF458795:QMQ458806 QWB458795:QWM458806 RFX458795:RGI458806 RPT458795:RQE458806 RZP458795:SAA458806 SJL458795:SJW458806 STH458795:STS458806 TDD458795:TDO458806 TMZ458795:TNK458806 TWV458795:TXG458806 UGR458795:UHC458806 UQN458795:UQY458806 VAJ458795:VAU458806 VKF458795:VKQ458806 VUB458795:VUM458806 WDX458795:WEI458806 WNT458795:WOE458806 WXP458795:WYA458806 BH524331:BS524342 LD524331:LO524342 UZ524331:VK524342 AEV524331:AFG524342 AOR524331:APC524342 AYN524331:AYY524342 BIJ524331:BIU524342 BSF524331:BSQ524342 CCB524331:CCM524342 CLX524331:CMI524342 CVT524331:CWE524342 DFP524331:DGA524342 DPL524331:DPW524342 DZH524331:DZS524342 EJD524331:EJO524342 ESZ524331:ETK524342 FCV524331:FDG524342 FMR524331:FNC524342 FWN524331:FWY524342 GGJ524331:GGU524342 GQF524331:GQQ524342 HAB524331:HAM524342 HJX524331:HKI524342 HTT524331:HUE524342 IDP524331:IEA524342 INL524331:INW524342 IXH524331:IXS524342 JHD524331:JHO524342 JQZ524331:JRK524342 KAV524331:KBG524342 KKR524331:KLC524342 KUN524331:KUY524342 LEJ524331:LEU524342 LOF524331:LOQ524342 LYB524331:LYM524342 MHX524331:MII524342 MRT524331:MSE524342 NBP524331:NCA524342 NLL524331:NLW524342 NVH524331:NVS524342 OFD524331:OFO524342 OOZ524331:OPK524342 OYV524331:OZG524342 PIR524331:PJC524342 PSN524331:PSY524342 QCJ524331:QCU524342 QMF524331:QMQ524342 QWB524331:QWM524342 RFX524331:RGI524342 RPT524331:RQE524342 RZP524331:SAA524342 SJL524331:SJW524342 STH524331:STS524342 TDD524331:TDO524342 TMZ524331:TNK524342 TWV524331:TXG524342 UGR524331:UHC524342 UQN524331:UQY524342 VAJ524331:VAU524342 VKF524331:VKQ524342 VUB524331:VUM524342 WDX524331:WEI524342 WNT524331:WOE524342 WXP524331:WYA524342 BH589867:BS589878 LD589867:LO589878 UZ589867:VK589878 AEV589867:AFG589878 AOR589867:APC589878 AYN589867:AYY589878 BIJ589867:BIU589878 BSF589867:BSQ589878 CCB589867:CCM589878 CLX589867:CMI589878 CVT589867:CWE589878 DFP589867:DGA589878 DPL589867:DPW589878 DZH589867:DZS589878 EJD589867:EJO589878 ESZ589867:ETK589878 FCV589867:FDG589878 FMR589867:FNC589878 FWN589867:FWY589878 GGJ589867:GGU589878 GQF589867:GQQ589878 HAB589867:HAM589878 HJX589867:HKI589878 HTT589867:HUE589878 IDP589867:IEA589878 INL589867:INW589878 IXH589867:IXS589878 JHD589867:JHO589878 JQZ589867:JRK589878 KAV589867:KBG589878 KKR589867:KLC589878 KUN589867:KUY589878 LEJ589867:LEU589878 LOF589867:LOQ589878 LYB589867:LYM589878 MHX589867:MII589878 MRT589867:MSE589878 NBP589867:NCA589878 NLL589867:NLW589878 NVH589867:NVS589878 OFD589867:OFO589878 OOZ589867:OPK589878 OYV589867:OZG589878 PIR589867:PJC589878 PSN589867:PSY589878 QCJ589867:QCU589878 QMF589867:QMQ589878 QWB589867:QWM589878 RFX589867:RGI589878 RPT589867:RQE589878 RZP589867:SAA589878 SJL589867:SJW589878 STH589867:STS589878 TDD589867:TDO589878 TMZ589867:TNK589878 TWV589867:TXG589878 UGR589867:UHC589878 UQN589867:UQY589878 VAJ589867:VAU589878 VKF589867:VKQ589878 VUB589867:VUM589878 WDX589867:WEI589878 WNT589867:WOE589878 WXP589867:WYA589878 BH655403:BS655414 LD655403:LO655414 UZ655403:VK655414 AEV655403:AFG655414 AOR655403:APC655414 AYN655403:AYY655414 BIJ655403:BIU655414 BSF655403:BSQ655414 CCB655403:CCM655414 CLX655403:CMI655414 CVT655403:CWE655414 DFP655403:DGA655414 DPL655403:DPW655414 DZH655403:DZS655414 EJD655403:EJO655414 ESZ655403:ETK655414 FCV655403:FDG655414 FMR655403:FNC655414 FWN655403:FWY655414 GGJ655403:GGU655414 GQF655403:GQQ655414 HAB655403:HAM655414 HJX655403:HKI655414 HTT655403:HUE655414 IDP655403:IEA655414 INL655403:INW655414 IXH655403:IXS655414 JHD655403:JHO655414 JQZ655403:JRK655414 KAV655403:KBG655414 KKR655403:KLC655414 KUN655403:KUY655414 LEJ655403:LEU655414 LOF655403:LOQ655414 LYB655403:LYM655414 MHX655403:MII655414 MRT655403:MSE655414 NBP655403:NCA655414 NLL655403:NLW655414 NVH655403:NVS655414 OFD655403:OFO655414 OOZ655403:OPK655414 OYV655403:OZG655414 PIR655403:PJC655414 PSN655403:PSY655414 QCJ655403:QCU655414 QMF655403:QMQ655414 QWB655403:QWM655414 RFX655403:RGI655414 RPT655403:RQE655414 RZP655403:SAA655414 SJL655403:SJW655414 STH655403:STS655414 TDD655403:TDO655414 TMZ655403:TNK655414 TWV655403:TXG655414 UGR655403:UHC655414 UQN655403:UQY655414 VAJ655403:VAU655414 VKF655403:VKQ655414 VUB655403:VUM655414 WDX655403:WEI655414 WNT655403:WOE655414 WXP655403:WYA655414 BH720939:BS720950 LD720939:LO720950 UZ720939:VK720950 AEV720939:AFG720950 AOR720939:APC720950 AYN720939:AYY720950 BIJ720939:BIU720950 BSF720939:BSQ720950 CCB720939:CCM720950 CLX720939:CMI720950 CVT720939:CWE720950 DFP720939:DGA720950 DPL720939:DPW720950 DZH720939:DZS720950 EJD720939:EJO720950 ESZ720939:ETK720950 FCV720939:FDG720950 FMR720939:FNC720950 FWN720939:FWY720950 GGJ720939:GGU720950 GQF720939:GQQ720950 HAB720939:HAM720950 HJX720939:HKI720950 HTT720939:HUE720950 IDP720939:IEA720950 INL720939:INW720950 IXH720939:IXS720950 JHD720939:JHO720950 JQZ720939:JRK720950 KAV720939:KBG720950 KKR720939:KLC720950 KUN720939:KUY720950 LEJ720939:LEU720950 LOF720939:LOQ720950 LYB720939:LYM720950 MHX720939:MII720950 MRT720939:MSE720950 NBP720939:NCA720950 NLL720939:NLW720950 NVH720939:NVS720950 OFD720939:OFO720950 OOZ720939:OPK720950 OYV720939:OZG720950 PIR720939:PJC720950 PSN720939:PSY720950 QCJ720939:QCU720950 QMF720939:QMQ720950 QWB720939:QWM720950 RFX720939:RGI720950 RPT720939:RQE720950 RZP720939:SAA720950 SJL720939:SJW720950 STH720939:STS720950 TDD720939:TDO720950 TMZ720939:TNK720950 TWV720939:TXG720950 UGR720939:UHC720950 UQN720939:UQY720950 VAJ720939:VAU720950 VKF720939:VKQ720950 VUB720939:VUM720950 WDX720939:WEI720950 WNT720939:WOE720950 WXP720939:WYA720950 BH786475:BS786486 LD786475:LO786486 UZ786475:VK786486 AEV786475:AFG786486 AOR786475:APC786486 AYN786475:AYY786486 BIJ786475:BIU786486 BSF786475:BSQ786486 CCB786475:CCM786486 CLX786475:CMI786486 CVT786475:CWE786486 DFP786475:DGA786486 DPL786475:DPW786486 DZH786475:DZS786486 EJD786475:EJO786486 ESZ786475:ETK786486 FCV786475:FDG786486 FMR786475:FNC786486 FWN786475:FWY786486 GGJ786475:GGU786486 GQF786475:GQQ786486 HAB786475:HAM786486 HJX786475:HKI786486 HTT786475:HUE786486 IDP786475:IEA786486 INL786475:INW786486 IXH786475:IXS786486 JHD786475:JHO786486 JQZ786475:JRK786486 KAV786475:KBG786486 KKR786475:KLC786486 KUN786475:KUY786486 LEJ786475:LEU786486 LOF786475:LOQ786486 LYB786475:LYM786486 MHX786475:MII786486 MRT786475:MSE786486 NBP786475:NCA786486 NLL786475:NLW786486 NVH786475:NVS786486 OFD786475:OFO786486 OOZ786475:OPK786486 OYV786475:OZG786486 PIR786475:PJC786486 PSN786475:PSY786486 QCJ786475:QCU786486 QMF786475:QMQ786486 QWB786475:QWM786486 RFX786475:RGI786486 RPT786475:RQE786486 RZP786475:SAA786486 SJL786475:SJW786486 STH786475:STS786486 TDD786475:TDO786486 TMZ786475:TNK786486 TWV786475:TXG786486 UGR786475:UHC786486 UQN786475:UQY786486 VAJ786475:VAU786486 VKF786475:VKQ786486 VUB786475:VUM786486 WDX786475:WEI786486 WNT786475:WOE786486 WXP786475:WYA786486 BH852011:BS852022 LD852011:LO852022 UZ852011:VK852022 AEV852011:AFG852022 AOR852011:APC852022 AYN852011:AYY852022 BIJ852011:BIU852022 BSF852011:BSQ852022 CCB852011:CCM852022 CLX852011:CMI852022 CVT852011:CWE852022 DFP852011:DGA852022 DPL852011:DPW852022 DZH852011:DZS852022 EJD852011:EJO852022 ESZ852011:ETK852022 FCV852011:FDG852022 FMR852011:FNC852022 FWN852011:FWY852022 GGJ852011:GGU852022 GQF852011:GQQ852022 HAB852011:HAM852022 HJX852011:HKI852022 HTT852011:HUE852022 IDP852011:IEA852022 INL852011:INW852022 IXH852011:IXS852022 JHD852011:JHO852022 JQZ852011:JRK852022 KAV852011:KBG852022 KKR852011:KLC852022 KUN852011:KUY852022 LEJ852011:LEU852022 LOF852011:LOQ852022 LYB852011:LYM852022 MHX852011:MII852022 MRT852011:MSE852022 NBP852011:NCA852022 NLL852011:NLW852022 NVH852011:NVS852022 OFD852011:OFO852022 OOZ852011:OPK852022 OYV852011:OZG852022 PIR852011:PJC852022 PSN852011:PSY852022 QCJ852011:QCU852022 QMF852011:QMQ852022 QWB852011:QWM852022 RFX852011:RGI852022 RPT852011:RQE852022 RZP852011:SAA852022 SJL852011:SJW852022 STH852011:STS852022 TDD852011:TDO852022 TMZ852011:TNK852022 TWV852011:TXG852022 UGR852011:UHC852022 UQN852011:UQY852022 VAJ852011:VAU852022 VKF852011:VKQ852022 VUB852011:VUM852022 WDX852011:WEI852022 WNT852011:WOE852022 WXP852011:WYA852022 BH917547:BS917558 LD917547:LO917558 UZ917547:VK917558 AEV917547:AFG917558 AOR917547:APC917558 AYN917547:AYY917558 BIJ917547:BIU917558 BSF917547:BSQ917558 CCB917547:CCM917558 CLX917547:CMI917558 CVT917547:CWE917558 DFP917547:DGA917558 DPL917547:DPW917558 DZH917547:DZS917558 EJD917547:EJO917558 ESZ917547:ETK917558 FCV917547:FDG917558 FMR917547:FNC917558 FWN917547:FWY917558 GGJ917547:GGU917558 GQF917547:GQQ917558 HAB917547:HAM917558 HJX917547:HKI917558 HTT917547:HUE917558 IDP917547:IEA917558 INL917547:INW917558 IXH917547:IXS917558 JHD917547:JHO917558 JQZ917547:JRK917558 KAV917547:KBG917558 KKR917547:KLC917558 KUN917547:KUY917558 LEJ917547:LEU917558 LOF917547:LOQ917558 LYB917547:LYM917558 MHX917547:MII917558 MRT917547:MSE917558 NBP917547:NCA917558 NLL917547:NLW917558 NVH917547:NVS917558 OFD917547:OFO917558 OOZ917547:OPK917558 OYV917547:OZG917558 PIR917547:PJC917558 PSN917547:PSY917558 QCJ917547:QCU917558 QMF917547:QMQ917558 QWB917547:QWM917558 RFX917547:RGI917558 RPT917547:RQE917558 RZP917547:SAA917558 SJL917547:SJW917558 STH917547:STS917558 TDD917547:TDO917558 TMZ917547:TNK917558 TWV917547:TXG917558 UGR917547:UHC917558 UQN917547:UQY917558 VAJ917547:VAU917558 VKF917547:VKQ917558 VUB917547:VUM917558 WDX917547:WEI917558 WNT917547:WOE917558 WXP917547:WYA917558 BH983083:BS983094 LD983083:LO983094 UZ983083:VK983094 AEV983083:AFG983094 AOR983083:APC983094 AYN983083:AYY983094 BIJ983083:BIU983094 BSF983083:BSQ983094 CCB983083:CCM983094 CLX983083:CMI983094 CVT983083:CWE983094 DFP983083:DGA983094 DPL983083:DPW983094 DZH983083:DZS983094 EJD983083:EJO983094 ESZ983083:ETK983094 FCV983083:FDG983094 FMR983083:FNC983094 FWN983083:FWY983094 GGJ983083:GGU983094 GQF983083:GQQ983094 HAB983083:HAM983094 HJX983083:HKI983094 HTT983083:HUE983094 IDP983083:IEA983094 INL983083:INW983094 IXH983083:IXS983094 JHD983083:JHO983094 JQZ983083:JRK983094 KAV983083:KBG983094 KKR983083:KLC983094 KUN983083:KUY983094 LEJ983083:LEU983094 LOF983083:LOQ983094 LYB983083:LYM983094 MHX983083:MII983094 MRT983083:MSE983094 NBP983083:NCA983094 NLL983083:NLW983094 NVH983083:NVS983094 OFD983083:OFO983094 OOZ983083:OPK983094 OYV983083:OZG983094 PIR983083:PJC983094 PSN983083:PSY983094 QCJ983083:QCU983094 QMF983083:QMQ983094 QWB983083:QWM983094 RFX983083:RGI983094 RPT983083:RQE983094 RZP983083:SAA983094 SJL983083:SJW983094 STH983083:STS983094 TDD983083:TDO983094 TMZ983083:TNK983094 TWV983083:TXG983094 UGR983083:UHC983094 UQN983083:UQY983094 VAJ983083:VAU983094 VKF983083:VKQ983094 VUB983083:VUM983094 WDX983083:WEI983094 WNT983083:WOE983094 WXP983083:WYA983094 WNT983073:WOE983077 LD33:LO37 UZ33:VK37 AEV33:AFG37 AOR33:APC37 AYN33:AYY37 BIJ33:BIU37 BSF33:BSQ37 CCB33:CCM37 CLX33:CMI37 CVT33:CWE37 DFP33:DGA37 DPL33:DPW37 DZH33:DZS37 EJD33:EJO37 ESZ33:ETK37 FCV33:FDG37 FMR33:FNC37 FWN33:FWY37 GGJ33:GGU37 GQF33:GQQ37 HAB33:HAM37 HJX33:HKI37 HTT33:HUE37 IDP33:IEA37 INL33:INW37 IXH33:IXS37 JHD33:JHO37 JQZ33:JRK37 KAV33:KBG37 KKR33:KLC37 KUN33:KUY37 LEJ33:LEU37 LOF33:LOQ37 LYB33:LYM37 MHX33:MII37 MRT33:MSE37 NBP33:NCA37 NLL33:NLW37 NVH33:NVS37 OFD33:OFO37 OOZ33:OPK37 OYV33:OZG37 PIR33:PJC37 PSN33:PSY37 QCJ33:QCU37 QMF33:QMQ37 QWB33:QWM37 RFX33:RGI37 RPT33:RQE37 RZP33:SAA37 SJL33:SJW37 STH33:STS37 TDD33:TDO37 TMZ33:TNK37 TWV33:TXG37 UGR33:UHC37 UQN33:UQY37 VAJ33:VAU37 VKF33:VKQ37 VUB33:VUM37 WDX33:WEI37 WNT33:WOE37 WXP33:WYA37 BH65569:BS65573 LD65569:LO65573 UZ65569:VK65573 AEV65569:AFG65573 AOR65569:APC65573 AYN65569:AYY65573 BIJ65569:BIU65573 BSF65569:BSQ65573 CCB65569:CCM65573 CLX65569:CMI65573 CVT65569:CWE65573 DFP65569:DGA65573 DPL65569:DPW65573 DZH65569:DZS65573 EJD65569:EJO65573 ESZ65569:ETK65573 FCV65569:FDG65573 FMR65569:FNC65573 FWN65569:FWY65573 GGJ65569:GGU65573 GQF65569:GQQ65573 HAB65569:HAM65573 HJX65569:HKI65573 HTT65569:HUE65573 IDP65569:IEA65573 INL65569:INW65573 IXH65569:IXS65573 JHD65569:JHO65573 JQZ65569:JRK65573 KAV65569:KBG65573 KKR65569:KLC65573 KUN65569:KUY65573 LEJ65569:LEU65573 LOF65569:LOQ65573 LYB65569:LYM65573 MHX65569:MII65573 MRT65569:MSE65573 NBP65569:NCA65573 NLL65569:NLW65573 NVH65569:NVS65573 OFD65569:OFO65573 OOZ65569:OPK65573 OYV65569:OZG65573 PIR65569:PJC65573 PSN65569:PSY65573 QCJ65569:QCU65573 QMF65569:QMQ65573 QWB65569:QWM65573 RFX65569:RGI65573 RPT65569:RQE65573 RZP65569:SAA65573 SJL65569:SJW65573 STH65569:STS65573 TDD65569:TDO65573 TMZ65569:TNK65573 TWV65569:TXG65573 UGR65569:UHC65573 UQN65569:UQY65573 VAJ65569:VAU65573 VKF65569:VKQ65573 VUB65569:VUM65573 WDX65569:WEI65573 WNT65569:WOE65573 WXP65569:WYA65573 BH131105:BS131109 LD131105:LO131109 UZ131105:VK131109 AEV131105:AFG131109 AOR131105:APC131109 AYN131105:AYY131109 BIJ131105:BIU131109 BSF131105:BSQ131109 CCB131105:CCM131109 CLX131105:CMI131109 CVT131105:CWE131109 DFP131105:DGA131109 DPL131105:DPW131109 DZH131105:DZS131109 EJD131105:EJO131109 ESZ131105:ETK131109 FCV131105:FDG131109 FMR131105:FNC131109 FWN131105:FWY131109 GGJ131105:GGU131109 GQF131105:GQQ131109 HAB131105:HAM131109 HJX131105:HKI131109 HTT131105:HUE131109 IDP131105:IEA131109 INL131105:INW131109 IXH131105:IXS131109 JHD131105:JHO131109 JQZ131105:JRK131109 KAV131105:KBG131109 KKR131105:KLC131109 KUN131105:KUY131109 LEJ131105:LEU131109 LOF131105:LOQ131109 LYB131105:LYM131109 MHX131105:MII131109 MRT131105:MSE131109 NBP131105:NCA131109 NLL131105:NLW131109 NVH131105:NVS131109 OFD131105:OFO131109 OOZ131105:OPK131109 OYV131105:OZG131109 PIR131105:PJC131109 PSN131105:PSY131109 QCJ131105:QCU131109 QMF131105:QMQ131109 QWB131105:QWM131109 RFX131105:RGI131109 RPT131105:RQE131109 RZP131105:SAA131109 SJL131105:SJW131109 STH131105:STS131109 TDD131105:TDO131109 TMZ131105:TNK131109 TWV131105:TXG131109 UGR131105:UHC131109 UQN131105:UQY131109 VAJ131105:VAU131109 VKF131105:VKQ131109 VUB131105:VUM131109 WDX131105:WEI131109 WNT131105:WOE131109 WXP131105:WYA131109 BH196641:BS196645 LD196641:LO196645 UZ196641:VK196645 AEV196641:AFG196645 AOR196641:APC196645 AYN196641:AYY196645 BIJ196641:BIU196645 BSF196641:BSQ196645 CCB196641:CCM196645 CLX196641:CMI196645 CVT196641:CWE196645 DFP196641:DGA196645 DPL196641:DPW196645 DZH196641:DZS196645 EJD196641:EJO196645 ESZ196641:ETK196645 FCV196641:FDG196645 FMR196641:FNC196645 FWN196641:FWY196645 GGJ196641:GGU196645 GQF196641:GQQ196645 HAB196641:HAM196645 HJX196641:HKI196645 HTT196641:HUE196645 IDP196641:IEA196645 INL196641:INW196645 IXH196641:IXS196645 JHD196641:JHO196645 JQZ196641:JRK196645 KAV196641:KBG196645 KKR196641:KLC196645 KUN196641:KUY196645 LEJ196641:LEU196645 LOF196641:LOQ196645 LYB196641:LYM196645 MHX196641:MII196645 MRT196641:MSE196645 NBP196641:NCA196645 NLL196641:NLW196645 NVH196641:NVS196645 OFD196641:OFO196645 OOZ196641:OPK196645 OYV196641:OZG196645 PIR196641:PJC196645 PSN196641:PSY196645 QCJ196641:QCU196645 QMF196641:QMQ196645 QWB196641:QWM196645 RFX196641:RGI196645 RPT196641:RQE196645 RZP196641:SAA196645 SJL196641:SJW196645 STH196641:STS196645 TDD196641:TDO196645 TMZ196641:TNK196645 TWV196641:TXG196645 UGR196641:UHC196645 UQN196641:UQY196645 VAJ196641:VAU196645 VKF196641:VKQ196645 VUB196641:VUM196645 WDX196641:WEI196645 WNT196641:WOE196645 WXP196641:WYA196645 BH262177:BS262181 LD262177:LO262181 UZ262177:VK262181 AEV262177:AFG262181 AOR262177:APC262181 AYN262177:AYY262181 BIJ262177:BIU262181 BSF262177:BSQ262181 CCB262177:CCM262181 CLX262177:CMI262181 CVT262177:CWE262181 DFP262177:DGA262181 DPL262177:DPW262181 DZH262177:DZS262181 EJD262177:EJO262181 ESZ262177:ETK262181 FCV262177:FDG262181 FMR262177:FNC262181 FWN262177:FWY262181 GGJ262177:GGU262181 GQF262177:GQQ262181 HAB262177:HAM262181 HJX262177:HKI262181 HTT262177:HUE262181 IDP262177:IEA262181 INL262177:INW262181 IXH262177:IXS262181 JHD262177:JHO262181 JQZ262177:JRK262181 KAV262177:KBG262181 KKR262177:KLC262181 KUN262177:KUY262181 LEJ262177:LEU262181 LOF262177:LOQ262181 LYB262177:LYM262181 MHX262177:MII262181 MRT262177:MSE262181 NBP262177:NCA262181 NLL262177:NLW262181 NVH262177:NVS262181 OFD262177:OFO262181 OOZ262177:OPK262181 OYV262177:OZG262181 PIR262177:PJC262181 PSN262177:PSY262181 QCJ262177:QCU262181 QMF262177:QMQ262181 QWB262177:QWM262181 RFX262177:RGI262181 RPT262177:RQE262181 RZP262177:SAA262181 SJL262177:SJW262181 STH262177:STS262181 TDD262177:TDO262181 TMZ262177:TNK262181 TWV262177:TXG262181 UGR262177:UHC262181 UQN262177:UQY262181 VAJ262177:VAU262181 VKF262177:VKQ262181 VUB262177:VUM262181 WDX262177:WEI262181 WNT262177:WOE262181 WXP262177:WYA262181 BH327713:BS327717 LD327713:LO327717 UZ327713:VK327717 AEV327713:AFG327717 AOR327713:APC327717 AYN327713:AYY327717 BIJ327713:BIU327717 BSF327713:BSQ327717 CCB327713:CCM327717 CLX327713:CMI327717 CVT327713:CWE327717 DFP327713:DGA327717 DPL327713:DPW327717 DZH327713:DZS327717 EJD327713:EJO327717 ESZ327713:ETK327717 FCV327713:FDG327717 FMR327713:FNC327717 FWN327713:FWY327717 GGJ327713:GGU327717 GQF327713:GQQ327717 HAB327713:HAM327717 HJX327713:HKI327717 HTT327713:HUE327717 IDP327713:IEA327717 INL327713:INW327717 IXH327713:IXS327717 JHD327713:JHO327717 JQZ327713:JRK327717 KAV327713:KBG327717 KKR327713:KLC327717 KUN327713:KUY327717 LEJ327713:LEU327717 LOF327713:LOQ327717 LYB327713:LYM327717 MHX327713:MII327717 MRT327713:MSE327717 NBP327713:NCA327717 NLL327713:NLW327717 NVH327713:NVS327717 OFD327713:OFO327717 OOZ327713:OPK327717 OYV327713:OZG327717 PIR327713:PJC327717 PSN327713:PSY327717 QCJ327713:QCU327717 QMF327713:QMQ327717 QWB327713:QWM327717 RFX327713:RGI327717 RPT327713:RQE327717 RZP327713:SAA327717 SJL327713:SJW327717 STH327713:STS327717 TDD327713:TDO327717 TMZ327713:TNK327717 TWV327713:TXG327717 UGR327713:UHC327717 UQN327713:UQY327717 VAJ327713:VAU327717 VKF327713:VKQ327717 VUB327713:VUM327717 WDX327713:WEI327717 WNT327713:WOE327717 WXP327713:WYA327717 BH393249:BS393253 LD393249:LO393253 UZ393249:VK393253 AEV393249:AFG393253 AOR393249:APC393253 AYN393249:AYY393253 BIJ393249:BIU393253 BSF393249:BSQ393253 CCB393249:CCM393253 CLX393249:CMI393253 CVT393249:CWE393253 DFP393249:DGA393253 DPL393249:DPW393253 DZH393249:DZS393253 EJD393249:EJO393253 ESZ393249:ETK393253 FCV393249:FDG393253 FMR393249:FNC393253 FWN393249:FWY393253 GGJ393249:GGU393253 GQF393249:GQQ393253 HAB393249:HAM393253 HJX393249:HKI393253 HTT393249:HUE393253 IDP393249:IEA393253 INL393249:INW393253 IXH393249:IXS393253 JHD393249:JHO393253 JQZ393249:JRK393253 KAV393249:KBG393253 KKR393249:KLC393253 KUN393249:KUY393253 LEJ393249:LEU393253 LOF393249:LOQ393253 LYB393249:LYM393253 MHX393249:MII393253 MRT393249:MSE393253 NBP393249:NCA393253 NLL393249:NLW393253 NVH393249:NVS393253 OFD393249:OFO393253 OOZ393249:OPK393253 OYV393249:OZG393253 PIR393249:PJC393253 PSN393249:PSY393253 QCJ393249:QCU393253 QMF393249:QMQ393253 QWB393249:QWM393253 RFX393249:RGI393253 RPT393249:RQE393253 RZP393249:SAA393253 SJL393249:SJW393253 STH393249:STS393253 TDD393249:TDO393253 TMZ393249:TNK393253 TWV393249:TXG393253 UGR393249:UHC393253 UQN393249:UQY393253 VAJ393249:VAU393253 VKF393249:VKQ393253 VUB393249:VUM393253 WDX393249:WEI393253 WNT393249:WOE393253 WXP393249:WYA393253 BH458785:BS458789 LD458785:LO458789 UZ458785:VK458789 AEV458785:AFG458789 AOR458785:APC458789 AYN458785:AYY458789 BIJ458785:BIU458789 BSF458785:BSQ458789 CCB458785:CCM458789 CLX458785:CMI458789 CVT458785:CWE458789 DFP458785:DGA458789 DPL458785:DPW458789 DZH458785:DZS458789 EJD458785:EJO458789 ESZ458785:ETK458789 FCV458785:FDG458789 FMR458785:FNC458789 FWN458785:FWY458789 GGJ458785:GGU458789 GQF458785:GQQ458789 HAB458785:HAM458789 HJX458785:HKI458789 HTT458785:HUE458789 IDP458785:IEA458789 INL458785:INW458789 IXH458785:IXS458789 JHD458785:JHO458789 JQZ458785:JRK458789 KAV458785:KBG458789 KKR458785:KLC458789 KUN458785:KUY458789 LEJ458785:LEU458789 LOF458785:LOQ458789 LYB458785:LYM458789 MHX458785:MII458789 MRT458785:MSE458789 NBP458785:NCA458789 NLL458785:NLW458789 NVH458785:NVS458789 OFD458785:OFO458789 OOZ458785:OPK458789 OYV458785:OZG458789 PIR458785:PJC458789 PSN458785:PSY458789 QCJ458785:QCU458789 QMF458785:QMQ458789 QWB458785:QWM458789 RFX458785:RGI458789 RPT458785:RQE458789 RZP458785:SAA458789 SJL458785:SJW458789 STH458785:STS458789 TDD458785:TDO458789 TMZ458785:TNK458789 TWV458785:TXG458789 UGR458785:UHC458789 UQN458785:UQY458789 VAJ458785:VAU458789 VKF458785:VKQ458789 VUB458785:VUM458789 WDX458785:WEI458789 WNT458785:WOE458789 WXP458785:WYA458789 BH524321:BS524325 LD524321:LO524325 UZ524321:VK524325 AEV524321:AFG524325 AOR524321:APC524325 AYN524321:AYY524325 BIJ524321:BIU524325 BSF524321:BSQ524325 CCB524321:CCM524325 CLX524321:CMI524325 CVT524321:CWE524325 DFP524321:DGA524325 DPL524321:DPW524325 DZH524321:DZS524325 EJD524321:EJO524325 ESZ524321:ETK524325 FCV524321:FDG524325 FMR524321:FNC524325 FWN524321:FWY524325 GGJ524321:GGU524325 GQF524321:GQQ524325 HAB524321:HAM524325 HJX524321:HKI524325 HTT524321:HUE524325 IDP524321:IEA524325 INL524321:INW524325 IXH524321:IXS524325 JHD524321:JHO524325 JQZ524321:JRK524325 KAV524321:KBG524325 KKR524321:KLC524325 KUN524321:KUY524325 LEJ524321:LEU524325 LOF524321:LOQ524325 LYB524321:LYM524325 MHX524321:MII524325 MRT524321:MSE524325 NBP524321:NCA524325 NLL524321:NLW524325 NVH524321:NVS524325 OFD524321:OFO524325 OOZ524321:OPK524325 OYV524321:OZG524325 PIR524321:PJC524325 PSN524321:PSY524325 QCJ524321:QCU524325 QMF524321:QMQ524325 QWB524321:QWM524325 RFX524321:RGI524325 RPT524321:RQE524325 RZP524321:SAA524325 SJL524321:SJW524325 STH524321:STS524325 TDD524321:TDO524325 TMZ524321:TNK524325 TWV524321:TXG524325 UGR524321:UHC524325 UQN524321:UQY524325 VAJ524321:VAU524325 VKF524321:VKQ524325 VUB524321:VUM524325 WDX524321:WEI524325 WNT524321:WOE524325 WXP524321:WYA524325 BH589857:BS589861 LD589857:LO589861 UZ589857:VK589861 AEV589857:AFG589861 AOR589857:APC589861 AYN589857:AYY589861 BIJ589857:BIU589861 BSF589857:BSQ589861 CCB589857:CCM589861 CLX589857:CMI589861 CVT589857:CWE589861 DFP589857:DGA589861 DPL589857:DPW589861 DZH589857:DZS589861 EJD589857:EJO589861 ESZ589857:ETK589861 FCV589857:FDG589861 FMR589857:FNC589861 FWN589857:FWY589861 GGJ589857:GGU589861 GQF589857:GQQ589861 HAB589857:HAM589861 HJX589857:HKI589861 HTT589857:HUE589861 IDP589857:IEA589861 INL589857:INW589861 IXH589857:IXS589861 JHD589857:JHO589861 JQZ589857:JRK589861 KAV589857:KBG589861 KKR589857:KLC589861 KUN589857:KUY589861 LEJ589857:LEU589861 LOF589857:LOQ589861 LYB589857:LYM589861 MHX589857:MII589861 MRT589857:MSE589861 NBP589857:NCA589861 NLL589857:NLW589861 NVH589857:NVS589861 OFD589857:OFO589861 OOZ589857:OPK589861 OYV589857:OZG589861 PIR589857:PJC589861 PSN589857:PSY589861 QCJ589857:QCU589861 QMF589857:QMQ589861 QWB589857:QWM589861 RFX589857:RGI589861 RPT589857:RQE589861 RZP589857:SAA589861 SJL589857:SJW589861 STH589857:STS589861 TDD589857:TDO589861 TMZ589857:TNK589861 TWV589857:TXG589861 UGR589857:UHC589861 UQN589857:UQY589861 VAJ589857:VAU589861 VKF589857:VKQ589861 VUB589857:VUM589861 WDX589857:WEI589861 WNT589857:WOE589861 WXP589857:WYA589861 BH655393:BS655397 LD655393:LO655397 UZ655393:VK655397 AEV655393:AFG655397 AOR655393:APC655397 AYN655393:AYY655397 BIJ655393:BIU655397 BSF655393:BSQ655397 CCB655393:CCM655397 CLX655393:CMI655397 CVT655393:CWE655397 DFP655393:DGA655397 DPL655393:DPW655397 DZH655393:DZS655397 EJD655393:EJO655397 ESZ655393:ETK655397 FCV655393:FDG655397 FMR655393:FNC655397 FWN655393:FWY655397 GGJ655393:GGU655397 GQF655393:GQQ655397 HAB655393:HAM655397 HJX655393:HKI655397 HTT655393:HUE655397 IDP655393:IEA655397 INL655393:INW655397 IXH655393:IXS655397 JHD655393:JHO655397 JQZ655393:JRK655397 KAV655393:KBG655397 KKR655393:KLC655397 KUN655393:KUY655397 LEJ655393:LEU655397 LOF655393:LOQ655397 LYB655393:LYM655397 MHX655393:MII655397 MRT655393:MSE655397 NBP655393:NCA655397 NLL655393:NLW655397 NVH655393:NVS655397 OFD655393:OFO655397 OOZ655393:OPK655397 OYV655393:OZG655397 PIR655393:PJC655397 PSN655393:PSY655397 QCJ655393:QCU655397 QMF655393:QMQ655397 QWB655393:QWM655397 RFX655393:RGI655397 RPT655393:RQE655397 RZP655393:SAA655397 SJL655393:SJW655397 STH655393:STS655397 TDD655393:TDO655397 TMZ655393:TNK655397 TWV655393:TXG655397 UGR655393:UHC655397 UQN655393:UQY655397 VAJ655393:VAU655397 VKF655393:VKQ655397 VUB655393:VUM655397 WDX655393:WEI655397 WNT655393:WOE655397 WXP655393:WYA655397 BH720929:BS720933 LD720929:LO720933 UZ720929:VK720933 AEV720929:AFG720933 AOR720929:APC720933 AYN720929:AYY720933 BIJ720929:BIU720933 BSF720929:BSQ720933 CCB720929:CCM720933 CLX720929:CMI720933 CVT720929:CWE720933 DFP720929:DGA720933 DPL720929:DPW720933 DZH720929:DZS720933 EJD720929:EJO720933 ESZ720929:ETK720933 FCV720929:FDG720933 FMR720929:FNC720933 FWN720929:FWY720933 GGJ720929:GGU720933 GQF720929:GQQ720933 HAB720929:HAM720933 HJX720929:HKI720933 HTT720929:HUE720933 IDP720929:IEA720933 INL720929:INW720933 IXH720929:IXS720933 JHD720929:JHO720933 JQZ720929:JRK720933 KAV720929:KBG720933 KKR720929:KLC720933 KUN720929:KUY720933 LEJ720929:LEU720933 LOF720929:LOQ720933 LYB720929:LYM720933 MHX720929:MII720933 MRT720929:MSE720933 NBP720929:NCA720933 NLL720929:NLW720933 NVH720929:NVS720933 OFD720929:OFO720933 OOZ720929:OPK720933 OYV720929:OZG720933 PIR720929:PJC720933 PSN720929:PSY720933 QCJ720929:QCU720933 QMF720929:QMQ720933 QWB720929:QWM720933 RFX720929:RGI720933 RPT720929:RQE720933 RZP720929:SAA720933 SJL720929:SJW720933 STH720929:STS720933 TDD720929:TDO720933 TMZ720929:TNK720933 TWV720929:TXG720933 UGR720929:UHC720933 UQN720929:UQY720933 VAJ720929:VAU720933 VKF720929:VKQ720933 VUB720929:VUM720933 WDX720929:WEI720933 WNT720929:WOE720933 WXP720929:WYA720933 BH786465:BS786469 LD786465:LO786469 UZ786465:VK786469 AEV786465:AFG786469 AOR786465:APC786469 AYN786465:AYY786469 BIJ786465:BIU786469 BSF786465:BSQ786469 CCB786465:CCM786469 CLX786465:CMI786469 CVT786465:CWE786469 DFP786465:DGA786469 DPL786465:DPW786469 DZH786465:DZS786469 EJD786465:EJO786469 ESZ786465:ETK786469 FCV786465:FDG786469 FMR786465:FNC786469 FWN786465:FWY786469 GGJ786465:GGU786469 GQF786465:GQQ786469 HAB786465:HAM786469 HJX786465:HKI786469 HTT786465:HUE786469 IDP786465:IEA786469 INL786465:INW786469 IXH786465:IXS786469 JHD786465:JHO786469 JQZ786465:JRK786469 KAV786465:KBG786469 KKR786465:KLC786469 KUN786465:KUY786469 LEJ786465:LEU786469 LOF786465:LOQ786469 LYB786465:LYM786469 MHX786465:MII786469 MRT786465:MSE786469 NBP786465:NCA786469 NLL786465:NLW786469 NVH786465:NVS786469 OFD786465:OFO786469 OOZ786465:OPK786469 OYV786465:OZG786469 PIR786465:PJC786469 PSN786465:PSY786469 QCJ786465:QCU786469 QMF786465:QMQ786469 QWB786465:QWM786469 RFX786465:RGI786469 RPT786465:RQE786469 RZP786465:SAA786469 SJL786465:SJW786469 STH786465:STS786469 TDD786465:TDO786469 TMZ786465:TNK786469 TWV786465:TXG786469 UGR786465:UHC786469 UQN786465:UQY786469 VAJ786465:VAU786469 VKF786465:VKQ786469 VUB786465:VUM786469 WDX786465:WEI786469 WNT786465:WOE786469 WXP786465:WYA786469 BH852001:BS852005 LD852001:LO852005 UZ852001:VK852005 AEV852001:AFG852005 AOR852001:APC852005 AYN852001:AYY852005 BIJ852001:BIU852005 BSF852001:BSQ852005 CCB852001:CCM852005 CLX852001:CMI852005 CVT852001:CWE852005 DFP852001:DGA852005 DPL852001:DPW852005 DZH852001:DZS852005 EJD852001:EJO852005 ESZ852001:ETK852005 FCV852001:FDG852005 FMR852001:FNC852005 FWN852001:FWY852005 GGJ852001:GGU852005 GQF852001:GQQ852005 HAB852001:HAM852005 HJX852001:HKI852005 HTT852001:HUE852005 IDP852001:IEA852005 INL852001:INW852005 IXH852001:IXS852005 JHD852001:JHO852005 JQZ852001:JRK852005 KAV852001:KBG852005 KKR852001:KLC852005 KUN852001:KUY852005 LEJ852001:LEU852005 LOF852001:LOQ852005 LYB852001:LYM852005 MHX852001:MII852005 MRT852001:MSE852005 NBP852001:NCA852005 NLL852001:NLW852005 NVH852001:NVS852005 OFD852001:OFO852005 OOZ852001:OPK852005 OYV852001:OZG852005 PIR852001:PJC852005 PSN852001:PSY852005 QCJ852001:QCU852005 QMF852001:QMQ852005 QWB852001:QWM852005 RFX852001:RGI852005 RPT852001:RQE852005 RZP852001:SAA852005 SJL852001:SJW852005 STH852001:STS852005 TDD852001:TDO852005 TMZ852001:TNK852005 TWV852001:TXG852005 UGR852001:UHC852005 UQN852001:UQY852005 VAJ852001:VAU852005 VKF852001:VKQ852005 VUB852001:VUM852005 WDX852001:WEI852005 WNT852001:WOE852005 WXP852001:WYA852005 BH917537:BS917541 LD917537:LO917541 UZ917537:VK917541 AEV917537:AFG917541 AOR917537:APC917541 AYN917537:AYY917541 BIJ917537:BIU917541 BSF917537:BSQ917541 CCB917537:CCM917541 CLX917537:CMI917541 CVT917537:CWE917541 DFP917537:DGA917541 DPL917537:DPW917541 DZH917537:DZS917541 EJD917537:EJO917541 ESZ917537:ETK917541 FCV917537:FDG917541 FMR917537:FNC917541 FWN917537:FWY917541 GGJ917537:GGU917541 GQF917537:GQQ917541 HAB917537:HAM917541 HJX917537:HKI917541 HTT917537:HUE917541 IDP917537:IEA917541 INL917537:INW917541 IXH917537:IXS917541 JHD917537:JHO917541 JQZ917537:JRK917541 KAV917537:KBG917541 KKR917537:KLC917541 KUN917537:KUY917541 LEJ917537:LEU917541 LOF917537:LOQ917541 LYB917537:LYM917541 MHX917537:MII917541 MRT917537:MSE917541 NBP917537:NCA917541 NLL917537:NLW917541 NVH917537:NVS917541 OFD917537:OFO917541 OOZ917537:OPK917541 OYV917537:OZG917541 PIR917537:PJC917541 PSN917537:PSY917541 QCJ917537:QCU917541 QMF917537:QMQ917541 QWB917537:QWM917541 RFX917537:RGI917541 RPT917537:RQE917541 RZP917537:SAA917541 SJL917537:SJW917541 STH917537:STS917541 TDD917537:TDO917541 TMZ917537:TNK917541 TWV917537:TXG917541 UGR917537:UHC917541 UQN917537:UQY917541 VAJ917537:VAU917541 VKF917537:VKQ917541 VUB917537:VUM917541 WDX917537:WEI917541 WNT917537:WOE917541 WXP917537:WYA917541 BH983073:BS983077 LD983073:LO983077 UZ983073:VK983077 AEV983073:AFG983077 AOR983073:APC983077 AYN983073:AYY983077 BIJ983073:BIU983077 BSF983073:BSQ983077 CCB983073:CCM983077 CLX983073:CMI983077 CVT983073:CWE983077 DFP983073:DGA983077 DPL983073:DPW983077 DZH983073:DZS983077 EJD983073:EJO983077 ESZ983073:ETK983077 FCV983073:FDG983077 FMR983073:FNC983077 FWN983073:FWY983077 GGJ983073:GGU983077 GQF983073:GQQ983077 HAB983073:HAM983077 HJX983073:HKI983077 HTT983073:HUE983077 IDP983073:IEA983077 INL983073:INW983077 IXH983073:IXS983077 JHD983073:JHO983077 JQZ983073:JRK983077 KAV983073:KBG983077 KKR983073:KLC983077 KUN983073:KUY983077 LEJ983073:LEU983077 LOF983073:LOQ983077 LYB983073:LYM983077 MHX983073:MII983077 MRT983073:MSE983077 NBP983073:NCA983077 NLL983073:NLW983077 NVH983073:NVS983077 OFD983073:OFO983077 OOZ983073:OPK983077 OYV983073:OZG983077 PIR983073:PJC983077 PSN983073:PSY983077 QCJ983073:QCU983077 QMF983073:QMQ983077 QWB983073:QWM983077 RFX983073:RGI983077 RPT983073:RQE983077 RZP983073:SAA983077 SJL983073:SJW983077 STH983073:STS983077 TDD983073:TDO983077 TMZ983073:TNK983077 TWV983073:TXG983077 UGR983073:UHC983077 UQN983073:UQY983077 VAJ983073:VAU983077 VKF983073:VKQ983077 VUB983073:VUM983077 WDX983073:WEI983077 BH29:BS31 BH33:BS37" xr:uid="{5C2298A0-F6F9-44B2-A904-548CBB2B992E}">
      <formula1>",0,1,2"</formula1>
    </dataValidation>
  </dataValidations>
  <pageMargins left="0.59055118110236227" right="0.19685039370078741" top="0.19685039370078741" bottom="0.19685039370078741" header="0.19685039370078741" footer="0"/>
  <pageSetup paperSize="9" scale="72"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7261E-B881-4A68-B6C9-9E82822C0AFE}">
  <sheetPr codeName="Sheet10">
    <pageSetUpPr fitToPage="1"/>
  </sheetPr>
  <dimension ref="A1:IY56"/>
  <sheetViews>
    <sheetView zoomScaleNormal="100" workbookViewId="0">
      <selection activeCell="BU11" sqref="BU11"/>
    </sheetView>
  </sheetViews>
  <sheetFormatPr defaultColWidth="0" defaultRowHeight="18" customHeight="1" zeroHeight="1"/>
  <cols>
    <col min="1" max="72" width="1.59765625" style="35" customWidth="1"/>
    <col min="73" max="73" width="2.5" style="35" bestFit="1" customWidth="1"/>
    <col min="74" max="74" width="1.59765625" style="35" hidden="1" customWidth="1"/>
    <col min="75" max="16384" width="1.59765625" style="35" hidden="1"/>
  </cols>
  <sheetData>
    <row r="1" spans="1:78" ht="18" customHeight="1">
      <c r="A1" s="30" t="s">
        <v>84</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t="s">
        <v>85</v>
      </c>
      <c r="AF1" s="31"/>
      <c r="AG1" s="31"/>
      <c r="AH1" s="31"/>
      <c r="AI1" s="31"/>
      <c r="AJ1" s="664"/>
      <c r="AK1" s="664"/>
      <c r="AL1" s="664"/>
      <c r="AM1" s="664"/>
      <c r="AN1" s="664"/>
      <c r="AO1" s="664"/>
      <c r="AP1" s="664"/>
      <c r="AQ1" s="664"/>
      <c r="AR1" s="664"/>
      <c r="AS1" s="664"/>
      <c r="AT1" s="664"/>
      <c r="AU1" s="664"/>
      <c r="AV1" s="664"/>
      <c r="AW1" s="664"/>
      <c r="AX1" s="31"/>
      <c r="AY1" s="32" t="s">
        <v>86</v>
      </c>
      <c r="AZ1" s="31"/>
      <c r="BA1" s="31"/>
      <c r="BB1" s="31"/>
      <c r="BC1" s="665"/>
      <c r="BD1" s="665"/>
      <c r="BE1" s="665"/>
      <c r="BF1" s="665"/>
      <c r="BG1" s="665"/>
      <c r="BH1" s="665"/>
      <c r="BI1" s="31"/>
      <c r="BJ1" s="32" t="s">
        <v>87</v>
      </c>
      <c r="BK1" s="31"/>
      <c r="BL1" s="31"/>
      <c r="BM1" s="31"/>
      <c r="BN1" s="666"/>
      <c r="BO1" s="666"/>
      <c r="BP1" s="666"/>
      <c r="BQ1" s="666"/>
      <c r="BR1" s="666"/>
      <c r="BS1" s="666"/>
      <c r="BT1" s="33"/>
      <c r="BU1" s="34">
        <v>0</v>
      </c>
      <c r="BV1" s="33"/>
      <c r="BW1" s="33"/>
      <c r="BX1" s="33"/>
      <c r="BY1" s="33"/>
      <c r="BZ1" s="33"/>
    </row>
    <row r="2" spans="1:78" ht="18" customHeight="1">
      <c r="A2" s="36"/>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7" t="s">
        <v>88</v>
      </c>
      <c r="AF2" s="38"/>
      <c r="AG2" s="38"/>
      <c r="AH2" s="38"/>
      <c r="AI2" s="38"/>
      <c r="AJ2" s="38"/>
      <c r="AK2" s="38"/>
      <c r="AL2" s="38"/>
      <c r="AM2" s="38"/>
      <c r="AN2" s="38"/>
      <c r="AO2" s="38"/>
      <c r="AP2" s="37" t="s">
        <v>89</v>
      </c>
      <c r="AQ2" s="38"/>
      <c r="AR2" s="38"/>
      <c r="AS2" s="38"/>
      <c r="AT2" s="667"/>
      <c r="AU2" s="667"/>
      <c r="AV2" s="667"/>
      <c r="AW2" s="667"/>
      <c r="AX2" s="38"/>
      <c r="AY2" s="38"/>
      <c r="AZ2" s="38" t="s">
        <v>90</v>
      </c>
      <c r="BA2" s="38"/>
      <c r="BB2" s="38"/>
      <c r="BC2" s="38"/>
      <c r="BD2" s="667"/>
      <c r="BE2" s="667"/>
      <c r="BF2" s="667"/>
      <c r="BG2" s="667"/>
      <c r="BH2" s="38"/>
      <c r="BI2" s="38"/>
      <c r="BJ2" s="38" t="s">
        <v>91</v>
      </c>
      <c r="BK2" s="38"/>
      <c r="BL2" s="38"/>
      <c r="BM2" s="38"/>
      <c r="BN2" s="667"/>
      <c r="BO2" s="667"/>
      <c r="BP2" s="667"/>
      <c r="BQ2" s="667"/>
      <c r="BR2" s="38"/>
      <c r="BS2" s="38"/>
      <c r="BT2" s="33"/>
      <c r="BU2" s="39"/>
      <c r="BV2" s="33"/>
      <c r="BW2" s="33"/>
      <c r="BX2" s="33"/>
      <c r="BY2" s="33"/>
      <c r="BZ2" s="33"/>
    </row>
    <row r="3" spans="1:78" ht="18" customHeight="1">
      <c r="A3" s="32" t="s">
        <v>92</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3"/>
      <c r="BU3" s="39"/>
      <c r="BV3" s="33"/>
      <c r="BW3" s="33"/>
      <c r="BX3" s="33"/>
      <c r="BY3" s="33"/>
      <c r="BZ3" s="33"/>
    </row>
    <row r="4" spans="1:78" ht="18" customHeight="1">
      <c r="A4" s="31"/>
      <c r="B4" s="661"/>
      <c r="C4" s="661"/>
      <c r="D4" s="661"/>
      <c r="E4" s="661"/>
      <c r="F4" s="661"/>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1"/>
      <c r="AI4" s="661"/>
      <c r="AJ4" s="661"/>
      <c r="AK4" s="661"/>
      <c r="AL4" s="661"/>
      <c r="AM4" s="661"/>
      <c r="AN4" s="661"/>
      <c r="AO4" s="661"/>
      <c r="AP4" s="661"/>
      <c r="AQ4" s="661"/>
      <c r="AR4" s="661"/>
      <c r="AS4" s="661"/>
      <c r="AT4" s="661"/>
      <c r="AU4" s="661"/>
      <c r="AV4" s="661"/>
      <c r="AW4" s="661"/>
      <c r="AX4" s="661"/>
      <c r="AY4" s="661"/>
      <c r="AZ4" s="661"/>
      <c r="BA4" s="661"/>
      <c r="BB4" s="661"/>
      <c r="BC4" s="661"/>
      <c r="BD4" s="661"/>
      <c r="BE4" s="661"/>
      <c r="BF4" s="661"/>
      <c r="BG4" s="661"/>
      <c r="BH4" s="661"/>
      <c r="BI4" s="661"/>
      <c r="BJ4" s="661"/>
      <c r="BK4" s="661"/>
      <c r="BL4" s="661"/>
      <c r="BM4" s="661"/>
      <c r="BN4" s="661"/>
      <c r="BO4" s="661"/>
      <c r="BP4" s="661"/>
      <c r="BQ4" s="661"/>
      <c r="BR4" s="661"/>
      <c r="BS4" s="31"/>
      <c r="BT4" s="33"/>
      <c r="BU4" s="39"/>
      <c r="BV4" s="33"/>
      <c r="BW4" s="33"/>
      <c r="BX4" s="33"/>
      <c r="BY4" s="33"/>
      <c r="BZ4" s="33"/>
    </row>
    <row r="5" spans="1:78" ht="18" customHeight="1">
      <c r="A5" s="31"/>
      <c r="B5" s="662"/>
      <c r="C5" s="662"/>
      <c r="D5" s="662"/>
      <c r="E5" s="662"/>
      <c r="F5" s="662"/>
      <c r="G5" s="662"/>
      <c r="H5" s="662"/>
      <c r="I5" s="662"/>
      <c r="J5" s="662"/>
      <c r="K5" s="662"/>
      <c r="L5" s="662"/>
      <c r="M5" s="662"/>
      <c r="N5" s="662"/>
      <c r="O5" s="662"/>
      <c r="P5" s="662"/>
      <c r="Q5" s="662"/>
      <c r="R5" s="662"/>
      <c r="S5" s="662"/>
      <c r="T5" s="662"/>
      <c r="U5" s="662"/>
      <c r="V5" s="662"/>
      <c r="W5" s="662"/>
      <c r="X5" s="662"/>
      <c r="Y5" s="662"/>
      <c r="Z5" s="662"/>
      <c r="AA5" s="662"/>
      <c r="AB5" s="662"/>
      <c r="AC5" s="662"/>
      <c r="AD5" s="662"/>
      <c r="AE5" s="662"/>
      <c r="AF5" s="662"/>
      <c r="AG5" s="662"/>
      <c r="AH5" s="662"/>
      <c r="AI5" s="662"/>
      <c r="AJ5" s="662"/>
      <c r="AK5" s="662"/>
      <c r="AL5" s="662"/>
      <c r="AM5" s="662"/>
      <c r="AN5" s="662"/>
      <c r="AO5" s="662"/>
      <c r="AP5" s="662"/>
      <c r="AQ5" s="662"/>
      <c r="AR5" s="662"/>
      <c r="AS5" s="662"/>
      <c r="AT5" s="662"/>
      <c r="AU5" s="662"/>
      <c r="AV5" s="662"/>
      <c r="AW5" s="662"/>
      <c r="AX5" s="662"/>
      <c r="AY5" s="662"/>
      <c r="AZ5" s="662"/>
      <c r="BA5" s="662"/>
      <c r="BB5" s="662"/>
      <c r="BC5" s="662"/>
      <c r="BD5" s="662"/>
      <c r="BE5" s="662"/>
      <c r="BF5" s="662"/>
      <c r="BG5" s="662"/>
      <c r="BH5" s="662"/>
      <c r="BI5" s="662"/>
      <c r="BJ5" s="662"/>
      <c r="BK5" s="662"/>
      <c r="BL5" s="662"/>
      <c r="BM5" s="662"/>
      <c r="BN5" s="662"/>
      <c r="BO5" s="662"/>
      <c r="BP5" s="662"/>
      <c r="BQ5" s="662"/>
      <c r="BR5" s="662"/>
      <c r="BS5" s="31"/>
      <c r="BT5" s="33"/>
      <c r="BU5" s="39"/>
      <c r="BV5" s="33"/>
      <c r="BW5" s="33"/>
      <c r="BX5" s="33"/>
      <c r="BY5" s="33"/>
      <c r="BZ5" s="33"/>
    </row>
    <row r="6" spans="1:78" ht="18" customHeight="1">
      <c r="A6" s="31"/>
      <c r="B6" s="662"/>
      <c r="C6" s="662"/>
      <c r="D6" s="662"/>
      <c r="E6" s="662"/>
      <c r="F6" s="662"/>
      <c r="G6" s="662"/>
      <c r="H6" s="662"/>
      <c r="I6" s="662"/>
      <c r="J6" s="662"/>
      <c r="K6" s="662"/>
      <c r="L6" s="662"/>
      <c r="M6" s="662"/>
      <c r="N6" s="662"/>
      <c r="O6" s="662"/>
      <c r="P6" s="662"/>
      <c r="Q6" s="662"/>
      <c r="R6" s="662"/>
      <c r="S6" s="662"/>
      <c r="T6" s="662"/>
      <c r="U6" s="662"/>
      <c r="V6" s="662"/>
      <c r="W6" s="662"/>
      <c r="X6" s="662"/>
      <c r="Y6" s="662"/>
      <c r="Z6" s="662"/>
      <c r="AA6" s="662"/>
      <c r="AB6" s="662"/>
      <c r="AC6" s="662"/>
      <c r="AD6" s="662"/>
      <c r="AE6" s="662"/>
      <c r="AF6" s="662"/>
      <c r="AG6" s="662"/>
      <c r="AH6" s="662"/>
      <c r="AI6" s="662"/>
      <c r="AJ6" s="662"/>
      <c r="AK6" s="662"/>
      <c r="AL6" s="662"/>
      <c r="AM6" s="662"/>
      <c r="AN6" s="662"/>
      <c r="AO6" s="662"/>
      <c r="AP6" s="662"/>
      <c r="AQ6" s="662"/>
      <c r="AR6" s="662"/>
      <c r="AS6" s="662"/>
      <c r="AT6" s="662"/>
      <c r="AU6" s="662"/>
      <c r="AV6" s="662"/>
      <c r="AW6" s="662"/>
      <c r="AX6" s="662"/>
      <c r="AY6" s="662"/>
      <c r="AZ6" s="662"/>
      <c r="BA6" s="662"/>
      <c r="BB6" s="662"/>
      <c r="BC6" s="662"/>
      <c r="BD6" s="662"/>
      <c r="BE6" s="662"/>
      <c r="BF6" s="662"/>
      <c r="BG6" s="662"/>
      <c r="BH6" s="662"/>
      <c r="BI6" s="662"/>
      <c r="BJ6" s="662"/>
      <c r="BK6" s="662"/>
      <c r="BL6" s="662"/>
      <c r="BM6" s="662"/>
      <c r="BN6" s="662"/>
      <c r="BO6" s="662"/>
      <c r="BP6" s="662"/>
      <c r="BQ6" s="662"/>
      <c r="BR6" s="662"/>
      <c r="BS6" s="31"/>
      <c r="BT6" s="33"/>
      <c r="BU6" s="39"/>
      <c r="BV6" s="33"/>
      <c r="BW6" s="33"/>
      <c r="BX6" s="33"/>
      <c r="BY6" s="33"/>
      <c r="BZ6" s="33"/>
    </row>
    <row r="7" spans="1:78" ht="18" customHeight="1">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8"/>
      <c r="AL7" s="38"/>
      <c r="AM7" s="38"/>
      <c r="AN7" s="38"/>
      <c r="AO7" s="38"/>
      <c r="AP7" s="38"/>
      <c r="AQ7" s="38"/>
      <c r="AR7" s="38"/>
      <c r="AS7" s="38"/>
      <c r="AT7" s="38"/>
      <c r="AU7" s="38"/>
      <c r="AV7" s="38"/>
      <c r="AW7" s="38"/>
      <c r="AX7" s="38"/>
      <c r="AY7" s="38"/>
      <c r="AZ7" s="38"/>
      <c r="BA7" s="38"/>
      <c r="BB7" s="38"/>
      <c r="BC7" s="38"/>
      <c r="BD7" s="596" t="s">
        <v>93</v>
      </c>
      <c r="BE7" s="597"/>
      <c r="BF7" s="597"/>
      <c r="BG7" s="597"/>
      <c r="BH7" s="597" t="s">
        <v>94</v>
      </c>
      <c r="BI7" s="597"/>
      <c r="BJ7" s="597"/>
      <c r="BK7" s="663"/>
      <c r="BL7" s="614" t="s">
        <v>83</v>
      </c>
      <c r="BM7" s="614"/>
      <c r="BN7" s="614"/>
      <c r="BO7" s="614"/>
      <c r="BP7" s="31"/>
      <c r="BQ7" s="31"/>
      <c r="BR7" s="31"/>
      <c r="BS7" s="31"/>
      <c r="BT7" s="33"/>
      <c r="BU7" s="124" t="s">
        <v>226</v>
      </c>
      <c r="BV7" s="33"/>
      <c r="BW7" s="33"/>
      <c r="BX7" s="33"/>
      <c r="BY7" s="33"/>
      <c r="BZ7" s="33"/>
    </row>
    <row r="8" spans="1:78" ht="18" customHeight="1">
      <c r="A8" s="31"/>
      <c r="B8" s="31"/>
      <c r="C8" s="31"/>
      <c r="D8" s="31"/>
      <c r="E8" s="31"/>
      <c r="F8" s="31"/>
      <c r="G8" s="31"/>
      <c r="H8" s="31"/>
      <c r="I8" s="31"/>
      <c r="J8" s="31"/>
      <c r="K8" s="31"/>
      <c r="L8" s="33"/>
      <c r="M8" s="33"/>
      <c r="N8" s="33"/>
      <c r="O8" s="33"/>
      <c r="P8" s="33"/>
      <c r="Q8" s="33"/>
      <c r="R8" s="33"/>
      <c r="S8" s="33"/>
      <c r="T8" s="31"/>
      <c r="U8" s="31"/>
      <c r="V8" s="31"/>
      <c r="W8" s="31"/>
      <c r="X8" s="31"/>
      <c r="Y8" s="31"/>
      <c r="Z8" s="31"/>
      <c r="AA8" s="31"/>
      <c r="AB8" s="31"/>
      <c r="AC8" s="31"/>
      <c r="AD8" s="31"/>
      <c r="AE8" s="31"/>
      <c r="AF8" s="31"/>
      <c r="AG8" s="31"/>
      <c r="AH8" s="31"/>
      <c r="AI8" s="31"/>
      <c r="AJ8" s="31"/>
      <c r="AK8" s="32" t="s">
        <v>95</v>
      </c>
      <c r="AL8" s="31"/>
      <c r="AM8" s="31"/>
      <c r="AN8" s="31"/>
      <c r="AO8" s="31"/>
      <c r="AP8" s="31"/>
      <c r="AQ8" s="31"/>
      <c r="AR8" s="31"/>
      <c r="AS8" s="31"/>
      <c r="AT8" s="31"/>
      <c r="AU8" s="31"/>
      <c r="AV8" s="31"/>
      <c r="AW8" s="31"/>
      <c r="AX8" s="31"/>
      <c r="AY8" s="31"/>
      <c r="AZ8" s="31"/>
      <c r="BA8" s="31"/>
      <c r="BB8" s="31"/>
      <c r="BC8" s="31"/>
      <c r="BD8" s="668">
        <f>BH40</f>
        <v>0</v>
      </c>
      <c r="BE8" s="669"/>
      <c r="BF8" s="669"/>
      <c r="BG8" s="669"/>
      <c r="BH8" s="669">
        <f>BN40</f>
        <v>0</v>
      </c>
      <c r="BI8" s="669"/>
      <c r="BJ8" s="669"/>
      <c r="BK8" s="670"/>
      <c r="BL8" s="671" t="s">
        <v>96</v>
      </c>
      <c r="BM8" s="671"/>
      <c r="BN8" s="671"/>
      <c r="BO8" s="671"/>
      <c r="BP8" s="31"/>
      <c r="BQ8" s="125" t="s">
        <v>228</v>
      </c>
      <c r="BR8" s="31"/>
      <c r="BS8" s="31"/>
      <c r="BT8" s="33"/>
      <c r="BU8" s="34">
        <v>0</v>
      </c>
      <c r="BV8" s="33"/>
      <c r="BW8" s="33"/>
      <c r="BX8" s="33"/>
      <c r="BY8" s="33"/>
      <c r="BZ8" s="33"/>
    </row>
    <row r="9" spans="1:78" ht="12"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654"/>
      <c r="AL9" s="654"/>
      <c r="AM9" s="654"/>
      <c r="AN9" s="654"/>
      <c r="AO9" s="654"/>
      <c r="AP9" s="654"/>
      <c r="AQ9" s="654"/>
      <c r="AR9" s="654"/>
      <c r="AS9" s="654"/>
      <c r="AT9" s="654"/>
      <c r="AU9" s="654"/>
      <c r="AV9" s="654"/>
      <c r="AW9" s="654"/>
      <c r="AX9" s="654"/>
      <c r="AY9" s="654"/>
      <c r="AZ9" s="654"/>
      <c r="BA9" s="654"/>
      <c r="BB9" s="654"/>
      <c r="BC9" s="654"/>
      <c r="BD9" s="31"/>
      <c r="BE9" s="31"/>
      <c r="BF9" s="31"/>
      <c r="BG9" s="31"/>
      <c r="BH9" s="31"/>
      <c r="BI9" s="31"/>
      <c r="BJ9" s="31"/>
      <c r="BK9" s="31"/>
      <c r="BL9" s="31"/>
      <c r="BM9" s="31"/>
      <c r="BN9" s="31"/>
      <c r="BO9" s="31"/>
      <c r="BP9" s="31"/>
      <c r="BQ9" s="125" t="s">
        <v>229</v>
      </c>
      <c r="BR9" s="31"/>
      <c r="BS9" s="31"/>
      <c r="BT9" s="33"/>
      <c r="BU9" s="33"/>
      <c r="BV9" s="33"/>
      <c r="BW9" s="33"/>
      <c r="BX9" s="33"/>
      <c r="BY9" s="33"/>
      <c r="BZ9" s="33"/>
    </row>
    <row r="10" spans="1:78" ht="18" customHeight="1">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655" t="s">
        <v>97</v>
      </c>
      <c r="AL10" s="656"/>
      <c r="AM10" s="656"/>
      <c r="AN10" s="656"/>
      <c r="AO10" s="656"/>
      <c r="AP10" s="656"/>
      <c r="AQ10" s="656"/>
      <c r="AR10" s="656"/>
      <c r="AS10" s="656"/>
      <c r="AT10" s="656"/>
      <c r="AU10" s="656"/>
      <c r="AV10" s="656"/>
      <c r="AW10" s="656"/>
      <c r="AX10" s="656"/>
      <c r="AY10" s="656"/>
      <c r="AZ10" s="656"/>
      <c r="BA10" s="656"/>
      <c r="BB10" s="656"/>
      <c r="BC10" s="657"/>
      <c r="BD10" s="658"/>
      <c r="BE10" s="659"/>
      <c r="BF10" s="659"/>
      <c r="BG10" s="659"/>
      <c r="BH10" s="659"/>
      <c r="BI10" s="659"/>
      <c r="BJ10" s="659"/>
      <c r="BK10" s="660"/>
      <c r="BL10" s="31"/>
      <c r="BM10" s="31"/>
      <c r="BN10" s="31"/>
      <c r="BO10" s="31"/>
      <c r="BP10" s="31"/>
      <c r="BQ10" s="31"/>
      <c r="BR10" s="31"/>
      <c r="BS10" s="31"/>
      <c r="BT10" s="33"/>
      <c r="BU10" s="33"/>
      <c r="BV10" s="33"/>
      <c r="BW10" s="33"/>
      <c r="BX10" s="33"/>
      <c r="BY10" s="33"/>
      <c r="BZ10" s="33"/>
    </row>
    <row r="11" spans="1:78" ht="9" customHeight="1">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3"/>
      <c r="BU11" s="33"/>
      <c r="BV11" s="33"/>
      <c r="BW11" s="33"/>
      <c r="BX11" s="33"/>
      <c r="BY11" s="33"/>
      <c r="BZ11" s="33"/>
    </row>
    <row r="12" spans="1:78" ht="18" customHeight="1">
      <c r="A12" s="645" t="s">
        <v>98</v>
      </c>
      <c r="B12" s="646"/>
      <c r="C12" s="646"/>
      <c r="D12" s="646"/>
      <c r="E12" s="646"/>
      <c r="F12" s="646"/>
      <c r="G12" s="646"/>
      <c r="H12" s="646"/>
      <c r="I12" s="646"/>
      <c r="J12" s="646"/>
      <c r="K12" s="646"/>
      <c r="L12" s="646"/>
      <c r="M12" s="646"/>
      <c r="N12" s="646"/>
      <c r="O12" s="646"/>
      <c r="P12" s="646"/>
      <c r="Q12" s="646"/>
      <c r="R12" s="646"/>
      <c r="S12" s="646"/>
      <c r="T12" s="646"/>
      <c r="U12" s="646"/>
      <c r="V12" s="646"/>
      <c r="W12" s="646"/>
      <c r="X12" s="646"/>
      <c r="Y12" s="646"/>
      <c r="Z12" s="646"/>
      <c r="AA12" s="646"/>
      <c r="AB12" s="646"/>
      <c r="AC12" s="646"/>
      <c r="AD12" s="646"/>
      <c r="AE12" s="646"/>
      <c r="AF12" s="646"/>
      <c r="AG12" s="646"/>
      <c r="AH12" s="646"/>
      <c r="AI12" s="646"/>
      <c r="AJ12" s="646"/>
      <c r="AK12" s="646"/>
      <c r="AL12" s="646"/>
      <c r="AM12" s="646"/>
      <c r="AN12" s="646"/>
      <c r="AO12" s="646"/>
      <c r="AP12" s="646"/>
      <c r="AQ12" s="646"/>
      <c r="AR12" s="646"/>
      <c r="AS12" s="646"/>
      <c r="AT12" s="646"/>
      <c r="AU12" s="646"/>
      <c r="AV12" s="646"/>
      <c r="AW12" s="646"/>
      <c r="AX12" s="646"/>
      <c r="AY12" s="646"/>
      <c r="AZ12" s="646"/>
      <c r="BA12" s="646"/>
      <c r="BB12" s="646"/>
      <c r="BC12" s="646"/>
      <c r="BD12" s="646"/>
      <c r="BE12" s="646"/>
      <c r="BF12" s="646"/>
      <c r="BG12" s="646"/>
      <c r="BH12" s="646"/>
      <c r="BI12" s="646"/>
      <c r="BJ12" s="646"/>
      <c r="BK12" s="646"/>
      <c r="BL12" s="646"/>
      <c r="BM12" s="646"/>
      <c r="BN12" s="646"/>
      <c r="BO12" s="646"/>
      <c r="BP12" s="646"/>
      <c r="BQ12" s="646"/>
      <c r="BR12" s="646"/>
      <c r="BS12" s="647"/>
      <c r="BT12" s="33"/>
      <c r="BU12" s="33"/>
      <c r="BV12" s="33"/>
      <c r="BW12" s="33"/>
      <c r="BX12" s="33"/>
      <c r="BY12" s="33"/>
      <c r="BZ12" s="33"/>
    </row>
    <row r="13" spans="1:78" ht="18" customHeight="1">
      <c r="A13" s="648" t="s">
        <v>99</v>
      </c>
      <c r="B13" s="649"/>
      <c r="C13" s="649"/>
      <c r="D13" s="649"/>
      <c r="E13" s="649"/>
      <c r="F13" s="649"/>
      <c r="G13" s="649"/>
      <c r="H13" s="649"/>
      <c r="I13" s="649"/>
      <c r="J13" s="649"/>
      <c r="K13" s="649"/>
      <c r="L13" s="649"/>
      <c r="M13" s="649"/>
      <c r="N13" s="649"/>
      <c r="O13" s="649"/>
      <c r="P13" s="649"/>
      <c r="Q13" s="649"/>
      <c r="R13" s="649"/>
      <c r="S13" s="649"/>
      <c r="T13" s="649"/>
      <c r="U13" s="649"/>
      <c r="V13" s="649"/>
      <c r="W13" s="649"/>
      <c r="X13" s="649"/>
      <c r="Y13" s="649"/>
      <c r="Z13" s="649"/>
      <c r="AA13" s="649"/>
      <c r="AB13" s="649"/>
      <c r="AC13" s="649"/>
      <c r="AD13" s="649"/>
      <c r="AE13" s="649"/>
      <c r="AF13" s="649"/>
      <c r="AG13" s="649"/>
      <c r="AH13" s="649"/>
      <c r="AI13" s="649"/>
      <c r="AJ13" s="649"/>
      <c r="AK13" s="649"/>
      <c r="AL13" s="649"/>
      <c r="AM13" s="649"/>
      <c r="AN13" s="649"/>
      <c r="AO13" s="649"/>
      <c r="AP13" s="649"/>
      <c r="AQ13" s="649"/>
      <c r="AR13" s="649"/>
      <c r="AS13" s="649"/>
      <c r="AT13" s="649"/>
      <c r="AU13" s="649"/>
      <c r="AV13" s="649"/>
      <c r="AW13" s="649"/>
      <c r="AX13" s="649"/>
      <c r="AY13" s="649"/>
      <c r="AZ13" s="649"/>
      <c r="BA13" s="649"/>
      <c r="BB13" s="649"/>
      <c r="BC13" s="649"/>
      <c r="BD13" s="649"/>
      <c r="BE13" s="649"/>
      <c r="BF13" s="649"/>
      <c r="BG13" s="650"/>
      <c r="BH13" s="651" t="s">
        <v>93</v>
      </c>
      <c r="BI13" s="652"/>
      <c r="BJ13" s="652"/>
      <c r="BK13" s="652"/>
      <c r="BL13" s="652"/>
      <c r="BM13" s="652"/>
      <c r="BN13" s="652" t="s">
        <v>94</v>
      </c>
      <c r="BO13" s="652"/>
      <c r="BP13" s="652"/>
      <c r="BQ13" s="652"/>
      <c r="BR13" s="652"/>
      <c r="BS13" s="653"/>
      <c r="BT13" s="40"/>
      <c r="BU13" s="40"/>
      <c r="BV13" s="40"/>
      <c r="BW13" s="40"/>
      <c r="BX13" s="40"/>
      <c r="BY13" s="40"/>
      <c r="BZ13" s="40"/>
    </row>
    <row r="14" spans="1:78" ht="18" customHeight="1">
      <c r="A14" s="500" t="s">
        <v>100</v>
      </c>
      <c r="B14" s="501"/>
      <c r="C14" s="501"/>
      <c r="D14" s="501"/>
      <c r="E14" s="501"/>
      <c r="F14" s="501"/>
      <c r="G14" s="501"/>
      <c r="H14" s="501"/>
      <c r="I14" s="501"/>
      <c r="J14" s="559" t="s">
        <v>101</v>
      </c>
      <c r="K14" s="559"/>
      <c r="L14" s="559"/>
      <c r="M14" s="559"/>
      <c r="N14" s="559"/>
      <c r="O14" s="559"/>
      <c r="P14" s="559"/>
      <c r="Q14" s="559"/>
      <c r="R14" s="559"/>
      <c r="S14" s="559"/>
      <c r="T14" s="559"/>
      <c r="U14" s="559"/>
      <c r="V14" s="559"/>
      <c r="W14" s="559"/>
      <c r="X14" s="559"/>
      <c r="Y14" s="559"/>
      <c r="Z14" s="559"/>
      <c r="AA14" s="559"/>
      <c r="AB14" s="559"/>
      <c r="AC14" s="559"/>
      <c r="AD14" s="559"/>
      <c r="AE14" s="559"/>
      <c r="AF14" s="559"/>
      <c r="AG14" s="587" t="s">
        <v>102</v>
      </c>
      <c r="AH14" s="588"/>
      <c r="AI14" s="588"/>
      <c r="AJ14" s="588"/>
      <c r="AK14" s="588"/>
      <c r="AL14" s="588"/>
      <c r="AM14" s="588"/>
      <c r="AN14" s="588"/>
      <c r="AO14" s="588"/>
      <c r="AP14" s="588"/>
      <c r="AQ14" s="588"/>
      <c r="AR14" s="588"/>
      <c r="AS14" s="588"/>
      <c r="AT14" s="588"/>
      <c r="AU14" s="588"/>
      <c r="AV14" s="588"/>
      <c r="AW14" s="588"/>
      <c r="AX14" s="588"/>
      <c r="AY14" s="588"/>
      <c r="AZ14" s="588"/>
      <c r="BA14" s="588"/>
      <c r="BB14" s="588"/>
      <c r="BC14" s="588"/>
      <c r="BD14" s="588"/>
      <c r="BE14" s="588"/>
      <c r="BF14" s="588"/>
      <c r="BG14" s="589"/>
      <c r="BH14" s="593"/>
      <c r="BI14" s="520"/>
      <c r="BJ14" s="520"/>
      <c r="BK14" s="520"/>
      <c r="BL14" s="520"/>
      <c r="BM14" s="520"/>
      <c r="BN14" s="520"/>
      <c r="BO14" s="520"/>
      <c r="BP14" s="520"/>
      <c r="BQ14" s="520"/>
      <c r="BR14" s="520"/>
      <c r="BS14" s="521"/>
      <c r="BT14" s="33"/>
      <c r="BU14" s="33"/>
      <c r="BV14" s="33"/>
      <c r="BW14" s="33"/>
      <c r="BX14" s="33"/>
      <c r="BY14" s="33"/>
      <c r="BZ14" s="33"/>
    </row>
    <row r="15" spans="1:78" ht="18" customHeight="1">
      <c r="A15" s="639"/>
      <c r="B15" s="640"/>
      <c r="C15" s="640"/>
      <c r="D15" s="640"/>
      <c r="E15" s="640"/>
      <c r="F15" s="640"/>
      <c r="G15" s="640"/>
      <c r="H15" s="640"/>
      <c r="I15" s="640"/>
      <c r="J15" s="626" t="s">
        <v>103</v>
      </c>
      <c r="K15" s="626"/>
      <c r="L15" s="626"/>
      <c r="M15" s="626"/>
      <c r="N15" s="626"/>
      <c r="O15" s="626"/>
      <c r="P15" s="626"/>
      <c r="Q15" s="626"/>
      <c r="R15" s="626"/>
      <c r="S15" s="626"/>
      <c r="T15" s="626"/>
      <c r="U15" s="626"/>
      <c r="V15" s="626"/>
      <c r="W15" s="626"/>
      <c r="X15" s="626"/>
      <c r="Y15" s="626"/>
      <c r="Z15" s="626"/>
      <c r="AA15" s="626"/>
      <c r="AB15" s="626"/>
      <c r="AC15" s="626"/>
      <c r="AD15" s="626"/>
      <c r="AE15" s="626"/>
      <c r="AF15" s="626"/>
      <c r="AG15" s="642"/>
      <c r="AH15" s="643"/>
      <c r="AI15" s="643"/>
      <c r="AJ15" s="643"/>
      <c r="AK15" s="643"/>
      <c r="AL15" s="643"/>
      <c r="AM15" s="643"/>
      <c r="AN15" s="643"/>
      <c r="AO15" s="643"/>
      <c r="AP15" s="643"/>
      <c r="AQ15" s="643"/>
      <c r="AR15" s="643"/>
      <c r="AS15" s="643"/>
      <c r="AT15" s="643"/>
      <c r="AU15" s="643"/>
      <c r="AV15" s="643"/>
      <c r="AW15" s="643"/>
      <c r="AX15" s="643"/>
      <c r="AY15" s="643"/>
      <c r="AZ15" s="643"/>
      <c r="BA15" s="643"/>
      <c r="BB15" s="643"/>
      <c r="BC15" s="643"/>
      <c r="BD15" s="643"/>
      <c r="BE15" s="643"/>
      <c r="BF15" s="643"/>
      <c r="BG15" s="644"/>
      <c r="BH15" s="629"/>
      <c r="BI15" s="630"/>
      <c r="BJ15" s="630"/>
      <c r="BK15" s="630"/>
      <c r="BL15" s="630"/>
      <c r="BM15" s="630"/>
      <c r="BN15" s="630"/>
      <c r="BO15" s="630"/>
      <c r="BP15" s="630"/>
      <c r="BQ15" s="630"/>
      <c r="BR15" s="630"/>
      <c r="BS15" s="631"/>
      <c r="BT15" s="33"/>
      <c r="BU15" s="33"/>
      <c r="BV15" s="33"/>
      <c r="BW15" s="33"/>
      <c r="BX15" s="33"/>
      <c r="BY15" s="33"/>
      <c r="BZ15" s="33"/>
    </row>
    <row r="16" spans="1:78" ht="18" customHeight="1">
      <c r="A16" s="638" t="s">
        <v>104</v>
      </c>
      <c r="B16" s="501"/>
      <c r="C16" s="501"/>
      <c r="D16" s="501"/>
      <c r="E16" s="501"/>
      <c r="F16" s="501"/>
      <c r="G16" s="501"/>
      <c r="H16" s="501"/>
      <c r="I16" s="501"/>
      <c r="J16" s="641" t="s">
        <v>105</v>
      </c>
      <c r="K16" s="559"/>
      <c r="L16" s="559"/>
      <c r="M16" s="559"/>
      <c r="N16" s="559"/>
      <c r="O16" s="559"/>
      <c r="P16" s="559"/>
      <c r="Q16" s="559"/>
      <c r="R16" s="559"/>
      <c r="S16" s="559"/>
      <c r="T16" s="559"/>
      <c r="U16" s="559"/>
      <c r="V16" s="559"/>
      <c r="W16" s="501" t="s">
        <v>106</v>
      </c>
      <c r="X16" s="501"/>
      <c r="Y16" s="501"/>
      <c r="Z16" s="559" t="s">
        <v>107</v>
      </c>
      <c r="AA16" s="559"/>
      <c r="AB16" s="559"/>
      <c r="AC16" s="559"/>
      <c r="AD16" s="559"/>
      <c r="AE16" s="559"/>
      <c r="AF16" s="559"/>
      <c r="AG16" s="587" t="s">
        <v>108</v>
      </c>
      <c r="AH16" s="588"/>
      <c r="AI16" s="588"/>
      <c r="AJ16" s="588"/>
      <c r="AK16" s="588"/>
      <c r="AL16" s="588"/>
      <c r="AM16" s="588"/>
      <c r="AN16" s="588"/>
      <c r="AO16" s="588"/>
      <c r="AP16" s="588"/>
      <c r="AQ16" s="588"/>
      <c r="AR16" s="588"/>
      <c r="AS16" s="588"/>
      <c r="AT16" s="588"/>
      <c r="AU16" s="588"/>
      <c r="AV16" s="588"/>
      <c r="AW16" s="588"/>
      <c r="AX16" s="588"/>
      <c r="AY16" s="588"/>
      <c r="AZ16" s="588"/>
      <c r="BA16" s="588"/>
      <c r="BB16" s="588"/>
      <c r="BC16" s="588"/>
      <c r="BD16" s="588"/>
      <c r="BE16" s="588"/>
      <c r="BF16" s="588"/>
      <c r="BG16" s="589"/>
      <c r="BH16" s="593"/>
      <c r="BI16" s="520"/>
      <c r="BJ16" s="520"/>
      <c r="BK16" s="520"/>
      <c r="BL16" s="520"/>
      <c r="BM16" s="520"/>
      <c r="BN16" s="520"/>
      <c r="BO16" s="520"/>
      <c r="BP16" s="520"/>
      <c r="BQ16" s="520"/>
      <c r="BR16" s="520"/>
      <c r="BS16" s="521"/>
      <c r="BT16" s="33"/>
      <c r="BU16" s="33"/>
      <c r="BV16" s="33"/>
      <c r="BW16" s="33"/>
      <c r="BX16" s="33"/>
      <c r="BY16" s="33"/>
      <c r="BZ16" s="33"/>
    </row>
    <row r="17" spans="1:259" ht="18" customHeight="1">
      <c r="A17" s="502"/>
      <c r="B17" s="503"/>
      <c r="C17" s="503"/>
      <c r="D17" s="503"/>
      <c r="E17" s="503"/>
      <c r="F17" s="503"/>
      <c r="G17" s="503"/>
      <c r="H17" s="503"/>
      <c r="I17" s="503"/>
      <c r="J17" s="563"/>
      <c r="K17" s="563"/>
      <c r="L17" s="563"/>
      <c r="M17" s="563"/>
      <c r="N17" s="563"/>
      <c r="O17" s="563"/>
      <c r="P17" s="563"/>
      <c r="Q17" s="563"/>
      <c r="R17" s="563"/>
      <c r="S17" s="563"/>
      <c r="T17" s="563"/>
      <c r="U17" s="563"/>
      <c r="V17" s="563"/>
      <c r="W17" s="503" t="s">
        <v>109</v>
      </c>
      <c r="X17" s="503"/>
      <c r="Y17" s="503"/>
      <c r="Z17" s="563" t="s">
        <v>107</v>
      </c>
      <c r="AA17" s="563"/>
      <c r="AB17" s="563"/>
      <c r="AC17" s="563"/>
      <c r="AD17" s="563"/>
      <c r="AE17" s="563"/>
      <c r="AF17" s="563"/>
      <c r="AG17" s="642"/>
      <c r="AH17" s="643"/>
      <c r="AI17" s="643"/>
      <c r="AJ17" s="643"/>
      <c r="AK17" s="643"/>
      <c r="AL17" s="643"/>
      <c r="AM17" s="643"/>
      <c r="AN17" s="643"/>
      <c r="AO17" s="643"/>
      <c r="AP17" s="643"/>
      <c r="AQ17" s="643"/>
      <c r="AR17" s="643"/>
      <c r="AS17" s="643"/>
      <c r="AT17" s="643"/>
      <c r="AU17" s="643"/>
      <c r="AV17" s="643"/>
      <c r="AW17" s="643"/>
      <c r="AX17" s="643"/>
      <c r="AY17" s="643"/>
      <c r="AZ17" s="643"/>
      <c r="BA17" s="643"/>
      <c r="BB17" s="643"/>
      <c r="BC17" s="643"/>
      <c r="BD17" s="643"/>
      <c r="BE17" s="643"/>
      <c r="BF17" s="643"/>
      <c r="BG17" s="644"/>
      <c r="BH17" s="595"/>
      <c r="BI17" s="498"/>
      <c r="BJ17" s="498"/>
      <c r="BK17" s="498"/>
      <c r="BL17" s="498"/>
      <c r="BM17" s="498"/>
      <c r="BN17" s="498"/>
      <c r="BO17" s="498"/>
      <c r="BP17" s="498"/>
      <c r="BQ17" s="498"/>
      <c r="BR17" s="498"/>
      <c r="BS17" s="499"/>
      <c r="BT17" s="33"/>
      <c r="BU17" s="33"/>
      <c r="BV17" s="33"/>
      <c r="BW17" s="33"/>
      <c r="BX17" s="33"/>
      <c r="BY17" s="33"/>
      <c r="BZ17" s="33"/>
    </row>
    <row r="18" spans="1:259" ht="18" customHeight="1">
      <c r="A18" s="639"/>
      <c r="B18" s="640"/>
      <c r="C18" s="640"/>
      <c r="D18" s="640"/>
      <c r="E18" s="640"/>
      <c r="F18" s="640"/>
      <c r="G18" s="640"/>
      <c r="H18" s="640"/>
      <c r="I18" s="640"/>
      <c r="J18" s="563"/>
      <c r="K18" s="563"/>
      <c r="L18" s="563"/>
      <c r="M18" s="563"/>
      <c r="N18" s="563"/>
      <c r="O18" s="563"/>
      <c r="P18" s="563"/>
      <c r="Q18" s="563"/>
      <c r="R18" s="563"/>
      <c r="S18" s="563"/>
      <c r="T18" s="563"/>
      <c r="U18" s="563"/>
      <c r="V18" s="563"/>
      <c r="W18" s="503" t="s">
        <v>110</v>
      </c>
      <c r="X18" s="503"/>
      <c r="Y18" s="503"/>
      <c r="Z18" s="563" t="s">
        <v>111</v>
      </c>
      <c r="AA18" s="563"/>
      <c r="AB18" s="563"/>
      <c r="AC18" s="563"/>
      <c r="AD18" s="563"/>
      <c r="AE18" s="563"/>
      <c r="AF18" s="563"/>
      <c r="AG18" s="642"/>
      <c r="AH18" s="643"/>
      <c r="AI18" s="643"/>
      <c r="AJ18" s="643"/>
      <c r="AK18" s="643"/>
      <c r="AL18" s="643"/>
      <c r="AM18" s="643"/>
      <c r="AN18" s="643"/>
      <c r="AO18" s="643"/>
      <c r="AP18" s="643"/>
      <c r="AQ18" s="643"/>
      <c r="AR18" s="643"/>
      <c r="AS18" s="643"/>
      <c r="AT18" s="643"/>
      <c r="AU18" s="643"/>
      <c r="AV18" s="643"/>
      <c r="AW18" s="643"/>
      <c r="AX18" s="643"/>
      <c r="AY18" s="643"/>
      <c r="AZ18" s="643"/>
      <c r="BA18" s="643"/>
      <c r="BB18" s="643"/>
      <c r="BC18" s="643"/>
      <c r="BD18" s="643"/>
      <c r="BE18" s="643"/>
      <c r="BF18" s="643"/>
      <c r="BG18" s="644"/>
      <c r="BH18" s="595"/>
      <c r="BI18" s="498"/>
      <c r="BJ18" s="498"/>
      <c r="BK18" s="498"/>
      <c r="BL18" s="498"/>
      <c r="BM18" s="498"/>
      <c r="BN18" s="498"/>
      <c r="BO18" s="498"/>
      <c r="BP18" s="498"/>
      <c r="BQ18" s="498"/>
      <c r="BR18" s="498"/>
      <c r="BS18" s="499"/>
      <c r="BT18" s="33"/>
      <c r="BU18" s="33"/>
      <c r="BV18" s="33"/>
      <c r="BW18" s="33"/>
      <c r="BX18" s="33"/>
      <c r="BY18" s="33"/>
      <c r="BZ18" s="33"/>
    </row>
    <row r="19" spans="1:259" ht="18" customHeight="1">
      <c r="A19" s="632" t="s">
        <v>112</v>
      </c>
      <c r="B19" s="633"/>
      <c r="C19" s="633"/>
      <c r="D19" s="633"/>
      <c r="E19" s="633"/>
      <c r="F19" s="633"/>
      <c r="G19" s="633"/>
      <c r="H19" s="633"/>
      <c r="I19" s="633"/>
      <c r="J19" s="564" t="s">
        <v>113</v>
      </c>
      <c r="K19" s="563"/>
      <c r="L19" s="563"/>
      <c r="M19" s="563"/>
      <c r="N19" s="563"/>
      <c r="O19" s="563"/>
      <c r="P19" s="563"/>
      <c r="Q19" s="563"/>
      <c r="R19" s="563"/>
      <c r="S19" s="563"/>
      <c r="T19" s="563"/>
      <c r="U19" s="563"/>
      <c r="V19" s="563"/>
      <c r="W19" s="503" t="s">
        <v>106</v>
      </c>
      <c r="X19" s="503"/>
      <c r="Y19" s="503"/>
      <c r="Z19" s="563" t="s">
        <v>114</v>
      </c>
      <c r="AA19" s="563"/>
      <c r="AB19" s="563"/>
      <c r="AC19" s="563"/>
      <c r="AD19" s="563"/>
      <c r="AE19" s="563"/>
      <c r="AF19" s="563"/>
      <c r="AG19" s="642"/>
      <c r="AH19" s="643"/>
      <c r="AI19" s="643"/>
      <c r="AJ19" s="643"/>
      <c r="AK19" s="643"/>
      <c r="AL19" s="643"/>
      <c r="AM19" s="643"/>
      <c r="AN19" s="643"/>
      <c r="AO19" s="643"/>
      <c r="AP19" s="643"/>
      <c r="AQ19" s="643"/>
      <c r="AR19" s="643"/>
      <c r="AS19" s="643"/>
      <c r="AT19" s="643"/>
      <c r="AU19" s="643"/>
      <c r="AV19" s="643"/>
      <c r="AW19" s="643"/>
      <c r="AX19" s="643"/>
      <c r="AY19" s="643"/>
      <c r="AZ19" s="643"/>
      <c r="BA19" s="643"/>
      <c r="BB19" s="643"/>
      <c r="BC19" s="643"/>
      <c r="BD19" s="643"/>
      <c r="BE19" s="643"/>
      <c r="BF19" s="643"/>
      <c r="BG19" s="644"/>
      <c r="BH19" s="595"/>
      <c r="BI19" s="498"/>
      <c r="BJ19" s="498"/>
      <c r="BK19" s="498"/>
      <c r="BL19" s="498"/>
      <c r="BM19" s="498"/>
      <c r="BN19" s="498"/>
      <c r="BO19" s="498"/>
      <c r="BP19" s="498"/>
      <c r="BQ19" s="498"/>
      <c r="BR19" s="498"/>
      <c r="BS19" s="499"/>
      <c r="BT19" s="33"/>
      <c r="BU19" s="33"/>
      <c r="BV19" s="33"/>
      <c r="BW19" s="33"/>
      <c r="BX19" s="33"/>
      <c r="BY19" s="33"/>
      <c r="BZ19" s="33"/>
    </row>
    <row r="20" spans="1:259" ht="18" customHeight="1">
      <c r="A20" s="634"/>
      <c r="B20" s="635"/>
      <c r="C20" s="635"/>
      <c r="D20" s="635"/>
      <c r="E20" s="635"/>
      <c r="F20" s="635"/>
      <c r="G20" s="635"/>
      <c r="H20" s="635"/>
      <c r="I20" s="635"/>
      <c r="J20" s="563"/>
      <c r="K20" s="563"/>
      <c r="L20" s="563"/>
      <c r="M20" s="563"/>
      <c r="N20" s="563"/>
      <c r="O20" s="563"/>
      <c r="P20" s="563"/>
      <c r="Q20" s="563"/>
      <c r="R20" s="563"/>
      <c r="S20" s="563"/>
      <c r="T20" s="563"/>
      <c r="U20" s="563"/>
      <c r="V20" s="563"/>
      <c r="W20" s="503"/>
      <c r="X20" s="503"/>
      <c r="Y20" s="503"/>
      <c r="Z20" s="563" t="s">
        <v>115</v>
      </c>
      <c r="AA20" s="563"/>
      <c r="AB20" s="563"/>
      <c r="AC20" s="563"/>
      <c r="AD20" s="563"/>
      <c r="AE20" s="563"/>
      <c r="AF20" s="563"/>
      <c r="AG20" s="642"/>
      <c r="AH20" s="643"/>
      <c r="AI20" s="643"/>
      <c r="AJ20" s="643"/>
      <c r="AK20" s="643"/>
      <c r="AL20" s="643"/>
      <c r="AM20" s="643"/>
      <c r="AN20" s="643"/>
      <c r="AO20" s="643"/>
      <c r="AP20" s="643"/>
      <c r="AQ20" s="643"/>
      <c r="AR20" s="643"/>
      <c r="AS20" s="643"/>
      <c r="AT20" s="643"/>
      <c r="AU20" s="643"/>
      <c r="AV20" s="643"/>
      <c r="AW20" s="643"/>
      <c r="AX20" s="643"/>
      <c r="AY20" s="643"/>
      <c r="AZ20" s="643"/>
      <c r="BA20" s="643"/>
      <c r="BB20" s="643"/>
      <c r="BC20" s="643"/>
      <c r="BD20" s="643"/>
      <c r="BE20" s="643"/>
      <c r="BF20" s="643"/>
      <c r="BG20" s="644"/>
      <c r="BH20" s="595"/>
      <c r="BI20" s="498"/>
      <c r="BJ20" s="498"/>
      <c r="BK20" s="498"/>
      <c r="BL20" s="498"/>
      <c r="BM20" s="498"/>
      <c r="BN20" s="498"/>
      <c r="BO20" s="498"/>
      <c r="BP20" s="498"/>
      <c r="BQ20" s="498"/>
      <c r="BR20" s="498"/>
      <c r="BS20" s="499"/>
      <c r="BT20" s="33"/>
      <c r="BU20" s="33"/>
      <c r="BV20" s="33"/>
      <c r="BW20" s="33"/>
      <c r="BX20" s="33"/>
      <c r="BY20" s="33"/>
      <c r="BZ20" s="33"/>
    </row>
    <row r="21" spans="1:259" ht="18" customHeight="1">
      <c r="A21" s="634"/>
      <c r="B21" s="635"/>
      <c r="C21" s="635"/>
      <c r="D21" s="635"/>
      <c r="E21" s="635"/>
      <c r="F21" s="635"/>
      <c r="G21" s="635"/>
      <c r="H21" s="635"/>
      <c r="I21" s="635"/>
      <c r="J21" s="563"/>
      <c r="K21" s="563"/>
      <c r="L21" s="563"/>
      <c r="M21" s="563"/>
      <c r="N21" s="563"/>
      <c r="O21" s="563"/>
      <c r="P21" s="563"/>
      <c r="Q21" s="563"/>
      <c r="R21" s="563"/>
      <c r="S21" s="563"/>
      <c r="T21" s="563"/>
      <c r="U21" s="563"/>
      <c r="V21" s="563"/>
      <c r="W21" s="503" t="s">
        <v>109</v>
      </c>
      <c r="X21" s="503"/>
      <c r="Y21" s="503"/>
      <c r="Z21" s="563" t="s">
        <v>114</v>
      </c>
      <c r="AA21" s="563"/>
      <c r="AB21" s="563"/>
      <c r="AC21" s="563"/>
      <c r="AD21" s="563"/>
      <c r="AE21" s="563"/>
      <c r="AF21" s="563"/>
      <c r="AG21" s="642"/>
      <c r="AH21" s="643"/>
      <c r="AI21" s="643"/>
      <c r="AJ21" s="643"/>
      <c r="AK21" s="643"/>
      <c r="AL21" s="643"/>
      <c r="AM21" s="643"/>
      <c r="AN21" s="643"/>
      <c r="AO21" s="643"/>
      <c r="AP21" s="643"/>
      <c r="AQ21" s="643"/>
      <c r="AR21" s="643"/>
      <c r="AS21" s="643"/>
      <c r="AT21" s="643"/>
      <c r="AU21" s="643"/>
      <c r="AV21" s="643"/>
      <c r="AW21" s="643"/>
      <c r="AX21" s="643"/>
      <c r="AY21" s="643"/>
      <c r="AZ21" s="643"/>
      <c r="BA21" s="643"/>
      <c r="BB21" s="643"/>
      <c r="BC21" s="643"/>
      <c r="BD21" s="643"/>
      <c r="BE21" s="643"/>
      <c r="BF21" s="643"/>
      <c r="BG21" s="644"/>
      <c r="BH21" s="595"/>
      <c r="BI21" s="498"/>
      <c r="BJ21" s="498"/>
      <c r="BK21" s="498"/>
      <c r="BL21" s="498"/>
      <c r="BM21" s="498"/>
      <c r="BN21" s="498"/>
      <c r="BO21" s="498"/>
      <c r="BP21" s="498"/>
      <c r="BQ21" s="498"/>
      <c r="BR21" s="498"/>
      <c r="BS21" s="499"/>
      <c r="BT21" s="33"/>
      <c r="BU21" s="33"/>
      <c r="BV21" s="33"/>
      <c r="BW21" s="33"/>
      <c r="BX21" s="33"/>
      <c r="BY21" s="33"/>
      <c r="BZ21" s="33"/>
    </row>
    <row r="22" spans="1:259" ht="18" customHeight="1">
      <c r="A22" s="636"/>
      <c r="B22" s="637"/>
      <c r="C22" s="637"/>
      <c r="D22" s="637"/>
      <c r="E22" s="637"/>
      <c r="F22" s="637"/>
      <c r="G22" s="637"/>
      <c r="H22" s="637"/>
      <c r="I22" s="637"/>
      <c r="J22" s="551"/>
      <c r="K22" s="551"/>
      <c r="L22" s="551"/>
      <c r="M22" s="551"/>
      <c r="N22" s="551"/>
      <c r="O22" s="551"/>
      <c r="P22" s="551"/>
      <c r="Q22" s="551"/>
      <c r="R22" s="551"/>
      <c r="S22" s="551"/>
      <c r="T22" s="551"/>
      <c r="U22" s="551"/>
      <c r="V22" s="551"/>
      <c r="W22" s="505" t="s">
        <v>110</v>
      </c>
      <c r="X22" s="505"/>
      <c r="Y22" s="505"/>
      <c r="Z22" s="551" t="s">
        <v>116</v>
      </c>
      <c r="AA22" s="551"/>
      <c r="AB22" s="551"/>
      <c r="AC22" s="551"/>
      <c r="AD22" s="551"/>
      <c r="AE22" s="551"/>
      <c r="AF22" s="551"/>
      <c r="AG22" s="545"/>
      <c r="AH22" s="546"/>
      <c r="AI22" s="546"/>
      <c r="AJ22" s="546"/>
      <c r="AK22" s="546"/>
      <c r="AL22" s="546"/>
      <c r="AM22" s="546"/>
      <c r="AN22" s="546"/>
      <c r="AO22" s="546"/>
      <c r="AP22" s="546"/>
      <c r="AQ22" s="546"/>
      <c r="AR22" s="546"/>
      <c r="AS22" s="546"/>
      <c r="AT22" s="546"/>
      <c r="AU22" s="546"/>
      <c r="AV22" s="546"/>
      <c r="AW22" s="546"/>
      <c r="AX22" s="546"/>
      <c r="AY22" s="546"/>
      <c r="AZ22" s="546"/>
      <c r="BA22" s="546"/>
      <c r="BB22" s="546"/>
      <c r="BC22" s="546"/>
      <c r="BD22" s="546"/>
      <c r="BE22" s="546"/>
      <c r="BF22" s="546"/>
      <c r="BG22" s="547"/>
      <c r="BH22" s="616"/>
      <c r="BI22" s="482"/>
      <c r="BJ22" s="482"/>
      <c r="BK22" s="482"/>
      <c r="BL22" s="482"/>
      <c r="BM22" s="482"/>
      <c r="BN22" s="482"/>
      <c r="BO22" s="482"/>
      <c r="BP22" s="482"/>
      <c r="BQ22" s="482"/>
      <c r="BR22" s="482"/>
      <c r="BS22" s="483"/>
      <c r="BT22" s="33"/>
      <c r="BU22" s="33"/>
      <c r="BV22" s="33"/>
      <c r="BW22" s="33"/>
      <c r="BX22" s="33"/>
      <c r="BY22" s="33"/>
      <c r="BZ22" s="33"/>
    </row>
    <row r="23" spans="1:259" ht="18" customHeight="1">
      <c r="A23" s="617" t="s">
        <v>117</v>
      </c>
      <c r="B23" s="618"/>
      <c r="C23" s="618"/>
      <c r="D23" s="618"/>
      <c r="E23" s="618"/>
      <c r="F23" s="618"/>
      <c r="G23" s="618"/>
      <c r="H23" s="618"/>
      <c r="I23" s="619"/>
      <c r="J23" s="620" t="s">
        <v>118</v>
      </c>
      <c r="K23" s="620"/>
      <c r="L23" s="620"/>
      <c r="M23" s="620"/>
      <c r="N23" s="620"/>
      <c r="O23" s="620"/>
      <c r="P23" s="620"/>
      <c r="Q23" s="620"/>
      <c r="R23" s="620"/>
      <c r="S23" s="620"/>
      <c r="T23" s="620"/>
      <c r="U23" s="620"/>
      <c r="V23" s="620"/>
      <c r="W23" s="620"/>
      <c r="X23" s="620"/>
      <c r="Y23" s="620"/>
      <c r="Z23" s="620"/>
      <c r="AA23" s="620"/>
      <c r="AB23" s="620"/>
      <c r="AC23" s="620"/>
      <c r="AD23" s="620"/>
      <c r="AE23" s="620"/>
      <c r="AF23" s="620"/>
      <c r="AG23" s="621" t="s">
        <v>119</v>
      </c>
      <c r="AH23" s="621"/>
      <c r="AI23" s="621"/>
      <c r="AJ23" s="621"/>
      <c r="AK23" s="621"/>
      <c r="AL23" s="621"/>
      <c r="AM23" s="621"/>
      <c r="AN23" s="621"/>
      <c r="AO23" s="621"/>
      <c r="AP23" s="621"/>
      <c r="AQ23" s="621"/>
      <c r="AR23" s="621"/>
      <c r="AS23" s="621"/>
      <c r="AT23" s="621"/>
      <c r="AU23" s="621"/>
      <c r="AV23" s="621"/>
      <c r="AW23" s="621"/>
      <c r="AX23" s="621"/>
      <c r="AY23" s="621"/>
      <c r="AZ23" s="621"/>
      <c r="BA23" s="621"/>
      <c r="BB23" s="621"/>
      <c r="BC23" s="621"/>
      <c r="BD23" s="621"/>
      <c r="BE23" s="621"/>
      <c r="BF23" s="621"/>
      <c r="BG23" s="622"/>
      <c r="BH23" s="623"/>
      <c r="BI23" s="624"/>
      <c r="BJ23" s="624"/>
      <c r="BK23" s="624"/>
      <c r="BL23" s="624"/>
      <c r="BM23" s="624"/>
      <c r="BN23" s="624"/>
      <c r="BO23" s="624"/>
      <c r="BP23" s="624"/>
      <c r="BQ23" s="624"/>
      <c r="BR23" s="624"/>
      <c r="BS23" s="625"/>
      <c r="BT23" s="33"/>
      <c r="BU23" s="33"/>
      <c r="BV23" s="33"/>
      <c r="BW23" s="33"/>
      <c r="BX23" s="33"/>
      <c r="BY23" s="33"/>
      <c r="BZ23" s="33"/>
    </row>
    <row r="24" spans="1:259" ht="18" customHeight="1">
      <c r="A24" s="617"/>
      <c r="B24" s="618"/>
      <c r="C24" s="618"/>
      <c r="D24" s="618"/>
      <c r="E24" s="618"/>
      <c r="F24" s="618"/>
      <c r="G24" s="618"/>
      <c r="H24" s="618"/>
      <c r="I24" s="619"/>
      <c r="J24" s="626" t="s">
        <v>120</v>
      </c>
      <c r="K24" s="626"/>
      <c r="L24" s="626"/>
      <c r="M24" s="626"/>
      <c r="N24" s="626"/>
      <c r="O24" s="626"/>
      <c r="P24" s="626"/>
      <c r="Q24" s="626"/>
      <c r="R24" s="626"/>
      <c r="S24" s="626"/>
      <c r="T24" s="626"/>
      <c r="U24" s="626"/>
      <c r="V24" s="626"/>
      <c r="W24" s="626"/>
      <c r="X24" s="626"/>
      <c r="Y24" s="626"/>
      <c r="Z24" s="626"/>
      <c r="AA24" s="626"/>
      <c r="AB24" s="626"/>
      <c r="AC24" s="626"/>
      <c r="AD24" s="626"/>
      <c r="AE24" s="626"/>
      <c r="AF24" s="626"/>
      <c r="AG24" s="627" t="s">
        <v>108</v>
      </c>
      <c r="AH24" s="627"/>
      <c r="AI24" s="627"/>
      <c r="AJ24" s="627"/>
      <c r="AK24" s="627"/>
      <c r="AL24" s="627"/>
      <c r="AM24" s="627"/>
      <c r="AN24" s="627"/>
      <c r="AO24" s="627"/>
      <c r="AP24" s="627"/>
      <c r="AQ24" s="627"/>
      <c r="AR24" s="627"/>
      <c r="AS24" s="627"/>
      <c r="AT24" s="627"/>
      <c r="AU24" s="627"/>
      <c r="AV24" s="627"/>
      <c r="AW24" s="627"/>
      <c r="AX24" s="627"/>
      <c r="AY24" s="627"/>
      <c r="AZ24" s="627"/>
      <c r="BA24" s="627"/>
      <c r="BB24" s="627"/>
      <c r="BC24" s="627"/>
      <c r="BD24" s="627"/>
      <c r="BE24" s="627"/>
      <c r="BF24" s="627"/>
      <c r="BG24" s="628"/>
      <c r="BH24" s="629"/>
      <c r="BI24" s="630"/>
      <c r="BJ24" s="630"/>
      <c r="BK24" s="630"/>
      <c r="BL24" s="630"/>
      <c r="BM24" s="630"/>
      <c r="BN24" s="630"/>
      <c r="BO24" s="630"/>
      <c r="BP24" s="630"/>
      <c r="BQ24" s="630"/>
      <c r="BR24" s="630"/>
      <c r="BS24" s="631"/>
      <c r="BT24" s="33"/>
      <c r="BU24" s="33"/>
      <c r="BV24" s="33"/>
      <c r="BW24" s="33"/>
      <c r="BX24" s="33"/>
      <c r="BY24" s="33"/>
      <c r="BZ24" s="33"/>
    </row>
    <row r="25" spans="1:259" ht="18" customHeight="1">
      <c r="A25" s="610" t="s">
        <v>121</v>
      </c>
      <c r="B25" s="611"/>
      <c r="C25" s="611"/>
      <c r="D25" s="611"/>
      <c r="E25" s="611"/>
      <c r="F25" s="611"/>
      <c r="G25" s="611"/>
      <c r="H25" s="611"/>
      <c r="I25" s="612"/>
      <c r="J25" s="559" t="s">
        <v>122</v>
      </c>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512" t="s">
        <v>123</v>
      </c>
      <c r="AH25" s="512"/>
      <c r="AI25" s="512"/>
      <c r="AJ25" s="512"/>
      <c r="AK25" s="512"/>
      <c r="AL25" s="512"/>
      <c r="AM25" s="512"/>
      <c r="AN25" s="512"/>
      <c r="AO25" s="512"/>
      <c r="AP25" s="512"/>
      <c r="AQ25" s="512"/>
      <c r="AR25" s="512"/>
      <c r="AS25" s="512"/>
      <c r="AT25" s="512"/>
      <c r="AU25" s="512"/>
      <c r="AV25" s="512"/>
      <c r="AW25" s="512"/>
      <c r="AX25" s="512"/>
      <c r="AY25" s="512"/>
      <c r="AZ25" s="512"/>
      <c r="BA25" s="512"/>
      <c r="BB25" s="512"/>
      <c r="BC25" s="512"/>
      <c r="BD25" s="512"/>
      <c r="BE25" s="512"/>
      <c r="BF25" s="512"/>
      <c r="BG25" s="513"/>
      <c r="BH25" s="593"/>
      <c r="BI25" s="520"/>
      <c r="BJ25" s="520"/>
      <c r="BK25" s="520"/>
      <c r="BL25" s="520"/>
      <c r="BM25" s="520"/>
      <c r="BN25" s="520"/>
      <c r="BO25" s="520"/>
      <c r="BP25" s="520"/>
      <c r="BQ25" s="520"/>
      <c r="BR25" s="520"/>
      <c r="BS25" s="521"/>
      <c r="BT25" s="33"/>
      <c r="BU25" s="33"/>
      <c r="BV25" s="33"/>
      <c r="BW25" s="33"/>
      <c r="BX25" s="33"/>
      <c r="BY25" s="33"/>
      <c r="BZ25" s="33"/>
    </row>
    <row r="26" spans="1:259" ht="18" customHeight="1">
      <c r="A26" s="613"/>
      <c r="B26" s="614"/>
      <c r="C26" s="614"/>
      <c r="D26" s="614"/>
      <c r="E26" s="614"/>
      <c r="F26" s="614"/>
      <c r="G26" s="614"/>
      <c r="H26" s="614"/>
      <c r="I26" s="615"/>
      <c r="J26" s="551" t="s">
        <v>120</v>
      </c>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16" t="s">
        <v>108</v>
      </c>
      <c r="AH26" s="516"/>
      <c r="AI26" s="516"/>
      <c r="AJ26" s="516"/>
      <c r="AK26" s="516"/>
      <c r="AL26" s="516"/>
      <c r="AM26" s="516"/>
      <c r="AN26" s="516"/>
      <c r="AO26" s="516"/>
      <c r="AP26" s="516"/>
      <c r="AQ26" s="516"/>
      <c r="AR26" s="516"/>
      <c r="AS26" s="516"/>
      <c r="AT26" s="516"/>
      <c r="AU26" s="516"/>
      <c r="AV26" s="516"/>
      <c r="AW26" s="516"/>
      <c r="AX26" s="516"/>
      <c r="AY26" s="516"/>
      <c r="AZ26" s="516"/>
      <c r="BA26" s="516"/>
      <c r="BB26" s="516"/>
      <c r="BC26" s="516"/>
      <c r="BD26" s="516"/>
      <c r="BE26" s="516"/>
      <c r="BF26" s="516"/>
      <c r="BG26" s="517"/>
      <c r="BH26" s="616"/>
      <c r="BI26" s="482"/>
      <c r="BJ26" s="482"/>
      <c r="BK26" s="482"/>
      <c r="BL26" s="482"/>
      <c r="BM26" s="482"/>
      <c r="BN26" s="482"/>
      <c r="BO26" s="482"/>
      <c r="BP26" s="482"/>
      <c r="BQ26" s="482"/>
      <c r="BR26" s="482"/>
      <c r="BS26" s="483"/>
      <c r="BT26" s="33"/>
      <c r="BU26" s="33"/>
      <c r="BV26" s="33"/>
      <c r="BW26" s="33"/>
      <c r="BX26" s="33"/>
      <c r="BY26" s="33"/>
      <c r="BZ26" s="33"/>
    </row>
    <row r="27" spans="1:259" ht="18" customHeight="1">
      <c r="A27" s="596" t="s">
        <v>124</v>
      </c>
      <c r="B27" s="597"/>
      <c r="C27" s="597"/>
      <c r="D27" s="597"/>
      <c r="E27" s="597"/>
      <c r="F27" s="597"/>
      <c r="G27" s="597"/>
      <c r="H27" s="597"/>
      <c r="I27" s="597"/>
      <c r="J27" s="598" t="s">
        <v>125</v>
      </c>
      <c r="K27" s="598"/>
      <c r="L27" s="598"/>
      <c r="M27" s="598"/>
      <c r="N27" s="598"/>
      <c r="O27" s="598"/>
      <c r="P27" s="598"/>
      <c r="Q27" s="598"/>
      <c r="R27" s="598"/>
      <c r="S27" s="598"/>
      <c r="T27" s="598"/>
      <c r="U27" s="598"/>
      <c r="V27" s="598"/>
      <c r="W27" s="598"/>
      <c r="X27" s="598"/>
      <c r="Y27" s="598"/>
      <c r="Z27" s="598"/>
      <c r="AA27" s="598"/>
      <c r="AB27" s="598"/>
      <c r="AC27" s="598"/>
      <c r="AD27" s="598"/>
      <c r="AE27" s="598"/>
      <c r="AF27" s="598"/>
      <c r="AG27" s="599" t="s">
        <v>126</v>
      </c>
      <c r="AH27" s="599"/>
      <c r="AI27" s="599"/>
      <c r="AJ27" s="599"/>
      <c r="AK27" s="599"/>
      <c r="AL27" s="599"/>
      <c r="AM27" s="599"/>
      <c r="AN27" s="599"/>
      <c r="AO27" s="599"/>
      <c r="AP27" s="599"/>
      <c r="AQ27" s="599"/>
      <c r="AR27" s="599"/>
      <c r="AS27" s="599"/>
      <c r="AT27" s="599"/>
      <c r="AU27" s="599"/>
      <c r="AV27" s="599"/>
      <c r="AW27" s="599"/>
      <c r="AX27" s="599"/>
      <c r="AY27" s="599"/>
      <c r="AZ27" s="599"/>
      <c r="BA27" s="599"/>
      <c r="BB27" s="599"/>
      <c r="BC27" s="599"/>
      <c r="BD27" s="599"/>
      <c r="BE27" s="599"/>
      <c r="BF27" s="599"/>
      <c r="BG27" s="600"/>
      <c r="BH27" s="601"/>
      <c r="BI27" s="602"/>
      <c r="BJ27" s="602"/>
      <c r="BK27" s="602"/>
      <c r="BL27" s="602"/>
      <c r="BM27" s="602"/>
      <c r="BN27" s="602"/>
      <c r="BO27" s="602"/>
      <c r="BP27" s="602"/>
      <c r="BQ27" s="602"/>
      <c r="BR27" s="602"/>
      <c r="BS27" s="603"/>
      <c r="BT27" s="33"/>
      <c r="BU27" s="33"/>
      <c r="BV27" s="33"/>
      <c r="BW27" s="33"/>
      <c r="BX27" s="33"/>
      <c r="BY27" s="33"/>
      <c r="BZ27" s="33"/>
    </row>
    <row r="28" spans="1:259" ht="18" customHeight="1">
      <c r="A28" s="604" t="s">
        <v>127</v>
      </c>
      <c r="B28" s="605"/>
      <c r="C28" s="605"/>
      <c r="D28" s="605"/>
      <c r="E28" s="605"/>
      <c r="F28" s="605"/>
      <c r="G28" s="605"/>
      <c r="H28" s="605"/>
      <c r="I28" s="605"/>
      <c r="J28" s="605"/>
      <c r="K28" s="605"/>
      <c r="L28" s="605"/>
      <c r="M28" s="605"/>
      <c r="N28" s="605"/>
      <c r="O28" s="605"/>
      <c r="P28" s="605"/>
      <c r="Q28" s="605"/>
      <c r="R28" s="605"/>
      <c r="S28" s="605"/>
      <c r="T28" s="605"/>
      <c r="U28" s="605"/>
      <c r="V28" s="605"/>
      <c r="W28" s="605"/>
      <c r="X28" s="605"/>
      <c r="Y28" s="605"/>
      <c r="Z28" s="605"/>
      <c r="AA28" s="605"/>
      <c r="AB28" s="605"/>
      <c r="AC28" s="605"/>
      <c r="AD28" s="605"/>
      <c r="AE28" s="605"/>
      <c r="AF28" s="605"/>
      <c r="AG28" s="605"/>
      <c r="AH28" s="605"/>
      <c r="AI28" s="605"/>
      <c r="AJ28" s="605"/>
      <c r="AK28" s="605"/>
      <c r="AL28" s="605"/>
      <c r="AM28" s="605"/>
      <c r="AN28" s="605"/>
      <c r="AO28" s="605"/>
      <c r="AP28" s="605"/>
      <c r="AQ28" s="605"/>
      <c r="AR28" s="605"/>
      <c r="AS28" s="605"/>
      <c r="AT28" s="605"/>
      <c r="AU28" s="605"/>
      <c r="AV28" s="605"/>
      <c r="AW28" s="605"/>
      <c r="AX28" s="605"/>
      <c r="AY28" s="605"/>
      <c r="AZ28" s="605"/>
      <c r="BA28" s="605"/>
      <c r="BB28" s="605"/>
      <c r="BC28" s="605"/>
      <c r="BD28" s="605"/>
      <c r="BE28" s="605"/>
      <c r="BF28" s="605"/>
      <c r="BG28" s="606"/>
      <c r="BH28" s="607" t="s">
        <v>93</v>
      </c>
      <c r="BI28" s="608"/>
      <c r="BJ28" s="608"/>
      <c r="BK28" s="608"/>
      <c r="BL28" s="608"/>
      <c r="BM28" s="608"/>
      <c r="BN28" s="608" t="s">
        <v>94</v>
      </c>
      <c r="BO28" s="608"/>
      <c r="BP28" s="608"/>
      <c r="BQ28" s="608"/>
      <c r="BR28" s="608"/>
      <c r="BS28" s="609"/>
      <c r="BT28" s="33"/>
      <c r="BU28" s="33"/>
      <c r="BV28" s="33"/>
      <c r="BW28" s="33"/>
      <c r="BX28" s="33"/>
      <c r="BY28" s="33"/>
      <c r="BZ28" s="33"/>
    </row>
    <row r="29" spans="1:259" ht="18" customHeight="1">
      <c r="A29" s="580" t="s">
        <v>128</v>
      </c>
      <c r="B29" s="507"/>
      <c r="C29" s="507"/>
      <c r="D29" s="507"/>
      <c r="E29" s="507"/>
      <c r="F29" s="507"/>
      <c r="G29" s="507"/>
      <c r="H29" s="507"/>
      <c r="I29" s="507"/>
      <c r="J29" s="581"/>
      <c r="K29" s="582"/>
      <c r="L29" s="582"/>
      <c r="M29" s="582"/>
      <c r="N29" s="582"/>
      <c r="O29" s="582"/>
      <c r="P29" s="582"/>
      <c r="Q29" s="582"/>
      <c r="R29" s="582"/>
      <c r="S29" s="582"/>
      <c r="T29" s="582"/>
      <c r="U29" s="582"/>
      <c r="V29" s="582"/>
      <c r="W29" s="582"/>
      <c r="X29" s="582"/>
      <c r="Y29" s="582"/>
      <c r="Z29" s="582"/>
      <c r="AA29" s="582"/>
      <c r="AB29" s="582"/>
      <c r="AC29" s="582"/>
      <c r="AD29" s="582"/>
      <c r="AE29" s="582"/>
      <c r="AF29" s="583"/>
      <c r="AG29" s="587" t="s">
        <v>129</v>
      </c>
      <c r="AH29" s="588"/>
      <c r="AI29" s="588"/>
      <c r="AJ29" s="588"/>
      <c r="AK29" s="588"/>
      <c r="AL29" s="588"/>
      <c r="AM29" s="588"/>
      <c r="AN29" s="588"/>
      <c r="AO29" s="588"/>
      <c r="AP29" s="588"/>
      <c r="AQ29" s="588"/>
      <c r="AR29" s="588"/>
      <c r="AS29" s="588"/>
      <c r="AT29" s="588"/>
      <c r="AU29" s="588"/>
      <c r="AV29" s="588"/>
      <c r="AW29" s="588"/>
      <c r="AX29" s="588"/>
      <c r="AY29" s="588"/>
      <c r="AZ29" s="588"/>
      <c r="BA29" s="588"/>
      <c r="BB29" s="588"/>
      <c r="BC29" s="588"/>
      <c r="BD29" s="588"/>
      <c r="BE29" s="588"/>
      <c r="BF29" s="588"/>
      <c r="BG29" s="589"/>
      <c r="BH29" s="593"/>
      <c r="BI29" s="520"/>
      <c r="BJ29" s="520"/>
      <c r="BK29" s="520"/>
      <c r="BL29" s="520"/>
      <c r="BM29" s="520"/>
      <c r="BN29" s="520"/>
      <c r="BO29" s="520"/>
      <c r="BP29" s="520"/>
      <c r="BQ29" s="520"/>
      <c r="BR29" s="520"/>
      <c r="BS29" s="521"/>
      <c r="BT29" s="33"/>
      <c r="BU29" s="33"/>
      <c r="BV29" s="33"/>
      <c r="BW29" s="33"/>
      <c r="BX29" s="33"/>
      <c r="BY29" s="33"/>
      <c r="BZ29" s="33"/>
    </row>
    <row r="30" spans="1:259" ht="18" customHeight="1">
      <c r="A30" s="594" t="s">
        <v>130</v>
      </c>
      <c r="B30" s="491"/>
      <c r="C30" s="491"/>
      <c r="D30" s="491"/>
      <c r="E30" s="491"/>
      <c r="F30" s="491"/>
      <c r="G30" s="491"/>
      <c r="H30" s="491"/>
      <c r="I30" s="491"/>
      <c r="J30" s="584"/>
      <c r="K30" s="585"/>
      <c r="L30" s="585"/>
      <c r="M30" s="585"/>
      <c r="N30" s="585"/>
      <c r="O30" s="585"/>
      <c r="P30" s="585"/>
      <c r="Q30" s="585"/>
      <c r="R30" s="585"/>
      <c r="S30" s="585"/>
      <c r="T30" s="585"/>
      <c r="U30" s="585"/>
      <c r="V30" s="585"/>
      <c r="W30" s="585"/>
      <c r="X30" s="585"/>
      <c r="Y30" s="585"/>
      <c r="Z30" s="585"/>
      <c r="AA30" s="585"/>
      <c r="AB30" s="585"/>
      <c r="AC30" s="585"/>
      <c r="AD30" s="585"/>
      <c r="AE30" s="585"/>
      <c r="AF30" s="586"/>
      <c r="AG30" s="590"/>
      <c r="AH30" s="591"/>
      <c r="AI30" s="591"/>
      <c r="AJ30" s="591"/>
      <c r="AK30" s="591"/>
      <c r="AL30" s="591"/>
      <c r="AM30" s="591"/>
      <c r="AN30" s="591"/>
      <c r="AO30" s="591"/>
      <c r="AP30" s="591"/>
      <c r="AQ30" s="591"/>
      <c r="AR30" s="591"/>
      <c r="AS30" s="591"/>
      <c r="AT30" s="591"/>
      <c r="AU30" s="591"/>
      <c r="AV30" s="591"/>
      <c r="AW30" s="591"/>
      <c r="AX30" s="591"/>
      <c r="AY30" s="591"/>
      <c r="AZ30" s="591"/>
      <c r="BA30" s="591"/>
      <c r="BB30" s="591"/>
      <c r="BC30" s="591"/>
      <c r="BD30" s="591"/>
      <c r="BE30" s="591"/>
      <c r="BF30" s="591"/>
      <c r="BG30" s="592"/>
      <c r="BH30" s="595"/>
      <c r="BI30" s="498"/>
      <c r="BJ30" s="498"/>
      <c r="BK30" s="498"/>
      <c r="BL30" s="498"/>
      <c r="BM30" s="498"/>
      <c r="BN30" s="498"/>
      <c r="BO30" s="498"/>
      <c r="BP30" s="498"/>
      <c r="BQ30" s="498"/>
      <c r="BR30" s="498"/>
      <c r="BS30" s="499"/>
      <c r="BT30" s="33"/>
      <c r="BU30" s="33"/>
      <c r="BV30" s="33"/>
      <c r="BW30" s="33"/>
      <c r="BX30" s="33"/>
      <c r="BY30" s="33"/>
      <c r="BZ30" s="33"/>
    </row>
    <row r="31" spans="1:259" ht="18" customHeight="1">
      <c r="A31" s="578" t="s">
        <v>131</v>
      </c>
      <c r="B31" s="475"/>
      <c r="C31" s="475"/>
      <c r="D31" s="475"/>
      <c r="E31" s="475"/>
      <c r="F31" s="475"/>
      <c r="G31" s="475"/>
      <c r="H31" s="475"/>
      <c r="I31" s="475"/>
      <c r="J31" s="42"/>
      <c r="K31" s="41"/>
      <c r="L31" s="475" t="s">
        <v>93</v>
      </c>
      <c r="M31" s="475"/>
      <c r="N31" s="475"/>
      <c r="O31" s="579">
        <v>0</v>
      </c>
      <c r="P31" s="579"/>
      <c r="Q31" s="579"/>
      <c r="R31" s="579"/>
      <c r="S31" s="579"/>
      <c r="T31" s="475" t="s">
        <v>132</v>
      </c>
      <c r="U31" s="475"/>
      <c r="V31" s="41"/>
      <c r="W31" s="475" t="s">
        <v>94</v>
      </c>
      <c r="X31" s="475"/>
      <c r="Y31" s="475"/>
      <c r="Z31" s="579">
        <v>0</v>
      </c>
      <c r="AA31" s="579"/>
      <c r="AB31" s="579"/>
      <c r="AC31" s="579"/>
      <c r="AD31" s="579"/>
      <c r="AE31" s="475" t="s">
        <v>132</v>
      </c>
      <c r="AF31" s="476"/>
      <c r="AG31" s="569" t="s">
        <v>133</v>
      </c>
      <c r="AH31" s="570"/>
      <c r="AI31" s="570"/>
      <c r="AJ31" s="570"/>
      <c r="AK31" s="570"/>
      <c r="AL31" s="570"/>
      <c r="AM31" s="570"/>
      <c r="AN31" s="570"/>
      <c r="AO31" s="570"/>
      <c r="AP31" s="570"/>
      <c r="AQ31" s="570"/>
      <c r="AR31" s="570"/>
      <c r="AS31" s="570"/>
      <c r="AT31" s="570"/>
      <c r="AU31" s="570"/>
      <c r="AV31" s="570"/>
      <c r="AW31" s="570"/>
      <c r="AX31" s="570"/>
      <c r="AY31" s="570"/>
      <c r="AZ31" s="570"/>
      <c r="BA31" s="570"/>
      <c r="BB31" s="570"/>
      <c r="BC31" s="570"/>
      <c r="BD31" s="570"/>
      <c r="BE31" s="570"/>
      <c r="BF31" s="570"/>
      <c r="BG31" s="571"/>
      <c r="BH31" s="572" t="str">
        <f>IF(BV31="-",0,IF(BW31="-",0,IF(BX31="","",IF(BX31&gt;=6,0,IF(BX31&gt;2,1,2)))))</f>
        <v/>
      </c>
      <c r="BI31" s="573"/>
      <c r="BJ31" s="573"/>
      <c r="BK31" s="573"/>
      <c r="BL31" s="573"/>
      <c r="BM31" s="573"/>
      <c r="BN31" s="573" t="str">
        <f>IF(BV31="-",0,IF(BW31="-",0,IF(BX31="","",IF(BX31&gt;=6,0,IF(BX31&gt;2,1,2)))))</f>
        <v/>
      </c>
      <c r="BO31" s="573"/>
      <c r="BP31" s="573"/>
      <c r="BQ31" s="573"/>
      <c r="BR31" s="573"/>
      <c r="BS31" s="574"/>
      <c r="BT31" s="33"/>
      <c r="BU31" s="39"/>
      <c r="BV31" s="43">
        <f>O31</f>
        <v>0</v>
      </c>
      <c r="BW31" s="43">
        <f>Z31</f>
        <v>0</v>
      </c>
      <c r="BX31" s="33" t="str">
        <f>IF(BV31="-",0,IF(BW31="-",0,IF(O31-Z31=0,"",IF(Z31-O31=0,"",IF(BV31&gt;BW31,BV31-BW31,BW31-BV31)))))</f>
        <v/>
      </c>
      <c r="BY31" s="33"/>
      <c r="BZ31" s="33"/>
      <c r="IX31" s="43"/>
      <c r="IY31" s="43"/>
    </row>
    <row r="32" spans="1:259" ht="18" customHeight="1">
      <c r="A32" s="529" t="s">
        <v>134</v>
      </c>
      <c r="B32" s="530"/>
      <c r="C32" s="530"/>
      <c r="D32" s="530"/>
      <c r="E32" s="530"/>
      <c r="F32" s="530"/>
      <c r="G32" s="530"/>
      <c r="H32" s="530"/>
      <c r="I32" s="530"/>
      <c r="J32" s="530"/>
      <c r="K32" s="530"/>
      <c r="L32" s="530"/>
      <c r="M32" s="530"/>
      <c r="N32" s="530"/>
      <c r="O32" s="530"/>
      <c r="P32" s="530"/>
      <c r="Q32" s="530"/>
      <c r="R32" s="530"/>
      <c r="S32" s="530"/>
      <c r="T32" s="530"/>
      <c r="U32" s="530"/>
      <c r="V32" s="530"/>
      <c r="W32" s="530"/>
      <c r="X32" s="530"/>
      <c r="Y32" s="530"/>
      <c r="Z32" s="530"/>
      <c r="AA32" s="530"/>
      <c r="AB32" s="530"/>
      <c r="AC32" s="530"/>
      <c r="AD32" s="530"/>
      <c r="AE32" s="530"/>
      <c r="AF32" s="530"/>
      <c r="AG32" s="530"/>
      <c r="AH32" s="530"/>
      <c r="AI32" s="530"/>
      <c r="AJ32" s="530"/>
      <c r="AK32" s="530"/>
      <c r="AL32" s="530"/>
      <c r="AM32" s="530"/>
      <c r="AN32" s="530"/>
      <c r="AO32" s="530"/>
      <c r="AP32" s="530"/>
      <c r="AQ32" s="530"/>
      <c r="AR32" s="530"/>
      <c r="AS32" s="530"/>
      <c r="AT32" s="530"/>
      <c r="AU32" s="530"/>
      <c r="AV32" s="530"/>
      <c r="AW32" s="530"/>
      <c r="AX32" s="530"/>
      <c r="AY32" s="530"/>
      <c r="AZ32" s="530"/>
      <c r="BA32" s="530"/>
      <c r="BB32" s="530"/>
      <c r="BC32" s="530"/>
      <c r="BD32" s="530"/>
      <c r="BE32" s="530"/>
      <c r="BF32" s="530"/>
      <c r="BG32" s="531"/>
      <c r="BH32" s="575" t="s">
        <v>93</v>
      </c>
      <c r="BI32" s="576"/>
      <c r="BJ32" s="576"/>
      <c r="BK32" s="576"/>
      <c r="BL32" s="576"/>
      <c r="BM32" s="576"/>
      <c r="BN32" s="576" t="s">
        <v>94</v>
      </c>
      <c r="BO32" s="576"/>
      <c r="BP32" s="576"/>
      <c r="BQ32" s="576"/>
      <c r="BR32" s="576"/>
      <c r="BS32" s="577"/>
      <c r="BT32" s="33"/>
      <c r="BU32" s="33"/>
      <c r="BV32" s="33"/>
      <c r="BW32" s="33"/>
      <c r="BX32" s="33"/>
      <c r="BY32" s="33"/>
      <c r="BZ32" s="33"/>
    </row>
    <row r="33" spans="1:78" ht="18" customHeight="1">
      <c r="A33" s="500" t="s">
        <v>135</v>
      </c>
      <c r="B33" s="501"/>
      <c r="C33" s="501"/>
      <c r="D33" s="501"/>
      <c r="E33" s="501"/>
      <c r="F33" s="501"/>
      <c r="G33" s="501"/>
      <c r="H33" s="501"/>
      <c r="I33" s="501"/>
      <c r="J33" s="559" t="s">
        <v>136</v>
      </c>
      <c r="K33" s="559"/>
      <c r="L33" s="559"/>
      <c r="M33" s="559"/>
      <c r="N33" s="559"/>
      <c r="O33" s="559"/>
      <c r="P33" s="559"/>
      <c r="Q33" s="559"/>
      <c r="R33" s="559"/>
      <c r="S33" s="559"/>
      <c r="T33" s="559"/>
      <c r="U33" s="559"/>
      <c r="V33" s="559"/>
      <c r="W33" s="559"/>
      <c r="X33" s="559"/>
      <c r="Y33" s="559"/>
      <c r="Z33" s="559"/>
      <c r="AA33" s="559"/>
      <c r="AB33" s="559"/>
      <c r="AC33" s="559"/>
      <c r="AD33" s="559"/>
      <c r="AE33" s="559"/>
      <c r="AF33" s="559"/>
      <c r="AG33" s="512" t="s">
        <v>137</v>
      </c>
      <c r="AH33" s="512"/>
      <c r="AI33" s="512"/>
      <c r="AJ33" s="512"/>
      <c r="AK33" s="512"/>
      <c r="AL33" s="512"/>
      <c r="AM33" s="512"/>
      <c r="AN33" s="512"/>
      <c r="AO33" s="512"/>
      <c r="AP33" s="512"/>
      <c r="AQ33" s="512"/>
      <c r="AR33" s="512"/>
      <c r="AS33" s="512"/>
      <c r="AT33" s="512"/>
      <c r="AU33" s="512"/>
      <c r="AV33" s="512"/>
      <c r="AW33" s="512"/>
      <c r="AX33" s="512"/>
      <c r="AY33" s="512"/>
      <c r="AZ33" s="512"/>
      <c r="BA33" s="512"/>
      <c r="BB33" s="512"/>
      <c r="BC33" s="512"/>
      <c r="BD33" s="512"/>
      <c r="BE33" s="512"/>
      <c r="BF33" s="512"/>
      <c r="BG33" s="513"/>
      <c r="BH33" s="560"/>
      <c r="BI33" s="561"/>
      <c r="BJ33" s="561"/>
      <c r="BK33" s="561"/>
      <c r="BL33" s="561"/>
      <c r="BM33" s="561"/>
      <c r="BN33" s="561"/>
      <c r="BO33" s="561"/>
      <c r="BP33" s="561"/>
      <c r="BQ33" s="561"/>
      <c r="BR33" s="561"/>
      <c r="BS33" s="562"/>
      <c r="BT33" s="33"/>
      <c r="BU33" s="33"/>
      <c r="BV33" s="33"/>
      <c r="BW33" s="33"/>
      <c r="BX33" s="33"/>
      <c r="BY33" s="33"/>
      <c r="BZ33" s="33"/>
    </row>
    <row r="34" spans="1:78" ht="18" customHeight="1">
      <c r="A34" s="502"/>
      <c r="B34" s="503"/>
      <c r="C34" s="503"/>
      <c r="D34" s="503"/>
      <c r="E34" s="503"/>
      <c r="F34" s="503"/>
      <c r="G34" s="503"/>
      <c r="H34" s="503"/>
      <c r="I34" s="503"/>
      <c r="J34" s="564" t="s">
        <v>138</v>
      </c>
      <c r="K34" s="564"/>
      <c r="L34" s="564"/>
      <c r="M34" s="564"/>
      <c r="N34" s="564"/>
      <c r="O34" s="564"/>
      <c r="P34" s="564"/>
      <c r="Q34" s="564"/>
      <c r="R34" s="564"/>
      <c r="S34" s="564"/>
      <c r="T34" s="564"/>
      <c r="U34" s="564"/>
      <c r="V34" s="564"/>
      <c r="W34" s="563" t="s">
        <v>139</v>
      </c>
      <c r="X34" s="563"/>
      <c r="Y34" s="563"/>
      <c r="Z34" s="563"/>
      <c r="AA34" s="563"/>
      <c r="AB34" s="563"/>
      <c r="AC34" s="563"/>
      <c r="AD34" s="563"/>
      <c r="AE34" s="563"/>
      <c r="AF34" s="563"/>
      <c r="AG34" s="514" t="s">
        <v>140</v>
      </c>
      <c r="AH34" s="514"/>
      <c r="AI34" s="514"/>
      <c r="AJ34" s="514"/>
      <c r="AK34" s="514"/>
      <c r="AL34" s="514"/>
      <c r="AM34" s="514"/>
      <c r="AN34" s="514"/>
      <c r="AO34" s="514"/>
      <c r="AP34" s="514"/>
      <c r="AQ34" s="514"/>
      <c r="AR34" s="514"/>
      <c r="AS34" s="514"/>
      <c r="AT34" s="514"/>
      <c r="AU34" s="514"/>
      <c r="AV34" s="514"/>
      <c r="AW34" s="514"/>
      <c r="AX34" s="514"/>
      <c r="AY34" s="514"/>
      <c r="AZ34" s="514"/>
      <c r="BA34" s="514"/>
      <c r="BB34" s="514"/>
      <c r="BC34" s="514"/>
      <c r="BD34" s="514"/>
      <c r="BE34" s="514"/>
      <c r="BF34" s="514"/>
      <c r="BG34" s="515"/>
      <c r="BH34" s="566"/>
      <c r="BI34" s="567"/>
      <c r="BJ34" s="567"/>
      <c r="BK34" s="567"/>
      <c r="BL34" s="567"/>
      <c r="BM34" s="567"/>
      <c r="BN34" s="567"/>
      <c r="BO34" s="567"/>
      <c r="BP34" s="567"/>
      <c r="BQ34" s="567"/>
      <c r="BR34" s="567"/>
      <c r="BS34" s="568"/>
      <c r="BT34" s="33"/>
      <c r="BU34" s="33"/>
      <c r="BV34" s="33"/>
      <c r="BW34" s="33"/>
      <c r="BX34" s="33"/>
      <c r="BY34" s="33"/>
      <c r="BZ34" s="33"/>
    </row>
    <row r="35" spans="1:78" ht="18" customHeight="1">
      <c r="A35" s="504"/>
      <c r="B35" s="505"/>
      <c r="C35" s="505"/>
      <c r="D35" s="505"/>
      <c r="E35" s="505"/>
      <c r="F35" s="505"/>
      <c r="G35" s="505"/>
      <c r="H35" s="505"/>
      <c r="I35" s="505"/>
      <c r="J35" s="565"/>
      <c r="K35" s="565"/>
      <c r="L35" s="565"/>
      <c r="M35" s="565"/>
      <c r="N35" s="565"/>
      <c r="O35" s="565"/>
      <c r="P35" s="565"/>
      <c r="Q35" s="565"/>
      <c r="R35" s="565"/>
      <c r="S35" s="565"/>
      <c r="T35" s="565"/>
      <c r="U35" s="565"/>
      <c r="V35" s="565"/>
      <c r="W35" s="551" t="s">
        <v>141</v>
      </c>
      <c r="X35" s="551"/>
      <c r="Y35" s="551"/>
      <c r="Z35" s="551"/>
      <c r="AA35" s="551"/>
      <c r="AB35" s="551"/>
      <c r="AC35" s="551"/>
      <c r="AD35" s="551"/>
      <c r="AE35" s="551"/>
      <c r="AF35" s="551"/>
      <c r="AG35" s="516"/>
      <c r="AH35" s="516"/>
      <c r="AI35" s="516"/>
      <c r="AJ35" s="516"/>
      <c r="AK35" s="516"/>
      <c r="AL35" s="516"/>
      <c r="AM35" s="516"/>
      <c r="AN35" s="516"/>
      <c r="AO35" s="516"/>
      <c r="AP35" s="516"/>
      <c r="AQ35" s="516"/>
      <c r="AR35" s="516"/>
      <c r="AS35" s="516"/>
      <c r="AT35" s="516"/>
      <c r="AU35" s="516"/>
      <c r="AV35" s="516"/>
      <c r="AW35" s="516"/>
      <c r="AX35" s="516"/>
      <c r="AY35" s="516"/>
      <c r="AZ35" s="516"/>
      <c r="BA35" s="516"/>
      <c r="BB35" s="516"/>
      <c r="BC35" s="516"/>
      <c r="BD35" s="516"/>
      <c r="BE35" s="516"/>
      <c r="BF35" s="516"/>
      <c r="BG35" s="517"/>
      <c r="BH35" s="556"/>
      <c r="BI35" s="557"/>
      <c r="BJ35" s="557"/>
      <c r="BK35" s="557"/>
      <c r="BL35" s="557"/>
      <c r="BM35" s="557"/>
      <c r="BN35" s="557"/>
      <c r="BO35" s="557"/>
      <c r="BP35" s="557"/>
      <c r="BQ35" s="557"/>
      <c r="BR35" s="557"/>
      <c r="BS35" s="558"/>
      <c r="BT35" s="33"/>
      <c r="BU35" s="33"/>
      <c r="BV35" s="33"/>
      <c r="BW35" s="33"/>
      <c r="BX35" s="33"/>
      <c r="BY35" s="33"/>
      <c r="BZ35" s="33"/>
    </row>
    <row r="36" spans="1:78" ht="18" customHeight="1">
      <c r="A36" s="500" t="s">
        <v>142</v>
      </c>
      <c r="B36" s="501"/>
      <c r="C36" s="501"/>
      <c r="D36" s="501"/>
      <c r="E36" s="501"/>
      <c r="F36" s="501"/>
      <c r="G36" s="501"/>
      <c r="H36" s="501"/>
      <c r="I36" s="501"/>
      <c r="J36" s="559" t="s">
        <v>143</v>
      </c>
      <c r="K36" s="559"/>
      <c r="L36" s="559"/>
      <c r="M36" s="559"/>
      <c r="N36" s="559"/>
      <c r="O36" s="559"/>
      <c r="P36" s="559"/>
      <c r="Q36" s="559"/>
      <c r="R36" s="559"/>
      <c r="S36" s="559"/>
      <c r="T36" s="559"/>
      <c r="U36" s="559"/>
      <c r="V36" s="559"/>
      <c r="W36" s="559"/>
      <c r="X36" s="559"/>
      <c r="Y36" s="559"/>
      <c r="Z36" s="559"/>
      <c r="AA36" s="559"/>
      <c r="AB36" s="559"/>
      <c r="AC36" s="559"/>
      <c r="AD36" s="559"/>
      <c r="AE36" s="559"/>
      <c r="AF36" s="559"/>
      <c r="AG36" s="512" t="s">
        <v>144</v>
      </c>
      <c r="AH36" s="512"/>
      <c r="AI36" s="512"/>
      <c r="AJ36" s="512"/>
      <c r="AK36" s="512"/>
      <c r="AL36" s="512"/>
      <c r="AM36" s="512"/>
      <c r="AN36" s="512"/>
      <c r="AO36" s="512"/>
      <c r="AP36" s="512"/>
      <c r="AQ36" s="512"/>
      <c r="AR36" s="512"/>
      <c r="AS36" s="512"/>
      <c r="AT36" s="512"/>
      <c r="AU36" s="512"/>
      <c r="AV36" s="512"/>
      <c r="AW36" s="512"/>
      <c r="AX36" s="512"/>
      <c r="AY36" s="512"/>
      <c r="AZ36" s="512"/>
      <c r="BA36" s="512"/>
      <c r="BB36" s="512"/>
      <c r="BC36" s="512"/>
      <c r="BD36" s="512"/>
      <c r="BE36" s="512"/>
      <c r="BF36" s="512"/>
      <c r="BG36" s="513"/>
      <c r="BH36" s="560"/>
      <c r="BI36" s="561"/>
      <c r="BJ36" s="561"/>
      <c r="BK36" s="561"/>
      <c r="BL36" s="561"/>
      <c r="BM36" s="561"/>
      <c r="BN36" s="561"/>
      <c r="BO36" s="561"/>
      <c r="BP36" s="561"/>
      <c r="BQ36" s="561"/>
      <c r="BR36" s="561"/>
      <c r="BS36" s="562"/>
      <c r="BT36" s="33"/>
      <c r="BU36" s="33"/>
      <c r="BV36" s="33"/>
      <c r="BW36" s="33"/>
      <c r="BX36" s="33"/>
      <c r="BY36" s="33"/>
      <c r="BZ36" s="33"/>
    </row>
    <row r="37" spans="1:78" ht="18" customHeight="1">
      <c r="A37" s="502"/>
      <c r="B37" s="503"/>
      <c r="C37" s="503"/>
      <c r="D37" s="503"/>
      <c r="E37" s="503"/>
      <c r="F37" s="503"/>
      <c r="G37" s="503"/>
      <c r="H37" s="503"/>
      <c r="I37" s="503"/>
      <c r="J37" s="563" t="s">
        <v>145</v>
      </c>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14" t="s">
        <v>146</v>
      </c>
      <c r="AH37" s="514"/>
      <c r="AI37" s="514"/>
      <c r="AJ37" s="514"/>
      <c r="AK37" s="514"/>
      <c r="AL37" s="514"/>
      <c r="AM37" s="514"/>
      <c r="AN37" s="514"/>
      <c r="AO37" s="514"/>
      <c r="AP37" s="514"/>
      <c r="AQ37" s="514"/>
      <c r="AR37" s="514"/>
      <c r="AS37" s="514"/>
      <c r="AT37" s="514"/>
      <c r="AU37" s="514"/>
      <c r="AV37" s="514"/>
      <c r="AW37" s="514"/>
      <c r="AX37" s="514"/>
      <c r="AY37" s="514"/>
      <c r="AZ37" s="514"/>
      <c r="BA37" s="514"/>
      <c r="BB37" s="514"/>
      <c r="BC37" s="514"/>
      <c r="BD37" s="514"/>
      <c r="BE37" s="514"/>
      <c r="BF37" s="514"/>
      <c r="BG37" s="515"/>
      <c r="BH37" s="566"/>
      <c r="BI37" s="567"/>
      <c r="BJ37" s="567"/>
      <c r="BK37" s="567"/>
      <c r="BL37" s="567"/>
      <c r="BM37" s="567"/>
      <c r="BN37" s="567"/>
      <c r="BO37" s="567"/>
      <c r="BP37" s="567"/>
      <c r="BQ37" s="567"/>
      <c r="BR37" s="567"/>
      <c r="BS37" s="568"/>
      <c r="BT37" s="33"/>
      <c r="BU37" s="33"/>
      <c r="BV37" s="33"/>
      <c r="BW37" s="33"/>
      <c r="BX37" s="33"/>
      <c r="BY37" s="33"/>
      <c r="BZ37" s="33"/>
    </row>
    <row r="38" spans="1:78" ht="18" customHeight="1">
      <c r="A38" s="502"/>
      <c r="B38" s="503"/>
      <c r="C38" s="503"/>
      <c r="D38" s="503"/>
      <c r="E38" s="503"/>
      <c r="F38" s="503"/>
      <c r="G38" s="503"/>
      <c r="H38" s="503"/>
      <c r="I38" s="503"/>
      <c r="J38" s="563" t="s">
        <v>147</v>
      </c>
      <c r="K38" s="563"/>
      <c r="L38" s="563"/>
      <c r="M38" s="563"/>
      <c r="N38" s="563"/>
      <c r="O38" s="563"/>
      <c r="P38" s="563"/>
      <c r="Q38" s="563"/>
      <c r="R38" s="563"/>
      <c r="S38" s="563"/>
      <c r="T38" s="563"/>
      <c r="U38" s="563"/>
      <c r="V38" s="563"/>
      <c r="W38" s="490"/>
      <c r="X38" s="491"/>
      <c r="Y38" s="491"/>
      <c r="Z38" s="541">
        <v>0</v>
      </c>
      <c r="AA38" s="541"/>
      <c r="AB38" s="541"/>
      <c r="AC38" s="541"/>
      <c r="AD38" s="541"/>
      <c r="AE38" s="491" t="s">
        <v>35</v>
      </c>
      <c r="AF38" s="492"/>
      <c r="AG38" s="542" t="s">
        <v>148</v>
      </c>
      <c r="AH38" s="543"/>
      <c r="AI38" s="543"/>
      <c r="AJ38" s="543"/>
      <c r="AK38" s="543"/>
      <c r="AL38" s="543"/>
      <c r="AM38" s="543"/>
      <c r="AN38" s="543"/>
      <c r="AO38" s="543"/>
      <c r="AP38" s="543"/>
      <c r="AQ38" s="543"/>
      <c r="AR38" s="543"/>
      <c r="AS38" s="543"/>
      <c r="AT38" s="543"/>
      <c r="AU38" s="543"/>
      <c r="AV38" s="543"/>
      <c r="AW38" s="543"/>
      <c r="AX38" s="543"/>
      <c r="AY38" s="543"/>
      <c r="AZ38" s="543"/>
      <c r="BA38" s="543"/>
      <c r="BB38" s="543"/>
      <c r="BC38" s="543"/>
      <c r="BD38" s="543"/>
      <c r="BE38" s="543"/>
      <c r="BF38" s="543"/>
      <c r="BG38" s="544"/>
      <c r="BH38" s="548" t="str">
        <f>BV38</f>
        <v/>
      </c>
      <c r="BI38" s="549"/>
      <c r="BJ38" s="549"/>
      <c r="BK38" s="549"/>
      <c r="BL38" s="549"/>
      <c r="BM38" s="549"/>
      <c r="BN38" s="549" t="str">
        <f>BW38</f>
        <v/>
      </c>
      <c r="BO38" s="549"/>
      <c r="BP38" s="549"/>
      <c r="BQ38" s="549"/>
      <c r="BR38" s="549"/>
      <c r="BS38" s="550"/>
      <c r="BT38" s="33"/>
      <c r="BU38" s="39"/>
      <c r="BV38" s="43" t="str">
        <f>IF(Z38=0,"",IF(Z38="-",0,IF(Z38&lt;=4,0,IF(Z38&lt;10,1,2))))</f>
        <v/>
      </c>
      <c r="BW38" s="43" t="str">
        <f>IF(Z38=0,"",IF(Z38="-",0,IF(Z38&lt;=4,0,IF(Z38&lt;10,1,2))))</f>
        <v/>
      </c>
      <c r="BX38" s="43"/>
      <c r="BY38" s="33"/>
      <c r="BZ38" s="33"/>
    </row>
    <row r="39" spans="1:78" ht="18" customHeight="1">
      <c r="A39" s="504"/>
      <c r="B39" s="505"/>
      <c r="C39" s="505"/>
      <c r="D39" s="505"/>
      <c r="E39" s="505"/>
      <c r="F39" s="505"/>
      <c r="G39" s="505"/>
      <c r="H39" s="505"/>
      <c r="I39" s="505"/>
      <c r="J39" s="551" t="s">
        <v>149</v>
      </c>
      <c r="K39" s="551"/>
      <c r="L39" s="551"/>
      <c r="M39" s="551"/>
      <c r="N39" s="551"/>
      <c r="O39" s="551"/>
      <c r="P39" s="551"/>
      <c r="Q39" s="551"/>
      <c r="R39" s="551"/>
      <c r="S39" s="551"/>
      <c r="T39" s="551"/>
      <c r="U39" s="551"/>
      <c r="V39" s="551"/>
      <c r="W39" s="474"/>
      <c r="X39" s="475"/>
      <c r="Y39" s="475"/>
      <c r="Z39" s="552">
        <v>0</v>
      </c>
      <c r="AA39" s="552"/>
      <c r="AB39" s="552"/>
      <c r="AC39" s="552"/>
      <c r="AD39" s="552"/>
      <c r="AE39" s="475" t="s">
        <v>35</v>
      </c>
      <c r="AF39" s="476"/>
      <c r="AG39" s="545"/>
      <c r="AH39" s="546"/>
      <c r="AI39" s="546"/>
      <c r="AJ39" s="546"/>
      <c r="AK39" s="546"/>
      <c r="AL39" s="546"/>
      <c r="AM39" s="546"/>
      <c r="AN39" s="546"/>
      <c r="AO39" s="546"/>
      <c r="AP39" s="546"/>
      <c r="AQ39" s="546"/>
      <c r="AR39" s="546"/>
      <c r="AS39" s="546"/>
      <c r="AT39" s="546"/>
      <c r="AU39" s="546"/>
      <c r="AV39" s="546"/>
      <c r="AW39" s="546"/>
      <c r="AX39" s="546"/>
      <c r="AY39" s="546"/>
      <c r="AZ39" s="546"/>
      <c r="BA39" s="546"/>
      <c r="BB39" s="546"/>
      <c r="BC39" s="546"/>
      <c r="BD39" s="546"/>
      <c r="BE39" s="546"/>
      <c r="BF39" s="546"/>
      <c r="BG39" s="547"/>
      <c r="BH39" s="553" t="str">
        <f>BV39</f>
        <v/>
      </c>
      <c r="BI39" s="554"/>
      <c r="BJ39" s="554"/>
      <c r="BK39" s="554"/>
      <c r="BL39" s="554"/>
      <c r="BM39" s="554"/>
      <c r="BN39" s="554" t="str">
        <f>BW39</f>
        <v/>
      </c>
      <c r="BO39" s="554"/>
      <c r="BP39" s="554"/>
      <c r="BQ39" s="554"/>
      <c r="BR39" s="554"/>
      <c r="BS39" s="555"/>
      <c r="BT39" s="33"/>
      <c r="BU39" s="39"/>
      <c r="BV39" s="43" t="str">
        <f>IF(Z39=0,"",IF(Z39="-",0,IF(Z39&lt;=4,0,IF(Z39&lt;10,1,2))))</f>
        <v/>
      </c>
      <c r="BW39" s="43" t="str">
        <f>IF(Z39=0,"",IF(Z39="-",0,IF(Z39&lt;=4,0,IF(Z39&lt;10,1,2))))</f>
        <v/>
      </c>
      <c r="BX39" s="43"/>
      <c r="BY39" s="33"/>
      <c r="BZ39" s="33"/>
    </row>
    <row r="40" spans="1:78" ht="18" customHeight="1">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522" t="s">
        <v>150</v>
      </c>
      <c r="AQ40" s="523"/>
      <c r="AR40" s="523"/>
      <c r="AS40" s="523"/>
      <c r="AT40" s="523"/>
      <c r="AU40" s="523"/>
      <c r="AV40" s="523"/>
      <c r="AW40" s="523"/>
      <c r="AX40" s="523"/>
      <c r="AY40" s="523"/>
      <c r="AZ40" s="523"/>
      <c r="BA40" s="523"/>
      <c r="BB40" s="523"/>
      <c r="BC40" s="523"/>
      <c r="BD40" s="523"/>
      <c r="BE40" s="523"/>
      <c r="BF40" s="523"/>
      <c r="BG40" s="523"/>
      <c r="BH40" s="524">
        <f>SUM(BH14:BH39)</f>
        <v>0</v>
      </c>
      <c r="BI40" s="525"/>
      <c r="BJ40" s="525"/>
      <c r="BK40" s="525" t="s">
        <v>96</v>
      </c>
      <c r="BL40" s="525"/>
      <c r="BM40" s="526"/>
      <c r="BN40" s="527">
        <f>SUM(BN14:BN39)</f>
        <v>0</v>
      </c>
      <c r="BO40" s="525"/>
      <c r="BP40" s="525"/>
      <c r="BQ40" s="525" t="s">
        <v>96</v>
      </c>
      <c r="BR40" s="525"/>
      <c r="BS40" s="528"/>
      <c r="BT40" s="33"/>
      <c r="BU40" s="33"/>
      <c r="BV40" s="33"/>
      <c r="BW40" s="33"/>
      <c r="BX40" s="33"/>
      <c r="BY40" s="33"/>
      <c r="BZ40" s="33"/>
    </row>
    <row r="41" spans="1:78" ht="18" customHeight="1">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3"/>
      <c r="BU41" s="33"/>
      <c r="BV41" s="33"/>
      <c r="BW41" s="33"/>
      <c r="BX41" s="33"/>
      <c r="BY41" s="33"/>
      <c r="BZ41" s="33"/>
    </row>
    <row r="42" spans="1:78" ht="18" customHeight="1">
      <c r="A42" s="529" t="s">
        <v>151</v>
      </c>
      <c r="B42" s="530"/>
      <c r="C42" s="530"/>
      <c r="D42" s="530"/>
      <c r="E42" s="530"/>
      <c r="F42" s="530"/>
      <c r="G42" s="530"/>
      <c r="H42" s="530"/>
      <c r="I42" s="530"/>
      <c r="J42" s="530"/>
      <c r="K42" s="530"/>
      <c r="L42" s="530"/>
      <c r="M42" s="530"/>
      <c r="N42" s="530"/>
      <c r="O42" s="530"/>
      <c r="P42" s="530"/>
      <c r="Q42" s="530"/>
      <c r="R42" s="530"/>
      <c r="S42" s="530"/>
      <c r="T42" s="530"/>
      <c r="U42" s="530"/>
      <c r="V42" s="530"/>
      <c r="W42" s="530"/>
      <c r="X42" s="530"/>
      <c r="Y42" s="530"/>
      <c r="Z42" s="530"/>
      <c r="AA42" s="530"/>
      <c r="AB42" s="530"/>
      <c r="AC42" s="530"/>
      <c r="AD42" s="530"/>
      <c r="AE42" s="530"/>
      <c r="AF42" s="530"/>
      <c r="AG42" s="530"/>
      <c r="AH42" s="530"/>
      <c r="AI42" s="530"/>
      <c r="AJ42" s="530"/>
      <c r="AK42" s="530"/>
      <c r="AL42" s="530"/>
      <c r="AM42" s="530"/>
      <c r="AN42" s="530"/>
      <c r="AO42" s="530"/>
      <c r="AP42" s="530"/>
      <c r="AQ42" s="530"/>
      <c r="AR42" s="530"/>
      <c r="AS42" s="530"/>
      <c r="AT42" s="530"/>
      <c r="AU42" s="530"/>
      <c r="AV42" s="530"/>
      <c r="AW42" s="530"/>
      <c r="AX42" s="530"/>
      <c r="AY42" s="530"/>
      <c r="AZ42" s="530"/>
      <c r="BA42" s="530"/>
      <c r="BB42" s="530"/>
      <c r="BC42" s="530"/>
      <c r="BD42" s="530"/>
      <c r="BE42" s="530"/>
      <c r="BF42" s="530"/>
      <c r="BG42" s="531"/>
      <c r="BH42" s="532" t="s">
        <v>93</v>
      </c>
      <c r="BI42" s="533"/>
      <c r="BJ42" s="533"/>
      <c r="BK42" s="533"/>
      <c r="BL42" s="533"/>
      <c r="BM42" s="533"/>
      <c r="BN42" s="533" t="s">
        <v>94</v>
      </c>
      <c r="BO42" s="533"/>
      <c r="BP42" s="533"/>
      <c r="BQ42" s="533"/>
      <c r="BR42" s="533"/>
      <c r="BS42" s="534"/>
      <c r="BT42" s="33"/>
      <c r="BU42" s="33"/>
      <c r="BV42" s="33"/>
      <c r="BW42" s="33"/>
      <c r="BX42" s="33"/>
      <c r="BY42" s="33"/>
      <c r="BZ42" s="33"/>
    </row>
    <row r="43" spans="1:78" ht="18" customHeight="1">
      <c r="A43" s="535" t="s">
        <v>152</v>
      </c>
      <c r="B43" s="536"/>
      <c r="C43" s="536"/>
      <c r="D43" s="536"/>
      <c r="E43" s="536"/>
      <c r="F43" s="536"/>
      <c r="G43" s="536"/>
      <c r="H43" s="536"/>
      <c r="I43" s="536"/>
      <c r="J43" s="506" t="s">
        <v>153</v>
      </c>
      <c r="K43" s="507"/>
      <c r="L43" s="507"/>
      <c r="M43" s="507"/>
      <c r="N43" s="507"/>
      <c r="O43" s="507"/>
      <c r="P43" s="507"/>
      <c r="Q43" s="507"/>
      <c r="R43" s="507"/>
      <c r="S43" s="507"/>
      <c r="T43" s="507"/>
      <c r="U43" s="507"/>
      <c r="V43" s="508"/>
      <c r="W43" s="509"/>
      <c r="X43" s="510"/>
      <c r="Y43" s="510"/>
      <c r="Z43" s="510"/>
      <c r="AA43" s="510"/>
      <c r="AB43" s="510"/>
      <c r="AC43" s="510"/>
      <c r="AD43" s="510"/>
      <c r="AE43" s="510"/>
      <c r="AF43" s="511"/>
      <c r="AG43" s="512" t="s">
        <v>154</v>
      </c>
      <c r="AH43" s="512"/>
      <c r="AI43" s="512"/>
      <c r="AJ43" s="512"/>
      <c r="AK43" s="512"/>
      <c r="AL43" s="512"/>
      <c r="AM43" s="512"/>
      <c r="AN43" s="512"/>
      <c r="AO43" s="512"/>
      <c r="AP43" s="512"/>
      <c r="AQ43" s="512"/>
      <c r="AR43" s="512"/>
      <c r="AS43" s="512"/>
      <c r="AT43" s="512"/>
      <c r="AU43" s="512"/>
      <c r="AV43" s="512"/>
      <c r="AW43" s="512"/>
      <c r="AX43" s="512"/>
      <c r="AY43" s="512"/>
      <c r="AZ43" s="512"/>
      <c r="BA43" s="512"/>
      <c r="BB43" s="512"/>
      <c r="BC43" s="512"/>
      <c r="BD43" s="512"/>
      <c r="BE43" s="512"/>
      <c r="BF43" s="512"/>
      <c r="BG43" s="513"/>
      <c r="BH43" s="518"/>
      <c r="BI43" s="519"/>
      <c r="BJ43" s="519"/>
      <c r="BK43" s="519"/>
      <c r="BL43" s="519"/>
      <c r="BM43" s="519"/>
      <c r="BN43" s="520"/>
      <c r="BO43" s="520"/>
      <c r="BP43" s="520"/>
      <c r="BQ43" s="520"/>
      <c r="BR43" s="520"/>
      <c r="BS43" s="521"/>
      <c r="BT43" s="33"/>
      <c r="BU43" s="33"/>
      <c r="BV43" s="33"/>
      <c r="BW43" s="33"/>
      <c r="BX43" s="33"/>
      <c r="BY43" s="33"/>
      <c r="BZ43" s="33"/>
    </row>
    <row r="44" spans="1:78" ht="18" customHeight="1">
      <c r="A44" s="537"/>
      <c r="B44" s="538"/>
      <c r="C44" s="538"/>
      <c r="D44" s="538"/>
      <c r="E44" s="538"/>
      <c r="F44" s="538"/>
      <c r="G44" s="538"/>
      <c r="H44" s="538"/>
      <c r="I44" s="538"/>
      <c r="J44" s="490" t="s">
        <v>155</v>
      </c>
      <c r="K44" s="491"/>
      <c r="L44" s="491"/>
      <c r="M44" s="491"/>
      <c r="N44" s="491"/>
      <c r="O44" s="491"/>
      <c r="P44" s="491"/>
      <c r="Q44" s="491"/>
      <c r="R44" s="491"/>
      <c r="S44" s="491"/>
      <c r="T44" s="491"/>
      <c r="U44" s="491"/>
      <c r="V44" s="492"/>
      <c r="W44" s="493"/>
      <c r="X44" s="494"/>
      <c r="Y44" s="494"/>
      <c r="Z44" s="494"/>
      <c r="AA44" s="494"/>
      <c r="AB44" s="494"/>
      <c r="AC44" s="494"/>
      <c r="AD44" s="494"/>
      <c r="AE44" s="494"/>
      <c r="AF44" s="495"/>
      <c r="AG44" s="514"/>
      <c r="AH44" s="514"/>
      <c r="AI44" s="514"/>
      <c r="AJ44" s="514"/>
      <c r="AK44" s="514"/>
      <c r="AL44" s="514"/>
      <c r="AM44" s="514"/>
      <c r="AN44" s="514"/>
      <c r="AO44" s="514"/>
      <c r="AP44" s="514"/>
      <c r="AQ44" s="514"/>
      <c r="AR44" s="514"/>
      <c r="AS44" s="514"/>
      <c r="AT44" s="514"/>
      <c r="AU44" s="514"/>
      <c r="AV44" s="514"/>
      <c r="AW44" s="514"/>
      <c r="AX44" s="514"/>
      <c r="AY44" s="514"/>
      <c r="AZ44" s="514"/>
      <c r="BA44" s="514"/>
      <c r="BB44" s="514"/>
      <c r="BC44" s="514"/>
      <c r="BD44" s="514"/>
      <c r="BE44" s="514"/>
      <c r="BF44" s="514"/>
      <c r="BG44" s="515"/>
      <c r="BH44" s="496"/>
      <c r="BI44" s="497"/>
      <c r="BJ44" s="497"/>
      <c r="BK44" s="497"/>
      <c r="BL44" s="497"/>
      <c r="BM44" s="497"/>
      <c r="BN44" s="498"/>
      <c r="BO44" s="498"/>
      <c r="BP44" s="498"/>
      <c r="BQ44" s="498"/>
      <c r="BR44" s="498"/>
      <c r="BS44" s="499"/>
      <c r="BT44" s="33"/>
      <c r="BU44" s="33"/>
      <c r="BV44" s="33"/>
      <c r="BW44" s="33"/>
      <c r="BX44" s="33"/>
      <c r="BY44" s="33"/>
      <c r="BZ44" s="33"/>
    </row>
    <row r="45" spans="1:78" ht="18" customHeight="1">
      <c r="A45" s="537"/>
      <c r="B45" s="538"/>
      <c r="C45" s="538"/>
      <c r="D45" s="538"/>
      <c r="E45" s="538"/>
      <c r="F45" s="538"/>
      <c r="G45" s="538"/>
      <c r="H45" s="538"/>
      <c r="I45" s="538"/>
      <c r="J45" s="490" t="s">
        <v>156</v>
      </c>
      <c r="K45" s="491"/>
      <c r="L45" s="491"/>
      <c r="M45" s="491"/>
      <c r="N45" s="491"/>
      <c r="O45" s="491"/>
      <c r="P45" s="491"/>
      <c r="Q45" s="491"/>
      <c r="R45" s="491"/>
      <c r="S45" s="491"/>
      <c r="T45" s="491"/>
      <c r="U45" s="491"/>
      <c r="V45" s="492"/>
      <c r="W45" s="493"/>
      <c r="X45" s="494"/>
      <c r="Y45" s="494"/>
      <c r="Z45" s="494"/>
      <c r="AA45" s="494"/>
      <c r="AB45" s="494"/>
      <c r="AC45" s="494"/>
      <c r="AD45" s="494"/>
      <c r="AE45" s="494"/>
      <c r="AF45" s="495"/>
      <c r="AG45" s="514"/>
      <c r="AH45" s="514"/>
      <c r="AI45" s="514"/>
      <c r="AJ45" s="514"/>
      <c r="AK45" s="514"/>
      <c r="AL45" s="514"/>
      <c r="AM45" s="514"/>
      <c r="AN45" s="514"/>
      <c r="AO45" s="514"/>
      <c r="AP45" s="514"/>
      <c r="AQ45" s="514"/>
      <c r="AR45" s="514"/>
      <c r="AS45" s="514"/>
      <c r="AT45" s="514"/>
      <c r="AU45" s="514"/>
      <c r="AV45" s="514"/>
      <c r="AW45" s="514"/>
      <c r="AX45" s="514"/>
      <c r="AY45" s="514"/>
      <c r="AZ45" s="514"/>
      <c r="BA45" s="514"/>
      <c r="BB45" s="514"/>
      <c r="BC45" s="514"/>
      <c r="BD45" s="514"/>
      <c r="BE45" s="514"/>
      <c r="BF45" s="514"/>
      <c r="BG45" s="515"/>
      <c r="BH45" s="496"/>
      <c r="BI45" s="497"/>
      <c r="BJ45" s="497"/>
      <c r="BK45" s="497"/>
      <c r="BL45" s="497"/>
      <c r="BM45" s="497"/>
      <c r="BN45" s="498"/>
      <c r="BO45" s="498"/>
      <c r="BP45" s="498"/>
      <c r="BQ45" s="498"/>
      <c r="BR45" s="498"/>
      <c r="BS45" s="499"/>
      <c r="BT45" s="33"/>
      <c r="BU45" s="33"/>
      <c r="BV45" s="33"/>
      <c r="BW45" s="33"/>
      <c r="BX45" s="33"/>
      <c r="BY45" s="33"/>
      <c r="BZ45" s="33"/>
    </row>
    <row r="46" spans="1:78" ht="18" customHeight="1">
      <c r="A46" s="539"/>
      <c r="B46" s="540"/>
      <c r="C46" s="540"/>
      <c r="D46" s="540"/>
      <c r="E46" s="540"/>
      <c r="F46" s="540"/>
      <c r="G46" s="540"/>
      <c r="H46" s="540"/>
      <c r="I46" s="540"/>
      <c r="J46" s="474" t="s">
        <v>157</v>
      </c>
      <c r="K46" s="475"/>
      <c r="L46" s="475"/>
      <c r="M46" s="475"/>
      <c r="N46" s="475"/>
      <c r="O46" s="475"/>
      <c r="P46" s="475"/>
      <c r="Q46" s="475"/>
      <c r="R46" s="475"/>
      <c r="S46" s="475"/>
      <c r="T46" s="475"/>
      <c r="U46" s="475"/>
      <c r="V46" s="476"/>
      <c r="W46" s="477"/>
      <c r="X46" s="478"/>
      <c r="Y46" s="478"/>
      <c r="Z46" s="478"/>
      <c r="AA46" s="478"/>
      <c r="AB46" s="478"/>
      <c r="AC46" s="478"/>
      <c r="AD46" s="478"/>
      <c r="AE46" s="478"/>
      <c r="AF46" s="479"/>
      <c r="AG46" s="516"/>
      <c r="AH46" s="516"/>
      <c r="AI46" s="516"/>
      <c r="AJ46" s="516"/>
      <c r="AK46" s="516"/>
      <c r="AL46" s="516"/>
      <c r="AM46" s="516"/>
      <c r="AN46" s="516"/>
      <c r="AO46" s="516"/>
      <c r="AP46" s="516"/>
      <c r="AQ46" s="516"/>
      <c r="AR46" s="516"/>
      <c r="AS46" s="516"/>
      <c r="AT46" s="516"/>
      <c r="AU46" s="516"/>
      <c r="AV46" s="516"/>
      <c r="AW46" s="516"/>
      <c r="AX46" s="516"/>
      <c r="AY46" s="516"/>
      <c r="AZ46" s="516"/>
      <c r="BA46" s="516"/>
      <c r="BB46" s="516"/>
      <c r="BC46" s="516"/>
      <c r="BD46" s="516"/>
      <c r="BE46" s="516"/>
      <c r="BF46" s="516"/>
      <c r="BG46" s="517"/>
      <c r="BH46" s="480"/>
      <c r="BI46" s="481"/>
      <c r="BJ46" s="481"/>
      <c r="BK46" s="481"/>
      <c r="BL46" s="481"/>
      <c r="BM46" s="481"/>
      <c r="BN46" s="482"/>
      <c r="BO46" s="482"/>
      <c r="BP46" s="482"/>
      <c r="BQ46" s="482"/>
      <c r="BR46" s="482"/>
      <c r="BS46" s="483"/>
      <c r="BT46" s="33"/>
      <c r="BU46" s="33"/>
      <c r="BV46" s="33"/>
      <c r="BW46" s="33"/>
      <c r="BX46" s="33"/>
      <c r="BY46" s="33"/>
      <c r="BZ46" s="33"/>
    </row>
    <row r="47" spans="1:78" ht="18" customHeight="1">
      <c r="A47" s="500" t="s">
        <v>158</v>
      </c>
      <c r="B47" s="501"/>
      <c r="C47" s="501"/>
      <c r="D47" s="501"/>
      <c r="E47" s="501"/>
      <c r="F47" s="501"/>
      <c r="G47" s="501"/>
      <c r="H47" s="501"/>
      <c r="I47" s="501"/>
      <c r="J47" s="506" t="s">
        <v>159</v>
      </c>
      <c r="K47" s="507"/>
      <c r="L47" s="507"/>
      <c r="M47" s="507"/>
      <c r="N47" s="507"/>
      <c r="O47" s="507"/>
      <c r="P47" s="507"/>
      <c r="Q47" s="507"/>
      <c r="R47" s="507"/>
      <c r="S47" s="507"/>
      <c r="T47" s="507"/>
      <c r="U47" s="507"/>
      <c r="V47" s="508"/>
      <c r="W47" s="509"/>
      <c r="X47" s="510"/>
      <c r="Y47" s="510"/>
      <c r="Z47" s="510"/>
      <c r="AA47" s="510"/>
      <c r="AB47" s="510"/>
      <c r="AC47" s="510"/>
      <c r="AD47" s="510"/>
      <c r="AE47" s="510"/>
      <c r="AF47" s="511"/>
      <c r="AG47" s="512" t="s">
        <v>160</v>
      </c>
      <c r="AH47" s="512"/>
      <c r="AI47" s="512"/>
      <c r="AJ47" s="512"/>
      <c r="AK47" s="512"/>
      <c r="AL47" s="512"/>
      <c r="AM47" s="512"/>
      <c r="AN47" s="512"/>
      <c r="AO47" s="512"/>
      <c r="AP47" s="512"/>
      <c r="AQ47" s="512"/>
      <c r="AR47" s="512"/>
      <c r="AS47" s="512"/>
      <c r="AT47" s="512"/>
      <c r="AU47" s="512"/>
      <c r="AV47" s="512"/>
      <c r="AW47" s="512"/>
      <c r="AX47" s="512"/>
      <c r="AY47" s="512"/>
      <c r="AZ47" s="512"/>
      <c r="BA47" s="512"/>
      <c r="BB47" s="512"/>
      <c r="BC47" s="512"/>
      <c r="BD47" s="512"/>
      <c r="BE47" s="512"/>
      <c r="BF47" s="512"/>
      <c r="BG47" s="513"/>
      <c r="BH47" s="518"/>
      <c r="BI47" s="519"/>
      <c r="BJ47" s="519"/>
      <c r="BK47" s="519"/>
      <c r="BL47" s="519"/>
      <c r="BM47" s="519"/>
      <c r="BN47" s="520"/>
      <c r="BO47" s="520"/>
      <c r="BP47" s="520"/>
      <c r="BQ47" s="520"/>
      <c r="BR47" s="520"/>
      <c r="BS47" s="521"/>
      <c r="BT47" s="33"/>
      <c r="BU47" s="33"/>
      <c r="BV47" s="33"/>
      <c r="BW47" s="33"/>
      <c r="BX47" s="33"/>
      <c r="BY47" s="33"/>
      <c r="BZ47" s="33"/>
    </row>
    <row r="48" spans="1:78" ht="18" customHeight="1">
      <c r="A48" s="502"/>
      <c r="B48" s="503"/>
      <c r="C48" s="503"/>
      <c r="D48" s="503"/>
      <c r="E48" s="503"/>
      <c r="F48" s="503"/>
      <c r="G48" s="503"/>
      <c r="H48" s="503"/>
      <c r="I48" s="503"/>
      <c r="J48" s="490" t="s">
        <v>161</v>
      </c>
      <c r="K48" s="491"/>
      <c r="L48" s="491"/>
      <c r="M48" s="491"/>
      <c r="N48" s="491"/>
      <c r="O48" s="491"/>
      <c r="P48" s="491"/>
      <c r="Q48" s="491"/>
      <c r="R48" s="491"/>
      <c r="S48" s="491"/>
      <c r="T48" s="491"/>
      <c r="U48" s="491"/>
      <c r="V48" s="492"/>
      <c r="W48" s="493"/>
      <c r="X48" s="494"/>
      <c r="Y48" s="494"/>
      <c r="Z48" s="494"/>
      <c r="AA48" s="494"/>
      <c r="AB48" s="494"/>
      <c r="AC48" s="494"/>
      <c r="AD48" s="494"/>
      <c r="AE48" s="494"/>
      <c r="AF48" s="495"/>
      <c r="AG48" s="514"/>
      <c r="AH48" s="514"/>
      <c r="AI48" s="514"/>
      <c r="AJ48" s="514"/>
      <c r="AK48" s="514"/>
      <c r="AL48" s="514"/>
      <c r="AM48" s="514"/>
      <c r="AN48" s="514"/>
      <c r="AO48" s="514"/>
      <c r="AP48" s="514"/>
      <c r="AQ48" s="514"/>
      <c r="AR48" s="514"/>
      <c r="AS48" s="514"/>
      <c r="AT48" s="514"/>
      <c r="AU48" s="514"/>
      <c r="AV48" s="514"/>
      <c r="AW48" s="514"/>
      <c r="AX48" s="514"/>
      <c r="AY48" s="514"/>
      <c r="AZ48" s="514"/>
      <c r="BA48" s="514"/>
      <c r="BB48" s="514"/>
      <c r="BC48" s="514"/>
      <c r="BD48" s="514"/>
      <c r="BE48" s="514"/>
      <c r="BF48" s="514"/>
      <c r="BG48" s="515"/>
      <c r="BH48" s="496"/>
      <c r="BI48" s="497"/>
      <c r="BJ48" s="497"/>
      <c r="BK48" s="497"/>
      <c r="BL48" s="497"/>
      <c r="BM48" s="497"/>
      <c r="BN48" s="498"/>
      <c r="BO48" s="498"/>
      <c r="BP48" s="498"/>
      <c r="BQ48" s="498"/>
      <c r="BR48" s="498"/>
      <c r="BS48" s="499"/>
      <c r="BT48" s="33"/>
      <c r="BU48" s="33"/>
      <c r="BV48" s="33"/>
      <c r="BW48" s="33"/>
      <c r="BX48" s="33"/>
      <c r="BY48" s="33"/>
      <c r="BZ48" s="33"/>
    </row>
    <row r="49" spans="1:78" ht="18" customHeight="1">
      <c r="A49" s="502"/>
      <c r="B49" s="503"/>
      <c r="C49" s="503"/>
      <c r="D49" s="503"/>
      <c r="E49" s="503"/>
      <c r="F49" s="503"/>
      <c r="G49" s="503"/>
      <c r="H49" s="503"/>
      <c r="I49" s="503"/>
      <c r="J49" s="490" t="s">
        <v>162</v>
      </c>
      <c r="K49" s="491"/>
      <c r="L49" s="491"/>
      <c r="M49" s="491"/>
      <c r="N49" s="491"/>
      <c r="O49" s="491"/>
      <c r="P49" s="491"/>
      <c r="Q49" s="491"/>
      <c r="R49" s="491"/>
      <c r="S49" s="491"/>
      <c r="T49" s="491"/>
      <c r="U49" s="491"/>
      <c r="V49" s="492"/>
      <c r="W49" s="493"/>
      <c r="X49" s="494"/>
      <c r="Y49" s="494"/>
      <c r="Z49" s="494"/>
      <c r="AA49" s="494"/>
      <c r="AB49" s="494"/>
      <c r="AC49" s="494"/>
      <c r="AD49" s="494"/>
      <c r="AE49" s="494"/>
      <c r="AF49" s="495"/>
      <c r="AG49" s="514"/>
      <c r="AH49" s="514"/>
      <c r="AI49" s="514"/>
      <c r="AJ49" s="514"/>
      <c r="AK49" s="514"/>
      <c r="AL49" s="514"/>
      <c r="AM49" s="514"/>
      <c r="AN49" s="514"/>
      <c r="AO49" s="514"/>
      <c r="AP49" s="514"/>
      <c r="AQ49" s="514"/>
      <c r="AR49" s="514"/>
      <c r="AS49" s="514"/>
      <c r="AT49" s="514"/>
      <c r="AU49" s="514"/>
      <c r="AV49" s="514"/>
      <c r="AW49" s="514"/>
      <c r="AX49" s="514"/>
      <c r="AY49" s="514"/>
      <c r="AZ49" s="514"/>
      <c r="BA49" s="514"/>
      <c r="BB49" s="514"/>
      <c r="BC49" s="514"/>
      <c r="BD49" s="514"/>
      <c r="BE49" s="514"/>
      <c r="BF49" s="514"/>
      <c r="BG49" s="515"/>
      <c r="BH49" s="496"/>
      <c r="BI49" s="497"/>
      <c r="BJ49" s="497"/>
      <c r="BK49" s="497"/>
      <c r="BL49" s="497"/>
      <c r="BM49" s="497"/>
      <c r="BN49" s="498"/>
      <c r="BO49" s="498"/>
      <c r="BP49" s="498"/>
      <c r="BQ49" s="498"/>
      <c r="BR49" s="498"/>
      <c r="BS49" s="499"/>
      <c r="BT49" s="33"/>
      <c r="BU49" s="33"/>
      <c r="BV49" s="33"/>
      <c r="BW49" s="33"/>
      <c r="BX49" s="33"/>
      <c r="BY49" s="33"/>
      <c r="BZ49" s="33"/>
    </row>
    <row r="50" spans="1:78" ht="18" customHeight="1">
      <c r="A50" s="502"/>
      <c r="B50" s="503"/>
      <c r="C50" s="503"/>
      <c r="D50" s="503"/>
      <c r="E50" s="503"/>
      <c r="F50" s="503"/>
      <c r="G50" s="503"/>
      <c r="H50" s="503"/>
      <c r="I50" s="503"/>
      <c r="J50" s="490" t="s">
        <v>163</v>
      </c>
      <c r="K50" s="491"/>
      <c r="L50" s="491"/>
      <c r="M50" s="491"/>
      <c r="N50" s="491"/>
      <c r="O50" s="491"/>
      <c r="P50" s="491"/>
      <c r="Q50" s="491"/>
      <c r="R50" s="491"/>
      <c r="S50" s="491"/>
      <c r="T50" s="491"/>
      <c r="U50" s="491"/>
      <c r="V50" s="492"/>
      <c r="W50" s="493"/>
      <c r="X50" s="494"/>
      <c r="Y50" s="494"/>
      <c r="Z50" s="494"/>
      <c r="AA50" s="494"/>
      <c r="AB50" s="494"/>
      <c r="AC50" s="494"/>
      <c r="AD50" s="494"/>
      <c r="AE50" s="494"/>
      <c r="AF50" s="495"/>
      <c r="AG50" s="514"/>
      <c r="AH50" s="514"/>
      <c r="AI50" s="514"/>
      <c r="AJ50" s="514"/>
      <c r="AK50" s="514"/>
      <c r="AL50" s="514"/>
      <c r="AM50" s="514"/>
      <c r="AN50" s="514"/>
      <c r="AO50" s="514"/>
      <c r="AP50" s="514"/>
      <c r="AQ50" s="514"/>
      <c r="AR50" s="514"/>
      <c r="AS50" s="514"/>
      <c r="AT50" s="514"/>
      <c r="AU50" s="514"/>
      <c r="AV50" s="514"/>
      <c r="AW50" s="514"/>
      <c r="AX50" s="514"/>
      <c r="AY50" s="514"/>
      <c r="AZ50" s="514"/>
      <c r="BA50" s="514"/>
      <c r="BB50" s="514"/>
      <c r="BC50" s="514"/>
      <c r="BD50" s="514"/>
      <c r="BE50" s="514"/>
      <c r="BF50" s="514"/>
      <c r="BG50" s="515"/>
      <c r="BH50" s="496"/>
      <c r="BI50" s="497"/>
      <c r="BJ50" s="497"/>
      <c r="BK50" s="497"/>
      <c r="BL50" s="497"/>
      <c r="BM50" s="497"/>
      <c r="BN50" s="498"/>
      <c r="BO50" s="498"/>
      <c r="BP50" s="498"/>
      <c r="BQ50" s="498"/>
      <c r="BR50" s="498"/>
      <c r="BS50" s="499"/>
      <c r="BT50" s="33"/>
      <c r="BU50" s="33"/>
      <c r="BV50" s="33"/>
      <c r="BW50" s="33"/>
      <c r="BX50" s="33"/>
      <c r="BY50" s="33"/>
      <c r="BZ50" s="33"/>
    </row>
    <row r="51" spans="1:78" ht="18" customHeight="1">
      <c r="A51" s="502"/>
      <c r="B51" s="503"/>
      <c r="C51" s="503"/>
      <c r="D51" s="503"/>
      <c r="E51" s="503"/>
      <c r="F51" s="503"/>
      <c r="G51" s="503"/>
      <c r="H51" s="503"/>
      <c r="I51" s="503"/>
      <c r="J51" s="490" t="s">
        <v>164</v>
      </c>
      <c r="K51" s="491"/>
      <c r="L51" s="491"/>
      <c r="M51" s="491"/>
      <c r="N51" s="491"/>
      <c r="O51" s="491"/>
      <c r="P51" s="491"/>
      <c r="Q51" s="491"/>
      <c r="R51" s="491"/>
      <c r="S51" s="491"/>
      <c r="T51" s="491"/>
      <c r="U51" s="491"/>
      <c r="V51" s="492"/>
      <c r="W51" s="493"/>
      <c r="X51" s="494"/>
      <c r="Y51" s="494"/>
      <c r="Z51" s="494"/>
      <c r="AA51" s="494"/>
      <c r="AB51" s="494"/>
      <c r="AC51" s="494"/>
      <c r="AD51" s="494"/>
      <c r="AE51" s="494"/>
      <c r="AF51" s="495"/>
      <c r="AG51" s="514"/>
      <c r="AH51" s="514"/>
      <c r="AI51" s="514"/>
      <c r="AJ51" s="514"/>
      <c r="AK51" s="514"/>
      <c r="AL51" s="514"/>
      <c r="AM51" s="514"/>
      <c r="AN51" s="514"/>
      <c r="AO51" s="514"/>
      <c r="AP51" s="514"/>
      <c r="AQ51" s="514"/>
      <c r="AR51" s="514"/>
      <c r="AS51" s="514"/>
      <c r="AT51" s="514"/>
      <c r="AU51" s="514"/>
      <c r="AV51" s="514"/>
      <c r="AW51" s="514"/>
      <c r="AX51" s="514"/>
      <c r="AY51" s="514"/>
      <c r="AZ51" s="514"/>
      <c r="BA51" s="514"/>
      <c r="BB51" s="514"/>
      <c r="BC51" s="514"/>
      <c r="BD51" s="514"/>
      <c r="BE51" s="514"/>
      <c r="BF51" s="514"/>
      <c r="BG51" s="515"/>
      <c r="BH51" s="496"/>
      <c r="BI51" s="497"/>
      <c r="BJ51" s="497"/>
      <c r="BK51" s="497"/>
      <c r="BL51" s="497"/>
      <c r="BM51" s="497"/>
      <c r="BN51" s="498"/>
      <c r="BO51" s="498"/>
      <c r="BP51" s="498"/>
      <c r="BQ51" s="498"/>
      <c r="BR51" s="498"/>
      <c r="BS51" s="499"/>
      <c r="BT51" s="33"/>
      <c r="BU51" s="33"/>
      <c r="BV51" s="33"/>
      <c r="BW51" s="33"/>
      <c r="BX51" s="33"/>
      <c r="BY51" s="33"/>
      <c r="BZ51" s="33"/>
    </row>
    <row r="52" spans="1:78" ht="18" customHeight="1">
      <c r="A52" s="502"/>
      <c r="B52" s="503"/>
      <c r="C52" s="503"/>
      <c r="D52" s="503"/>
      <c r="E52" s="503"/>
      <c r="F52" s="503"/>
      <c r="G52" s="503"/>
      <c r="H52" s="503"/>
      <c r="I52" s="503"/>
      <c r="J52" s="490" t="s">
        <v>165</v>
      </c>
      <c r="K52" s="491"/>
      <c r="L52" s="491"/>
      <c r="M52" s="491"/>
      <c r="N52" s="491"/>
      <c r="O52" s="491"/>
      <c r="P52" s="491"/>
      <c r="Q52" s="491"/>
      <c r="R52" s="491"/>
      <c r="S52" s="491"/>
      <c r="T52" s="491"/>
      <c r="U52" s="491"/>
      <c r="V52" s="492"/>
      <c r="W52" s="493"/>
      <c r="X52" s="494"/>
      <c r="Y52" s="494"/>
      <c r="Z52" s="494"/>
      <c r="AA52" s="494"/>
      <c r="AB52" s="494"/>
      <c r="AC52" s="494"/>
      <c r="AD52" s="494"/>
      <c r="AE52" s="494"/>
      <c r="AF52" s="495"/>
      <c r="AG52" s="514"/>
      <c r="AH52" s="514"/>
      <c r="AI52" s="514"/>
      <c r="AJ52" s="514"/>
      <c r="AK52" s="514"/>
      <c r="AL52" s="514"/>
      <c r="AM52" s="514"/>
      <c r="AN52" s="514"/>
      <c r="AO52" s="514"/>
      <c r="AP52" s="514"/>
      <c r="AQ52" s="514"/>
      <c r="AR52" s="514"/>
      <c r="AS52" s="514"/>
      <c r="AT52" s="514"/>
      <c r="AU52" s="514"/>
      <c r="AV52" s="514"/>
      <c r="AW52" s="514"/>
      <c r="AX52" s="514"/>
      <c r="AY52" s="514"/>
      <c r="AZ52" s="514"/>
      <c r="BA52" s="514"/>
      <c r="BB52" s="514"/>
      <c r="BC52" s="514"/>
      <c r="BD52" s="514"/>
      <c r="BE52" s="514"/>
      <c r="BF52" s="514"/>
      <c r="BG52" s="515"/>
      <c r="BH52" s="496"/>
      <c r="BI52" s="497"/>
      <c r="BJ52" s="497"/>
      <c r="BK52" s="497"/>
      <c r="BL52" s="497"/>
      <c r="BM52" s="497"/>
      <c r="BN52" s="498"/>
      <c r="BO52" s="498"/>
      <c r="BP52" s="498"/>
      <c r="BQ52" s="498"/>
      <c r="BR52" s="498"/>
      <c r="BS52" s="499"/>
      <c r="BT52" s="33"/>
      <c r="BU52" s="33"/>
      <c r="BV52" s="33"/>
      <c r="BW52" s="33"/>
      <c r="BX52" s="33"/>
      <c r="BY52" s="33"/>
      <c r="BZ52" s="33"/>
    </row>
    <row r="53" spans="1:78" ht="18" customHeight="1">
      <c r="A53" s="502"/>
      <c r="B53" s="503"/>
      <c r="C53" s="503"/>
      <c r="D53" s="503"/>
      <c r="E53" s="503"/>
      <c r="F53" s="503"/>
      <c r="G53" s="503"/>
      <c r="H53" s="503"/>
      <c r="I53" s="503"/>
      <c r="J53" s="490" t="s">
        <v>166</v>
      </c>
      <c r="K53" s="491"/>
      <c r="L53" s="491"/>
      <c r="M53" s="491"/>
      <c r="N53" s="491"/>
      <c r="O53" s="491"/>
      <c r="P53" s="491"/>
      <c r="Q53" s="491"/>
      <c r="R53" s="491"/>
      <c r="S53" s="491"/>
      <c r="T53" s="491"/>
      <c r="U53" s="491"/>
      <c r="V53" s="492"/>
      <c r="W53" s="493"/>
      <c r="X53" s="494"/>
      <c r="Y53" s="494"/>
      <c r="Z53" s="494"/>
      <c r="AA53" s="494"/>
      <c r="AB53" s="494"/>
      <c r="AC53" s="494"/>
      <c r="AD53" s="494"/>
      <c r="AE53" s="494"/>
      <c r="AF53" s="495"/>
      <c r="AG53" s="514"/>
      <c r="AH53" s="514"/>
      <c r="AI53" s="514"/>
      <c r="AJ53" s="514"/>
      <c r="AK53" s="514"/>
      <c r="AL53" s="514"/>
      <c r="AM53" s="514"/>
      <c r="AN53" s="514"/>
      <c r="AO53" s="514"/>
      <c r="AP53" s="514"/>
      <c r="AQ53" s="514"/>
      <c r="AR53" s="514"/>
      <c r="AS53" s="514"/>
      <c r="AT53" s="514"/>
      <c r="AU53" s="514"/>
      <c r="AV53" s="514"/>
      <c r="AW53" s="514"/>
      <c r="AX53" s="514"/>
      <c r="AY53" s="514"/>
      <c r="AZ53" s="514"/>
      <c r="BA53" s="514"/>
      <c r="BB53" s="514"/>
      <c r="BC53" s="514"/>
      <c r="BD53" s="514"/>
      <c r="BE53" s="514"/>
      <c r="BF53" s="514"/>
      <c r="BG53" s="515"/>
      <c r="BH53" s="496"/>
      <c r="BI53" s="497"/>
      <c r="BJ53" s="497"/>
      <c r="BK53" s="497"/>
      <c r="BL53" s="497"/>
      <c r="BM53" s="497"/>
      <c r="BN53" s="498"/>
      <c r="BO53" s="498"/>
      <c r="BP53" s="498"/>
      <c r="BQ53" s="498"/>
      <c r="BR53" s="498"/>
      <c r="BS53" s="499"/>
      <c r="BT53" s="33"/>
      <c r="BU53" s="33"/>
      <c r="BV53" s="33"/>
      <c r="BW53" s="33"/>
      <c r="BX53" s="33"/>
      <c r="BY53" s="33"/>
      <c r="BZ53" s="33"/>
    </row>
    <row r="54" spans="1:78" ht="18" customHeight="1">
      <c r="A54" s="504"/>
      <c r="B54" s="505"/>
      <c r="C54" s="505"/>
      <c r="D54" s="505"/>
      <c r="E54" s="505"/>
      <c r="F54" s="505"/>
      <c r="G54" s="505"/>
      <c r="H54" s="505"/>
      <c r="I54" s="505"/>
      <c r="J54" s="474" t="s">
        <v>167</v>
      </c>
      <c r="K54" s="475"/>
      <c r="L54" s="475"/>
      <c r="M54" s="475"/>
      <c r="N54" s="475"/>
      <c r="O54" s="475"/>
      <c r="P54" s="475"/>
      <c r="Q54" s="475"/>
      <c r="R54" s="475"/>
      <c r="S54" s="475"/>
      <c r="T54" s="475"/>
      <c r="U54" s="475"/>
      <c r="V54" s="476"/>
      <c r="W54" s="477"/>
      <c r="X54" s="478"/>
      <c r="Y54" s="478"/>
      <c r="Z54" s="478"/>
      <c r="AA54" s="478"/>
      <c r="AB54" s="478"/>
      <c r="AC54" s="478"/>
      <c r="AD54" s="478"/>
      <c r="AE54" s="478"/>
      <c r="AF54" s="479"/>
      <c r="AG54" s="516"/>
      <c r="AH54" s="516"/>
      <c r="AI54" s="516"/>
      <c r="AJ54" s="516"/>
      <c r="AK54" s="516"/>
      <c r="AL54" s="516"/>
      <c r="AM54" s="516"/>
      <c r="AN54" s="516"/>
      <c r="AO54" s="516"/>
      <c r="AP54" s="516"/>
      <c r="AQ54" s="516"/>
      <c r="AR54" s="516"/>
      <c r="AS54" s="516"/>
      <c r="AT54" s="516"/>
      <c r="AU54" s="516"/>
      <c r="AV54" s="516"/>
      <c r="AW54" s="516"/>
      <c r="AX54" s="516"/>
      <c r="AY54" s="516"/>
      <c r="AZ54" s="516"/>
      <c r="BA54" s="516"/>
      <c r="BB54" s="516"/>
      <c r="BC54" s="516"/>
      <c r="BD54" s="516"/>
      <c r="BE54" s="516"/>
      <c r="BF54" s="516"/>
      <c r="BG54" s="517"/>
      <c r="BH54" s="480"/>
      <c r="BI54" s="481"/>
      <c r="BJ54" s="481"/>
      <c r="BK54" s="481"/>
      <c r="BL54" s="481"/>
      <c r="BM54" s="481"/>
      <c r="BN54" s="482"/>
      <c r="BO54" s="482"/>
      <c r="BP54" s="482"/>
      <c r="BQ54" s="482"/>
      <c r="BR54" s="482"/>
      <c r="BS54" s="483"/>
      <c r="BT54" s="33"/>
      <c r="BU54" s="33"/>
      <c r="BV54" s="33"/>
      <c r="BW54" s="33"/>
      <c r="BX54" s="33"/>
      <c r="BY54" s="33"/>
      <c r="BZ54" s="33"/>
    </row>
    <row r="55" spans="1:78" ht="18" customHeight="1">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484" t="s">
        <v>168</v>
      </c>
      <c r="AQ55" s="485"/>
      <c r="AR55" s="485"/>
      <c r="AS55" s="485"/>
      <c r="AT55" s="485"/>
      <c r="AU55" s="485"/>
      <c r="AV55" s="485"/>
      <c r="AW55" s="485"/>
      <c r="AX55" s="485"/>
      <c r="AY55" s="485"/>
      <c r="AZ55" s="485"/>
      <c r="BA55" s="485"/>
      <c r="BB55" s="485"/>
      <c r="BC55" s="485"/>
      <c r="BD55" s="485"/>
      <c r="BE55" s="485"/>
      <c r="BF55" s="485"/>
      <c r="BG55" s="486"/>
      <c r="BH55" s="487">
        <f>SUM(BH43:BH54)</f>
        <v>0</v>
      </c>
      <c r="BI55" s="488"/>
      <c r="BJ55" s="488"/>
      <c r="BK55" s="488"/>
      <c r="BL55" s="488"/>
      <c r="BM55" s="488"/>
      <c r="BN55" s="488">
        <f>SUM(BN43:BN54)</f>
        <v>0</v>
      </c>
      <c r="BO55" s="488"/>
      <c r="BP55" s="488"/>
      <c r="BQ55" s="488"/>
      <c r="BR55" s="488"/>
      <c r="BS55" s="489"/>
      <c r="BT55" s="33"/>
      <c r="BU55" s="33"/>
      <c r="BV55" s="33"/>
      <c r="BW55" s="33"/>
      <c r="BX55" s="33"/>
      <c r="BY55" s="33"/>
      <c r="BZ55" s="33"/>
    </row>
    <row r="56" spans="1:78" ht="18" customHeight="1"/>
  </sheetData>
  <mergeCells count="208">
    <mergeCell ref="AJ1:AW1"/>
    <mergeCell ref="BC1:BH1"/>
    <mergeCell ref="BN1:BS1"/>
    <mergeCell ref="AT2:AW2"/>
    <mergeCell ref="BD2:BG2"/>
    <mergeCell ref="BN2:BQ2"/>
    <mergeCell ref="BD8:BG8"/>
    <mergeCell ref="BH8:BK8"/>
    <mergeCell ref="BL8:BO8"/>
    <mergeCell ref="AK9:BC9"/>
    <mergeCell ref="AK10:BC10"/>
    <mergeCell ref="BD10:BG10"/>
    <mergeCell ref="BH10:BK10"/>
    <mergeCell ref="B4:BR4"/>
    <mergeCell ref="B5:BR5"/>
    <mergeCell ref="B6:BR6"/>
    <mergeCell ref="BD7:BG7"/>
    <mergeCell ref="BH7:BK7"/>
    <mergeCell ref="BL7:BO7"/>
    <mergeCell ref="A16:I18"/>
    <mergeCell ref="J16:V18"/>
    <mergeCell ref="W16:Y16"/>
    <mergeCell ref="Z16:AF16"/>
    <mergeCell ref="AG16:BG22"/>
    <mergeCell ref="BH16:BM16"/>
    <mergeCell ref="BN16:BS16"/>
    <mergeCell ref="W17:Y17"/>
    <mergeCell ref="A12:BS12"/>
    <mergeCell ref="A13:BG13"/>
    <mergeCell ref="BH13:BM13"/>
    <mergeCell ref="BN13:BS13"/>
    <mergeCell ref="A14:I15"/>
    <mergeCell ref="J14:AF14"/>
    <mergeCell ref="AG14:BG15"/>
    <mergeCell ref="BH14:BM14"/>
    <mergeCell ref="BN14:BS14"/>
    <mergeCell ref="J15:AF15"/>
    <mergeCell ref="Z17:AF17"/>
    <mergeCell ref="BH17:BM17"/>
    <mergeCell ref="BN17:BS17"/>
    <mergeCell ref="W18:Y18"/>
    <mergeCell ref="Z18:AF18"/>
    <mergeCell ref="BH18:BM18"/>
    <mergeCell ref="BN18:BS18"/>
    <mergeCell ref="BH15:BM15"/>
    <mergeCell ref="BN15:BS15"/>
    <mergeCell ref="Z21:AF21"/>
    <mergeCell ref="BH21:BM21"/>
    <mergeCell ref="BN21:BS21"/>
    <mergeCell ref="W22:Y22"/>
    <mergeCell ref="Z22:AF22"/>
    <mergeCell ref="BH22:BM22"/>
    <mergeCell ref="BN22:BS22"/>
    <mergeCell ref="A19:I22"/>
    <mergeCell ref="J19:V22"/>
    <mergeCell ref="W19:Y20"/>
    <mergeCell ref="Z19:AF19"/>
    <mergeCell ref="BH19:BM19"/>
    <mergeCell ref="BN19:BS19"/>
    <mergeCell ref="Z20:AF20"/>
    <mergeCell ref="BH20:BM20"/>
    <mergeCell ref="BN20:BS20"/>
    <mergeCell ref="W21:Y21"/>
    <mergeCell ref="A23:I24"/>
    <mergeCell ref="J23:AF23"/>
    <mergeCell ref="AG23:BG23"/>
    <mergeCell ref="BH23:BM23"/>
    <mergeCell ref="BN23:BS23"/>
    <mergeCell ref="J24:AF24"/>
    <mergeCell ref="AG24:BG24"/>
    <mergeCell ref="BH24:BM24"/>
    <mergeCell ref="BN24:BS24"/>
    <mergeCell ref="A25:I26"/>
    <mergeCell ref="J25:AF25"/>
    <mergeCell ref="AG25:BG25"/>
    <mergeCell ref="BH25:BM25"/>
    <mergeCell ref="BN25:BS25"/>
    <mergeCell ref="J26:AF26"/>
    <mergeCell ref="AG26:BG26"/>
    <mergeCell ref="BH26:BM26"/>
    <mergeCell ref="BN26:BS26"/>
    <mergeCell ref="A29:I29"/>
    <mergeCell ref="J29:AF30"/>
    <mergeCell ref="AG29:BG30"/>
    <mergeCell ref="BH29:BM29"/>
    <mergeCell ref="BN29:BS29"/>
    <mergeCell ref="A30:I30"/>
    <mergeCell ref="BH30:BM30"/>
    <mergeCell ref="BN30:BS30"/>
    <mergeCell ref="A27:I27"/>
    <mergeCell ref="J27:AF27"/>
    <mergeCell ref="AG27:BG27"/>
    <mergeCell ref="BH27:BM27"/>
    <mergeCell ref="BN27:BS27"/>
    <mergeCell ref="A28:BG28"/>
    <mergeCell ref="BH28:BM28"/>
    <mergeCell ref="BN28:BS28"/>
    <mergeCell ref="AE31:AF31"/>
    <mergeCell ref="AG31:BG31"/>
    <mergeCell ref="BH31:BM31"/>
    <mergeCell ref="BN31:BS31"/>
    <mergeCell ref="A32:BG32"/>
    <mergeCell ref="BH32:BM32"/>
    <mergeCell ref="BN32:BS32"/>
    <mergeCell ref="A31:I31"/>
    <mergeCell ref="L31:N31"/>
    <mergeCell ref="O31:S31"/>
    <mergeCell ref="T31:U31"/>
    <mergeCell ref="W31:Y31"/>
    <mergeCell ref="Z31:AD31"/>
    <mergeCell ref="W35:AF35"/>
    <mergeCell ref="BH35:BM35"/>
    <mergeCell ref="BN35:BS35"/>
    <mergeCell ref="A36:I39"/>
    <mergeCell ref="J36:AF36"/>
    <mergeCell ref="AG36:BG36"/>
    <mergeCell ref="BH36:BM36"/>
    <mergeCell ref="BN36:BS36"/>
    <mergeCell ref="J37:AF37"/>
    <mergeCell ref="AG37:BG37"/>
    <mergeCell ref="A33:I35"/>
    <mergeCell ref="J33:AF33"/>
    <mergeCell ref="AG33:BG33"/>
    <mergeCell ref="BH33:BM33"/>
    <mergeCell ref="BN33:BS33"/>
    <mergeCell ref="J34:V35"/>
    <mergeCell ref="W34:AF34"/>
    <mergeCell ref="AG34:BG35"/>
    <mergeCell ref="BH34:BM34"/>
    <mergeCell ref="BN34:BS34"/>
    <mergeCell ref="BH37:BM37"/>
    <mergeCell ref="BN37:BS37"/>
    <mergeCell ref="J38:V38"/>
    <mergeCell ref="W38:Y38"/>
    <mergeCell ref="Z38:AD38"/>
    <mergeCell ref="AE38:AF38"/>
    <mergeCell ref="AG38:BG39"/>
    <mergeCell ref="BH38:BM38"/>
    <mergeCell ref="BN38:BS38"/>
    <mergeCell ref="J39:V39"/>
    <mergeCell ref="W39:Y39"/>
    <mergeCell ref="Z39:AD39"/>
    <mergeCell ref="AE39:AF39"/>
    <mergeCell ref="BH39:BM39"/>
    <mergeCell ref="BN39:BS39"/>
    <mergeCell ref="AP40:BG40"/>
    <mergeCell ref="BH40:BJ40"/>
    <mergeCell ref="BK40:BM40"/>
    <mergeCell ref="BN40:BP40"/>
    <mergeCell ref="BQ40:BS40"/>
    <mergeCell ref="W44:AF44"/>
    <mergeCell ref="BH44:BM44"/>
    <mergeCell ref="BN44:BS44"/>
    <mergeCell ref="J45:V45"/>
    <mergeCell ref="W45:AF45"/>
    <mergeCell ref="BH45:BM45"/>
    <mergeCell ref="BN45:BS45"/>
    <mergeCell ref="A42:BG42"/>
    <mergeCell ref="BH42:BM42"/>
    <mergeCell ref="BN42:BS42"/>
    <mergeCell ref="A43:I46"/>
    <mergeCell ref="J43:V43"/>
    <mergeCell ref="W43:AF43"/>
    <mergeCell ref="AG43:BG46"/>
    <mergeCell ref="BH43:BM43"/>
    <mergeCell ref="BN43:BS43"/>
    <mergeCell ref="J44:V44"/>
    <mergeCell ref="J46:V46"/>
    <mergeCell ref="W46:AF46"/>
    <mergeCell ref="BH46:BM46"/>
    <mergeCell ref="BN46:BS46"/>
    <mergeCell ref="A47:I54"/>
    <mergeCell ref="J47:V47"/>
    <mergeCell ref="W47:AF47"/>
    <mergeCell ref="AG47:BG54"/>
    <mergeCell ref="BH47:BM47"/>
    <mergeCell ref="BN47:BS47"/>
    <mergeCell ref="J50:V50"/>
    <mergeCell ref="W50:AF50"/>
    <mergeCell ref="BH50:BM50"/>
    <mergeCell ref="BN50:BS50"/>
    <mergeCell ref="J51:V51"/>
    <mergeCell ref="W51:AF51"/>
    <mergeCell ref="BH51:BM51"/>
    <mergeCell ref="BN51:BS51"/>
    <mergeCell ref="J48:V48"/>
    <mergeCell ref="W48:AF48"/>
    <mergeCell ref="BH48:BM48"/>
    <mergeCell ref="BN48:BS48"/>
    <mergeCell ref="J49:V49"/>
    <mergeCell ref="W49:AF49"/>
    <mergeCell ref="BH49:BM49"/>
    <mergeCell ref="BN49:BS49"/>
    <mergeCell ref="J54:V54"/>
    <mergeCell ref="W54:AF54"/>
    <mergeCell ref="BH54:BM54"/>
    <mergeCell ref="BN54:BS54"/>
    <mergeCell ref="AP55:BG55"/>
    <mergeCell ref="BH55:BM55"/>
    <mergeCell ref="BN55:BS55"/>
    <mergeCell ref="J52:V52"/>
    <mergeCell ref="W52:AF52"/>
    <mergeCell ref="BH52:BM52"/>
    <mergeCell ref="BN52:BS52"/>
    <mergeCell ref="J53:V53"/>
    <mergeCell ref="W53:AF53"/>
    <mergeCell ref="BH53:BM53"/>
    <mergeCell ref="BN53:BS53"/>
  </mergeCells>
  <phoneticPr fontId="3"/>
  <dataValidations count="3">
    <dataValidation type="list" allowBlank="1" showInputMessage="1" showErrorMessage="1" sqref="BU1 BU8" xr:uid="{07435895-5741-4BFB-A549-011522025C1E}">
      <formula1>"0,1,2"</formula1>
    </dataValidation>
    <dataValidation type="list" allowBlank="1" showInputMessage="1" showErrorMessage="1" sqref="BH14:BS15 LD14:LO15 UZ14:VK15 AEV14:AFG15 AOR14:APC15 AYN14:AYY15 BIJ14:BIU15 BSF14:BSQ15 CCB14:CCM15 CLX14:CMI15 CVT14:CWE15 DFP14:DGA15 DPL14:DPW15 DZH14:DZS15 EJD14:EJO15 ESZ14:ETK15 FCV14:FDG15 FMR14:FNC15 FWN14:FWY15 GGJ14:GGU15 GQF14:GQQ15 HAB14:HAM15 HJX14:HKI15 HTT14:HUE15 IDP14:IEA15 INL14:INW15 IXH14:IXS15 JHD14:JHO15 JQZ14:JRK15 KAV14:KBG15 KKR14:KLC15 KUN14:KUY15 LEJ14:LEU15 LOF14:LOQ15 LYB14:LYM15 MHX14:MII15 MRT14:MSE15 NBP14:NCA15 NLL14:NLW15 NVH14:NVS15 OFD14:OFO15 OOZ14:OPK15 OYV14:OZG15 PIR14:PJC15 PSN14:PSY15 QCJ14:QCU15 QMF14:QMQ15 QWB14:QWM15 RFX14:RGI15 RPT14:RQE15 RZP14:SAA15 SJL14:SJW15 STH14:STS15 TDD14:TDO15 TMZ14:TNK15 TWV14:TXG15 UGR14:UHC15 UQN14:UQY15 VAJ14:VAU15 VKF14:VKQ15 VUB14:VUM15 WDX14:WEI15 WNT14:WOE15 WXP14:WYA15 BH65550:BS65551 LD65550:LO65551 UZ65550:VK65551 AEV65550:AFG65551 AOR65550:APC65551 AYN65550:AYY65551 BIJ65550:BIU65551 BSF65550:BSQ65551 CCB65550:CCM65551 CLX65550:CMI65551 CVT65550:CWE65551 DFP65550:DGA65551 DPL65550:DPW65551 DZH65550:DZS65551 EJD65550:EJO65551 ESZ65550:ETK65551 FCV65550:FDG65551 FMR65550:FNC65551 FWN65550:FWY65551 GGJ65550:GGU65551 GQF65550:GQQ65551 HAB65550:HAM65551 HJX65550:HKI65551 HTT65550:HUE65551 IDP65550:IEA65551 INL65550:INW65551 IXH65550:IXS65551 JHD65550:JHO65551 JQZ65550:JRK65551 KAV65550:KBG65551 KKR65550:KLC65551 KUN65550:KUY65551 LEJ65550:LEU65551 LOF65550:LOQ65551 LYB65550:LYM65551 MHX65550:MII65551 MRT65550:MSE65551 NBP65550:NCA65551 NLL65550:NLW65551 NVH65550:NVS65551 OFD65550:OFO65551 OOZ65550:OPK65551 OYV65550:OZG65551 PIR65550:PJC65551 PSN65550:PSY65551 QCJ65550:QCU65551 QMF65550:QMQ65551 QWB65550:QWM65551 RFX65550:RGI65551 RPT65550:RQE65551 RZP65550:SAA65551 SJL65550:SJW65551 STH65550:STS65551 TDD65550:TDO65551 TMZ65550:TNK65551 TWV65550:TXG65551 UGR65550:UHC65551 UQN65550:UQY65551 VAJ65550:VAU65551 VKF65550:VKQ65551 VUB65550:VUM65551 WDX65550:WEI65551 WNT65550:WOE65551 WXP65550:WYA65551 BH131086:BS131087 LD131086:LO131087 UZ131086:VK131087 AEV131086:AFG131087 AOR131086:APC131087 AYN131086:AYY131087 BIJ131086:BIU131087 BSF131086:BSQ131087 CCB131086:CCM131087 CLX131086:CMI131087 CVT131086:CWE131087 DFP131086:DGA131087 DPL131086:DPW131087 DZH131086:DZS131087 EJD131086:EJO131087 ESZ131086:ETK131087 FCV131086:FDG131087 FMR131086:FNC131087 FWN131086:FWY131087 GGJ131086:GGU131087 GQF131086:GQQ131087 HAB131086:HAM131087 HJX131086:HKI131087 HTT131086:HUE131087 IDP131086:IEA131087 INL131086:INW131087 IXH131086:IXS131087 JHD131086:JHO131087 JQZ131086:JRK131087 KAV131086:KBG131087 KKR131086:KLC131087 KUN131086:KUY131087 LEJ131086:LEU131087 LOF131086:LOQ131087 LYB131086:LYM131087 MHX131086:MII131087 MRT131086:MSE131087 NBP131086:NCA131087 NLL131086:NLW131087 NVH131086:NVS131087 OFD131086:OFO131087 OOZ131086:OPK131087 OYV131086:OZG131087 PIR131086:PJC131087 PSN131086:PSY131087 QCJ131086:QCU131087 QMF131086:QMQ131087 QWB131086:QWM131087 RFX131086:RGI131087 RPT131086:RQE131087 RZP131086:SAA131087 SJL131086:SJW131087 STH131086:STS131087 TDD131086:TDO131087 TMZ131086:TNK131087 TWV131086:TXG131087 UGR131086:UHC131087 UQN131086:UQY131087 VAJ131086:VAU131087 VKF131086:VKQ131087 VUB131086:VUM131087 WDX131086:WEI131087 WNT131086:WOE131087 WXP131086:WYA131087 BH196622:BS196623 LD196622:LO196623 UZ196622:VK196623 AEV196622:AFG196623 AOR196622:APC196623 AYN196622:AYY196623 BIJ196622:BIU196623 BSF196622:BSQ196623 CCB196622:CCM196623 CLX196622:CMI196623 CVT196622:CWE196623 DFP196622:DGA196623 DPL196622:DPW196623 DZH196622:DZS196623 EJD196622:EJO196623 ESZ196622:ETK196623 FCV196622:FDG196623 FMR196622:FNC196623 FWN196622:FWY196623 GGJ196622:GGU196623 GQF196622:GQQ196623 HAB196622:HAM196623 HJX196622:HKI196623 HTT196622:HUE196623 IDP196622:IEA196623 INL196622:INW196623 IXH196622:IXS196623 JHD196622:JHO196623 JQZ196622:JRK196623 KAV196622:KBG196623 KKR196622:KLC196623 KUN196622:KUY196623 LEJ196622:LEU196623 LOF196622:LOQ196623 LYB196622:LYM196623 MHX196622:MII196623 MRT196622:MSE196623 NBP196622:NCA196623 NLL196622:NLW196623 NVH196622:NVS196623 OFD196622:OFO196623 OOZ196622:OPK196623 OYV196622:OZG196623 PIR196622:PJC196623 PSN196622:PSY196623 QCJ196622:QCU196623 QMF196622:QMQ196623 QWB196622:QWM196623 RFX196622:RGI196623 RPT196622:RQE196623 RZP196622:SAA196623 SJL196622:SJW196623 STH196622:STS196623 TDD196622:TDO196623 TMZ196622:TNK196623 TWV196622:TXG196623 UGR196622:UHC196623 UQN196622:UQY196623 VAJ196622:VAU196623 VKF196622:VKQ196623 VUB196622:VUM196623 WDX196622:WEI196623 WNT196622:WOE196623 WXP196622:WYA196623 BH262158:BS262159 LD262158:LO262159 UZ262158:VK262159 AEV262158:AFG262159 AOR262158:APC262159 AYN262158:AYY262159 BIJ262158:BIU262159 BSF262158:BSQ262159 CCB262158:CCM262159 CLX262158:CMI262159 CVT262158:CWE262159 DFP262158:DGA262159 DPL262158:DPW262159 DZH262158:DZS262159 EJD262158:EJO262159 ESZ262158:ETK262159 FCV262158:FDG262159 FMR262158:FNC262159 FWN262158:FWY262159 GGJ262158:GGU262159 GQF262158:GQQ262159 HAB262158:HAM262159 HJX262158:HKI262159 HTT262158:HUE262159 IDP262158:IEA262159 INL262158:INW262159 IXH262158:IXS262159 JHD262158:JHO262159 JQZ262158:JRK262159 KAV262158:KBG262159 KKR262158:KLC262159 KUN262158:KUY262159 LEJ262158:LEU262159 LOF262158:LOQ262159 LYB262158:LYM262159 MHX262158:MII262159 MRT262158:MSE262159 NBP262158:NCA262159 NLL262158:NLW262159 NVH262158:NVS262159 OFD262158:OFO262159 OOZ262158:OPK262159 OYV262158:OZG262159 PIR262158:PJC262159 PSN262158:PSY262159 QCJ262158:QCU262159 QMF262158:QMQ262159 QWB262158:QWM262159 RFX262158:RGI262159 RPT262158:RQE262159 RZP262158:SAA262159 SJL262158:SJW262159 STH262158:STS262159 TDD262158:TDO262159 TMZ262158:TNK262159 TWV262158:TXG262159 UGR262158:UHC262159 UQN262158:UQY262159 VAJ262158:VAU262159 VKF262158:VKQ262159 VUB262158:VUM262159 WDX262158:WEI262159 WNT262158:WOE262159 WXP262158:WYA262159 BH327694:BS327695 LD327694:LO327695 UZ327694:VK327695 AEV327694:AFG327695 AOR327694:APC327695 AYN327694:AYY327695 BIJ327694:BIU327695 BSF327694:BSQ327695 CCB327694:CCM327695 CLX327694:CMI327695 CVT327694:CWE327695 DFP327694:DGA327695 DPL327694:DPW327695 DZH327694:DZS327695 EJD327694:EJO327695 ESZ327694:ETK327695 FCV327694:FDG327695 FMR327694:FNC327695 FWN327694:FWY327695 GGJ327694:GGU327695 GQF327694:GQQ327695 HAB327694:HAM327695 HJX327694:HKI327695 HTT327694:HUE327695 IDP327694:IEA327695 INL327694:INW327695 IXH327694:IXS327695 JHD327694:JHO327695 JQZ327694:JRK327695 KAV327694:KBG327695 KKR327694:KLC327695 KUN327694:KUY327695 LEJ327694:LEU327695 LOF327694:LOQ327695 LYB327694:LYM327695 MHX327694:MII327695 MRT327694:MSE327695 NBP327694:NCA327695 NLL327694:NLW327695 NVH327694:NVS327695 OFD327694:OFO327695 OOZ327694:OPK327695 OYV327694:OZG327695 PIR327694:PJC327695 PSN327694:PSY327695 QCJ327694:QCU327695 QMF327694:QMQ327695 QWB327694:QWM327695 RFX327694:RGI327695 RPT327694:RQE327695 RZP327694:SAA327695 SJL327694:SJW327695 STH327694:STS327695 TDD327694:TDO327695 TMZ327694:TNK327695 TWV327694:TXG327695 UGR327694:UHC327695 UQN327694:UQY327695 VAJ327694:VAU327695 VKF327694:VKQ327695 VUB327694:VUM327695 WDX327694:WEI327695 WNT327694:WOE327695 WXP327694:WYA327695 BH393230:BS393231 LD393230:LO393231 UZ393230:VK393231 AEV393230:AFG393231 AOR393230:APC393231 AYN393230:AYY393231 BIJ393230:BIU393231 BSF393230:BSQ393231 CCB393230:CCM393231 CLX393230:CMI393231 CVT393230:CWE393231 DFP393230:DGA393231 DPL393230:DPW393231 DZH393230:DZS393231 EJD393230:EJO393231 ESZ393230:ETK393231 FCV393230:FDG393231 FMR393230:FNC393231 FWN393230:FWY393231 GGJ393230:GGU393231 GQF393230:GQQ393231 HAB393230:HAM393231 HJX393230:HKI393231 HTT393230:HUE393231 IDP393230:IEA393231 INL393230:INW393231 IXH393230:IXS393231 JHD393230:JHO393231 JQZ393230:JRK393231 KAV393230:KBG393231 KKR393230:KLC393231 KUN393230:KUY393231 LEJ393230:LEU393231 LOF393230:LOQ393231 LYB393230:LYM393231 MHX393230:MII393231 MRT393230:MSE393231 NBP393230:NCA393231 NLL393230:NLW393231 NVH393230:NVS393231 OFD393230:OFO393231 OOZ393230:OPK393231 OYV393230:OZG393231 PIR393230:PJC393231 PSN393230:PSY393231 QCJ393230:QCU393231 QMF393230:QMQ393231 QWB393230:QWM393231 RFX393230:RGI393231 RPT393230:RQE393231 RZP393230:SAA393231 SJL393230:SJW393231 STH393230:STS393231 TDD393230:TDO393231 TMZ393230:TNK393231 TWV393230:TXG393231 UGR393230:UHC393231 UQN393230:UQY393231 VAJ393230:VAU393231 VKF393230:VKQ393231 VUB393230:VUM393231 WDX393230:WEI393231 WNT393230:WOE393231 WXP393230:WYA393231 BH458766:BS458767 LD458766:LO458767 UZ458766:VK458767 AEV458766:AFG458767 AOR458766:APC458767 AYN458766:AYY458767 BIJ458766:BIU458767 BSF458766:BSQ458767 CCB458766:CCM458767 CLX458766:CMI458767 CVT458766:CWE458767 DFP458766:DGA458767 DPL458766:DPW458767 DZH458766:DZS458767 EJD458766:EJO458767 ESZ458766:ETK458767 FCV458766:FDG458767 FMR458766:FNC458767 FWN458766:FWY458767 GGJ458766:GGU458767 GQF458766:GQQ458767 HAB458766:HAM458767 HJX458766:HKI458767 HTT458766:HUE458767 IDP458766:IEA458767 INL458766:INW458767 IXH458766:IXS458767 JHD458766:JHO458767 JQZ458766:JRK458767 KAV458766:KBG458767 KKR458766:KLC458767 KUN458766:KUY458767 LEJ458766:LEU458767 LOF458766:LOQ458767 LYB458766:LYM458767 MHX458766:MII458767 MRT458766:MSE458767 NBP458766:NCA458767 NLL458766:NLW458767 NVH458766:NVS458767 OFD458766:OFO458767 OOZ458766:OPK458767 OYV458766:OZG458767 PIR458766:PJC458767 PSN458766:PSY458767 QCJ458766:QCU458767 QMF458766:QMQ458767 QWB458766:QWM458767 RFX458766:RGI458767 RPT458766:RQE458767 RZP458766:SAA458767 SJL458766:SJW458767 STH458766:STS458767 TDD458766:TDO458767 TMZ458766:TNK458767 TWV458766:TXG458767 UGR458766:UHC458767 UQN458766:UQY458767 VAJ458766:VAU458767 VKF458766:VKQ458767 VUB458766:VUM458767 WDX458766:WEI458767 WNT458766:WOE458767 WXP458766:WYA458767 BH524302:BS524303 LD524302:LO524303 UZ524302:VK524303 AEV524302:AFG524303 AOR524302:APC524303 AYN524302:AYY524303 BIJ524302:BIU524303 BSF524302:BSQ524303 CCB524302:CCM524303 CLX524302:CMI524303 CVT524302:CWE524303 DFP524302:DGA524303 DPL524302:DPW524303 DZH524302:DZS524303 EJD524302:EJO524303 ESZ524302:ETK524303 FCV524302:FDG524303 FMR524302:FNC524303 FWN524302:FWY524303 GGJ524302:GGU524303 GQF524302:GQQ524303 HAB524302:HAM524303 HJX524302:HKI524303 HTT524302:HUE524303 IDP524302:IEA524303 INL524302:INW524303 IXH524302:IXS524303 JHD524302:JHO524303 JQZ524302:JRK524303 KAV524302:KBG524303 KKR524302:KLC524303 KUN524302:KUY524303 LEJ524302:LEU524303 LOF524302:LOQ524303 LYB524302:LYM524303 MHX524302:MII524303 MRT524302:MSE524303 NBP524302:NCA524303 NLL524302:NLW524303 NVH524302:NVS524303 OFD524302:OFO524303 OOZ524302:OPK524303 OYV524302:OZG524303 PIR524302:PJC524303 PSN524302:PSY524303 QCJ524302:QCU524303 QMF524302:QMQ524303 QWB524302:QWM524303 RFX524302:RGI524303 RPT524302:RQE524303 RZP524302:SAA524303 SJL524302:SJW524303 STH524302:STS524303 TDD524302:TDO524303 TMZ524302:TNK524303 TWV524302:TXG524303 UGR524302:UHC524303 UQN524302:UQY524303 VAJ524302:VAU524303 VKF524302:VKQ524303 VUB524302:VUM524303 WDX524302:WEI524303 WNT524302:WOE524303 WXP524302:WYA524303 BH589838:BS589839 LD589838:LO589839 UZ589838:VK589839 AEV589838:AFG589839 AOR589838:APC589839 AYN589838:AYY589839 BIJ589838:BIU589839 BSF589838:BSQ589839 CCB589838:CCM589839 CLX589838:CMI589839 CVT589838:CWE589839 DFP589838:DGA589839 DPL589838:DPW589839 DZH589838:DZS589839 EJD589838:EJO589839 ESZ589838:ETK589839 FCV589838:FDG589839 FMR589838:FNC589839 FWN589838:FWY589839 GGJ589838:GGU589839 GQF589838:GQQ589839 HAB589838:HAM589839 HJX589838:HKI589839 HTT589838:HUE589839 IDP589838:IEA589839 INL589838:INW589839 IXH589838:IXS589839 JHD589838:JHO589839 JQZ589838:JRK589839 KAV589838:KBG589839 KKR589838:KLC589839 KUN589838:KUY589839 LEJ589838:LEU589839 LOF589838:LOQ589839 LYB589838:LYM589839 MHX589838:MII589839 MRT589838:MSE589839 NBP589838:NCA589839 NLL589838:NLW589839 NVH589838:NVS589839 OFD589838:OFO589839 OOZ589838:OPK589839 OYV589838:OZG589839 PIR589838:PJC589839 PSN589838:PSY589839 QCJ589838:QCU589839 QMF589838:QMQ589839 QWB589838:QWM589839 RFX589838:RGI589839 RPT589838:RQE589839 RZP589838:SAA589839 SJL589838:SJW589839 STH589838:STS589839 TDD589838:TDO589839 TMZ589838:TNK589839 TWV589838:TXG589839 UGR589838:UHC589839 UQN589838:UQY589839 VAJ589838:VAU589839 VKF589838:VKQ589839 VUB589838:VUM589839 WDX589838:WEI589839 WNT589838:WOE589839 WXP589838:WYA589839 BH655374:BS655375 LD655374:LO655375 UZ655374:VK655375 AEV655374:AFG655375 AOR655374:APC655375 AYN655374:AYY655375 BIJ655374:BIU655375 BSF655374:BSQ655375 CCB655374:CCM655375 CLX655374:CMI655375 CVT655374:CWE655375 DFP655374:DGA655375 DPL655374:DPW655375 DZH655374:DZS655375 EJD655374:EJO655375 ESZ655374:ETK655375 FCV655374:FDG655375 FMR655374:FNC655375 FWN655374:FWY655375 GGJ655374:GGU655375 GQF655374:GQQ655375 HAB655374:HAM655375 HJX655374:HKI655375 HTT655374:HUE655375 IDP655374:IEA655375 INL655374:INW655375 IXH655374:IXS655375 JHD655374:JHO655375 JQZ655374:JRK655375 KAV655374:KBG655375 KKR655374:KLC655375 KUN655374:KUY655375 LEJ655374:LEU655375 LOF655374:LOQ655375 LYB655374:LYM655375 MHX655374:MII655375 MRT655374:MSE655375 NBP655374:NCA655375 NLL655374:NLW655375 NVH655374:NVS655375 OFD655374:OFO655375 OOZ655374:OPK655375 OYV655374:OZG655375 PIR655374:PJC655375 PSN655374:PSY655375 QCJ655374:QCU655375 QMF655374:QMQ655375 QWB655374:QWM655375 RFX655374:RGI655375 RPT655374:RQE655375 RZP655374:SAA655375 SJL655374:SJW655375 STH655374:STS655375 TDD655374:TDO655375 TMZ655374:TNK655375 TWV655374:TXG655375 UGR655374:UHC655375 UQN655374:UQY655375 VAJ655374:VAU655375 VKF655374:VKQ655375 VUB655374:VUM655375 WDX655374:WEI655375 WNT655374:WOE655375 WXP655374:WYA655375 BH720910:BS720911 LD720910:LO720911 UZ720910:VK720911 AEV720910:AFG720911 AOR720910:APC720911 AYN720910:AYY720911 BIJ720910:BIU720911 BSF720910:BSQ720911 CCB720910:CCM720911 CLX720910:CMI720911 CVT720910:CWE720911 DFP720910:DGA720911 DPL720910:DPW720911 DZH720910:DZS720911 EJD720910:EJO720911 ESZ720910:ETK720911 FCV720910:FDG720911 FMR720910:FNC720911 FWN720910:FWY720911 GGJ720910:GGU720911 GQF720910:GQQ720911 HAB720910:HAM720911 HJX720910:HKI720911 HTT720910:HUE720911 IDP720910:IEA720911 INL720910:INW720911 IXH720910:IXS720911 JHD720910:JHO720911 JQZ720910:JRK720911 KAV720910:KBG720911 KKR720910:KLC720911 KUN720910:KUY720911 LEJ720910:LEU720911 LOF720910:LOQ720911 LYB720910:LYM720911 MHX720910:MII720911 MRT720910:MSE720911 NBP720910:NCA720911 NLL720910:NLW720911 NVH720910:NVS720911 OFD720910:OFO720911 OOZ720910:OPK720911 OYV720910:OZG720911 PIR720910:PJC720911 PSN720910:PSY720911 QCJ720910:QCU720911 QMF720910:QMQ720911 QWB720910:QWM720911 RFX720910:RGI720911 RPT720910:RQE720911 RZP720910:SAA720911 SJL720910:SJW720911 STH720910:STS720911 TDD720910:TDO720911 TMZ720910:TNK720911 TWV720910:TXG720911 UGR720910:UHC720911 UQN720910:UQY720911 VAJ720910:VAU720911 VKF720910:VKQ720911 VUB720910:VUM720911 WDX720910:WEI720911 WNT720910:WOE720911 WXP720910:WYA720911 BH786446:BS786447 LD786446:LO786447 UZ786446:VK786447 AEV786446:AFG786447 AOR786446:APC786447 AYN786446:AYY786447 BIJ786446:BIU786447 BSF786446:BSQ786447 CCB786446:CCM786447 CLX786446:CMI786447 CVT786446:CWE786447 DFP786446:DGA786447 DPL786446:DPW786447 DZH786446:DZS786447 EJD786446:EJO786447 ESZ786446:ETK786447 FCV786446:FDG786447 FMR786446:FNC786447 FWN786446:FWY786447 GGJ786446:GGU786447 GQF786446:GQQ786447 HAB786446:HAM786447 HJX786446:HKI786447 HTT786446:HUE786447 IDP786446:IEA786447 INL786446:INW786447 IXH786446:IXS786447 JHD786446:JHO786447 JQZ786446:JRK786447 KAV786446:KBG786447 KKR786446:KLC786447 KUN786446:KUY786447 LEJ786446:LEU786447 LOF786446:LOQ786447 LYB786446:LYM786447 MHX786446:MII786447 MRT786446:MSE786447 NBP786446:NCA786447 NLL786446:NLW786447 NVH786446:NVS786447 OFD786446:OFO786447 OOZ786446:OPK786447 OYV786446:OZG786447 PIR786446:PJC786447 PSN786446:PSY786447 QCJ786446:QCU786447 QMF786446:QMQ786447 QWB786446:QWM786447 RFX786446:RGI786447 RPT786446:RQE786447 RZP786446:SAA786447 SJL786446:SJW786447 STH786446:STS786447 TDD786446:TDO786447 TMZ786446:TNK786447 TWV786446:TXG786447 UGR786446:UHC786447 UQN786446:UQY786447 VAJ786446:VAU786447 VKF786446:VKQ786447 VUB786446:VUM786447 WDX786446:WEI786447 WNT786446:WOE786447 WXP786446:WYA786447 BH851982:BS851983 LD851982:LO851983 UZ851982:VK851983 AEV851982:AFG851983 AOR851982:APC851983 AYN851982:AYY851983 BIJ851982:BIU851983 BSF851982:BSQ851983 CCB851982:CCM851983 CLX851982:CMI851983 CVT851982:CWE851983 DFP851982:DGA851983 DPL851982:DPW851983 DZH851982:DZS851983 EJD851982:EJO851983 ESZ851982:ETK851983 FCV851982:FDG851983 FMR851982:FNC851983 FWN851982:FWY851983 GGJ851982:GGU851983 GQF851982:GQQ851983 HAB851982:HAM851983 HJX851982:HKI851983 HTT851982:HUE851983 IDP851982:IEA851983 INL851982:INW851983 IXH851982:IXS851983 JHD851982:JHO851983 JQZ851982:JRK851983 KAV851982:KBG851983 KKR851982:KLC851983 KUN851982:KUY851983 LEJ851982:LEU851983 LOF851982:LOQ851983 LYB851982:LYM851983 MHX851982:MII851983 MRT851982:MSE851983 NBP851982:NCA851983 NLL851982:NLW851983 NVH851982:NVS851983 OFD851982:OFO851983 OOZ851982:OPK851983 OYV851982:OZG851983 PIR851982:PJC851983 PSN851982:PSY851983 QCJ851982:QCU851983 QMF851982:QMQ851983 QWB851982:QWM851983 RFX851982:RGI851983 RPT851982:RQE851983 RZP851982:SAA851983 SJL851982:SJW851983 STH851982:STS851983 TDD851982:TDO851983 TMZ851982:TNK851983 TWV851982:TXG851983 UGR851982:UHC851983 UQN851982:UQY851983 VAJ851982:VAU851983 VKF851982:VKQ851983 VUB851982:VUM851983 WDX851982:WEI851983 WNT851982:WOE851983 WXP851982:WYA851983 BH917518:BS917519 LD917518:LO917519 UZ917518:VK917519 AEV917518:AFG917519 AOR917518:APC917519 AYN917518:AYY917519 BIJ917518:BIU917519 BSF917518:BSQ917519 CCB917518:CCM917519 CLX917518:CMI917519 CVT917518:CWE917519 DFP917518:DGA917519 DPL917518:DPW917519 DZH917518:DZS917519 EJD917518:EJO917519 ESZ917518:ETK917519 FCV917518:FDG917519 FMR917518:FNC917519 FWN917518:FWY917519 GGJ917518:GGU917519 GQF917518:GQQ917519 HAB917518:HAM917519 HJX917518:HKI917519 HTT917518:HUE917519 IDP917518:IEA917519 INL917518:INW917519 IXH917518:IXS917519 JHD917518:JHO917519 JQZ917518:JRK917519 KAV917518:KBG917519 KKR917518:KLC917519 KUN917518:KUY917519 LEJ917518:LEU917519 LOF917518:LOQ917519 LYB917518:LYM917519 MHX917518:MII917519 MRT917518:MSE917519 NBP917518:NCA917519 NLL917518:NLW917519 NVH917518:NVS917519 OFD917518:OFO917519 OOZ917518:OPK917519 OYV917518:OZG917519 PIR917518:PJC917519 PSN917518:PSY917519 QCJ917518:QCU917519 QMF917518:QMQ917519 QWB917518:QWM917519 RFX917518:RGI917519 RPT917518:RQE917519 RZP917518:SAA917519 SJL917518:SJW917519 STH917518:STS917519 TDD917518:TDO917519 TMZ917518:TNK917519 TWV917518:TXG917519 UGR917518:UHC917519 UQN917518:UQY917519 VAJ917518:VAU917519 VKF917518:VKQ917519 VUB917518:VUM917519 WDX917518:WEI917519 WNT917518:WOE917519 WXP917518:WYA917519 BH983054:BS983055 LD983054:LO983055 UZ983054:VK983055 AEV983054:AFG983055 AOR983054:APC983055 AYN983054:AYY983055 BIJ983054:BIU983055 BSF983054:BSQ983055 CCB983054:CCM983055 CLX983054:CMI983055 CVT983054:CWE983055 DFP983054:DGA983055 DPL983054:DPW983055 DZH983054:DZS983055 EJD983054:EJO983055 ESZ983054:ETK983055 FCV983054:FDG983055 FMR983054:FNC983055 FWN983054:FWY983055 GGJ983054:GGU983055 GQF983054:GQQ983055 HAB983054:HAM983055 HJX983054:HKI983055 HTT983054:HUE983055 IDP983054:IEA983055 INL983054:INW983055 IXH983054:IXS983055 JHD983054:JHO983055 JQZ983054:JRK983055 KAV983054:KBG983055 KKR983054:KLC983055 KUN983054:KUY983055 LEJ983054:LEU983055 LOF983054:LOQ983055 LYB983054:LYM983055 MHX983054:MII983055 MRT983054:MSE983055 NBP983054:NCA983055 NLL983054:NLW983055 NVH983054:NVS983055 OFD983054:OFO983055 OOZ983054:OPK983055 OYV983054:OZG983055 PIR983054:PJC983055 PSN983054:PSY983055 QCJ983054:QCU983055 QMF983054:QMQ983055 QWB983054:QWM983055 RFX983054:RGI983055 RPT983054:RQE983055 RZP983054:SAA983055 SJL983054:SJW983055 STH983054:STS983055 TDD983054:TDO983055 TMZ983054:TNK983055 TWV983054:TXG983055 UGR983054:UHC983055 UQN983054:UQY983055 VAJ983054:VAU983055 VKF983054:VKQ983055 VUB983054:VUM983055 WDX983054:WEI983055 WNT983054:WOE983055 WXP983054:WYA983055" xr:uid="{00E35E41-8F36-4521-9E26-D1365F138C4C}">
      <formula1>",0,2"</formula1>
    </dataValidation>
    <dataValidation type="list" allowBlank="1" showInputMessage="1" showErrorMessage="1" sqref="WXP983073:WYA983077 LD29:LO30 UZ29:VK30 AEV29:AFG30 AOR29:APC30 AYN29:AYY30 BIJ29:BIU30 BSF29:BSQ30 CCB29:CCM30 CLX29:CMI30 CVT29:CWE30 DFP29:DGA30 DPL29:DPW30 DZH29:DZS30 EJD29:EJO30 ESZ29:ETK30 FCV29:FDG30 FMR29:FNC30 FWN29:FWY30 GGJ29:GGU30 GQF29:GQQ30 HAB29:HAM30 HJX29:HKI30 HTT29:HUE30 IDP29:IEA30 INL29:INW30 IXH29:IXS30 JHD29:JHO30 JQZ29:JRK30 KAV29:KBG30 KKR29:KLC30 KUN29:KUY30 LEJ29:LEU30 LOF29:LOQ30 LYB29:LYM30 MHX29:MII30 MRT29:MSE30 NBP29:NCA30 NLL29:NLW30 NVH29:NVS30 OFD29:OFO30 OOZ29:OPK30 OYV29:OZG30 PIR29:PJC30 PSN29:PSY30 QCJ29:QCU30 QMF29:QMQ30 QWB29:QWM30 RFX29:RGI30 RPT29:RQE30 RZP29:SAA30 SJL29:SJW30 STH29:STS30 TDD29:TDO30 TMZ29:TNK30 TWV29:TXG30 UGR29:UHC30 UQN29:UQY30 VAJ29:VAU30 VKF29:VKQ30 VUB29:VUM30 WDX29:WEI30 WNT29:WOE30 WXP29:WYA30 BH65565:BS65566 LD65565:LO65566 UZ65565:VK65566 AEV65565:AFG65566 AOR65565:APC65566 AYN65565:AYY65566 BIJ65565:BIU65566 BSF65565:BSQ65566 CCB65565:CCM65566 CLX65565:CMI65566 CVT65565:CWE65566 DFP65565:DGA65566 DPL65565:DPW65566 DZH65565:DZS65566 EJD65565:EJO65566 ESZ65565:ETK65566 FCV65565:FDG65566 FMR65565:FNC65566 FWN65565:FWY65566 GGJ65565:GGU65566 GQF65565:GQQ65566 HAB65565:HAM65566 HJX65565:HKI65566 HTT65565:HUE65566 IDP65565:IEA65566 INL65565:INW65566 IXH65565:IXS65566 JHD65565:JHO65566 JQZ65565:JRK65566 KAV65565:KBG65566 KKR65565:KLC65566 KUN65565:KUY65566 LEJ65565:LEU65566 LOF65565:LOQ65566 LYB65565:LYM65566 MHX65565:MII65566 MRT65565:MSE65566 NBP65565:NCA65566 NLL65565:NLW65566 NVH65565:NVS65566 OFD65565:OFO65566 OOZ65565:OPK65566 OYV65565:OZG65566 PIR65565:PJC65566 PSN65565:PSY65566 QCJ65565:QCU65566 QMF65565:QMQ65566 QWB65565:QWM65566 RFX65565:RGI65566 RPT65565:RQE65566 RZP65565:SAA65566 SJL65565:SJW65566 STH65565:STS65566 TDD65565:TDO65566 TMZ65565:TNK65566 TWV65565:TXG65566 UGR65565:UHC65566 UQN65565:UQY65566 VAJ65565:VAU65566 VKF65565:VKQ65566 VUB65565:VUM65566 WDX65565:WEI65566 WNT65565:WOE65566 WXP65565:WYA65566 BH131101:BS131102 LD131101:LO131102 UZ131101:VK131102 AEV131101:AFG131102 AOR131101:APC131102 AYN131101:AYY131102 BIJ131101:BIU131102 BSF131101:BSQ131102 CCB131101:CCM131102 CLX131101:CMI131102 CVT131101:CWE131102 DFP131101:DGA131102 DPL131101:DPW131102 DZH131101:DZS131102 EJD131101:EJO131102 ESZ131101:ETK131102 FCV131101:FDG131102 FMR131101:FNC131102 FWN131101:FWY131102 GGJ131101:GGU131102 GQF131101:GQQ131102 HAB131101:HAM131102 HJX131101:HKI131102 HTT131101:HUE131102 IDP131101:IEA131102 INL131101:INW131102 IXH131101:IXS131102 JHD131101:JHO131102 JQZ131101:JRK131102 KAV131101:KBG131102 KKR131101:KLC131102 KUN131101:KUY131102 LEJ131101:LEU131102 LOF131101:LOQ131102 LYB131101:LYM131102 MHX131101:MII131102 MRT131101:MSE131102 NBP131101:NCA131102 NLL131101:NLW131102 NVH131101:NVS131102 OFD131101:OFO131102 OOZ131101:OPK131102 OYV131101:OZG131102 PIR131101:PJC131102 PSN131101:PSY131102 QCJ131101:QCU131102 QMF131101:QMQ131102 QWB131101:QWM131102 RFX131101:RGI131102 RPT131101:RQE131102 RZP131101:SAA131102 SJL131101:SJW131102 STH131101:STS131102 TDD131101:TDO131102 TMZ131101:TNK131102 TWV131101:TXG131102 UGR131101:UHC131102 UQN131101:UQY131102 VAJ131101:VAU131102 VKF131101:VKQ131102 VUB131101:VUM131102 WDX131101:WEI131102 WNT131101:WOE131102 WXP131101:WYA131102 BH196637:BS196638 LD196637:LO196638 UZ196637:VK196638 AEV196637:AFG196638 AOR196637:APC196638 AYN196637:AYY196638 BIJ196637:BIU196638 BSF196637:BSQ196638 CCB196637:CCM196638 CLX196637:CMI196638 CVT196637:CWE196638 DFP196637:DGA196638 DPL196637:DPW196638 DZH196637:DZS196638 EJD196637:EJO196638 ESZ196637:ETK196638 FCV196637:FDG196638 FMR196637:FNC196638 FWN196637:FWY196638 GGJ196637:GGU196638 GQF196637:GQQ196638 HAB196637:HAM196638 HJX196637:HKI196638 HTT196637:HUE196638 IDP196637:IEA196638 INL196637:INW196638 IXH196637:IXS196638 JHD196637:JHO196638 JQZ196637:JRK196638 KAV196637:KBG196638 KKR196637:KLC196638 KUN196637:KUY196638 LEJ196637:LEU196638 LOF196637:LOQ196638 LYB196637:LYM196638 MHX196637:MII196638 MRT196637:MSE196638 NBP196637:NCA196638 NLL196637:NLW196638 NVH196637:NVS196638 OFD196637:OFO196638 OOZ196637:OPK196638 OYV196637:OZG196638 PIR196637:PJC196638 PSN196637:PSY196638 QCJ196637:QCU196638 QMF196637:QMQ196638 QWB196637:QWM196638 RFX196637:RGI196638 RPT196637:RQE196638 RZP196637:SAA196638 SJL196637:SJW196638 STH196637:STS196638 TDD196637:TDO196638 TMZ196637:TNK196638 TWV196637:TXG196638 UGR196637:UHC196638 UQN196637:UQY196638 VAJ196637:VAU196638 VKF196637:VKQ196638 VUB196637:VUM196638 WDX196637:WEI196638 WNT196637:WOE196638 WXP196637:WYA196638 BH262173:BS262174 LD262173:LO262174 UZ262173:VK262174 AEV262173:AFG262174 AOR262173:APC262174 AYN262173:AYY262174 BIJ262173:BIU262174 BSF262173:BSQ262174 CCB262173:CCM262174 CLX262173:CMI262174 CVT262173:CWE262174 DFP262173:DGA262174 DPL262173:DPW262174 DZH262173:DZS262174 EJD262173:EJO262174 ESZ262173:ETK262174 FCV262173:FDG262174 FMR262173:FNC262174 FWN262173:FWY262174 GGJ262173:GGU262174 GQF262173:GQQ262174 HAB262173:HAM262174 HJX262173:HKI262174 HTT262173:HUE262174 IDP262173:IEA262174 INL262173:INW262174 IXH262173:IXS262174 JHD262173:JHO262174 JQZ262173:JRK262174 KAV262173:KBG262174 KKR262173:KLC262174 KUN262173:KUY262174 LEJ262173:LEU262174 LOF262173:LOQ262174 LYB262173:LYM262174 MHX262173:MII262174 MRT262173:MSE262174 NBP262173:NCA262174 NLL262173:NLW262174 NVH262173:NVS262174 OFD262173:OFO262174 OOZ262173:OPK262174 OYV262173:OZG262174 PIR262173:PJC262174 PSN262173:PSY262174 QCJ262173:QCU262174 QMF262173:QMQ262174 QWB262173:QWM262174 RFX262173:RGI262174 RPT262173:RQE262174 RZP262173:SAA262174 SJL262173:SJW262174 STH262173:STS262174 TDD262173:TDO262174 TMZ262173:TNK262174 TWV262173:TXG262174 UGR262173:UHC262174 UQN262173:UQY262174 VAJ262173:VAU262174 VKF262173:VKQ262174 VUB262173:VUM262174 WDX262173:WEI262174 WNT262173:WOE262174 WXP262173:WYA262174 BH327709:BS327710 LD327709:LO327710 UZ327709:VK327710 AEV327709:AFG327710 AOR327709:APC327710 AYN327709:AYY327710 BIJ327709:BIU327710 BSF327709:BSQ327710 CCB327709:CCM327710 CLX327709:CMI327710 CVT327709:CWE327710 DFP327709:DGA327710 DPL327709:DPW327710 DZH327709:DZS327710 EJD327709:EJO327710 ESZ327709:ETK327710 FCV327709:FDG327710 FMR327709:FNC327710 FWN327709:FWY327710 GGJ327709:GGU327710 GQF327709:GQQ327710 HAB327709:HAM327710 HJX327709:HKI327710 HTT327709:HUE327710 IDP327709:IEA327710 INL327709:INW327710 IXH327709:IXS327710 JHD327709:JHO327710 JQZ327709:JRK327710 KAV327709:KBG327710 KKR327709:KLC327710 KUN327709:KUY327710 LEJ327709:LEU327710 LOF327709:LOQ327710 LYB327709:LYM327710 MHX327709:MII327710 MRT327709:MSE327710 NBP327709:NCA327710 NLL327709:NLW327710 NVH327709:NVS327710 OFD327709:OFO327710 OOZ327709:OPK327710 OYV327709:OZG327710 PIR327709:PJC327710 PSN327709:PSY327710 QCJ327709:QCU327710 QMF327709:QMQ327710 QWB327709:QWM327710 RFX327709:RGI327710 RPT327709:RQE327710 RZP327709:SAA327710 SJL327709:SJW327710 STH327709:STS327710 TDD327709:TDO327710 TMZ327709:TNK327710 TWV327709:TXG327710 UGR327709:UHC327710 UQN327709:UQY327710 VAJ327709:VAU327710 VKF327709:VKQ327710 VUB327709:VUM327710 WDX327709:WEI327710 WNT327709:WOE327710 WXP327709:WYA327710 BH393245:BS393246 LD393245:LO393246 UZ393245:VK393246 AEV393245:AFG393246 AOR393245:APC393246 AYN393245:AYY393246 BIJ393245:BIU393246 BSF393245:BSQ393246 CCB393245:CCM393246 CLX393245:CMI393246 CVT393245:CWE393246 DFP393245:DGA393246 DPL393245:DPW393246 DZH393245:DZS393246 EJD393245:EJO393246 ESZ393245:ETK393246 FCV393245:FDG393246 FMR393245:FNC393246 FWN393245:FWY393246 GGJ393245:GGU393246 GQF393245:GQQ393246 HAB393245:HAM393246 HJX393245:HKI393246 HTT393245:HUE393246 IDP393245:IEA393246 INL393245:INW393246 IXH393245:IXS393246 JHD393245:JHO393246 JQZ393245:JRK393246 KAV393245:KBG393246 KKR393245:KLC393246 KUN393245:KUY393246 LEJ393245:LEU393246 LOF393245:LOQ393246 LYB393245:LYM393246 MHX393245:MII393246 MRT393245:MSE393246 NBP393245:NCA393246 NLL393245:NLW393246 NVH393245:NVS393246 OFD393245:OFO393246 OOZ393245:OPK393246 OYV393245:OZG393246 PIR393245:PJC393246 PSN393245:PSY393246 QCJ393245:QCU393246 QMF393245:QMQ393246 QWB393245:QWM393246 RFX393245:RGI393246 RPT393245:RQE393246 RZP393245:SAA393246 SJL393245:SJW393246 STH393245:STS393246 TDD393245:TDO393246 TMZ393245:TNK393246 TWV393245:TXG393246 UGR393245:UHC393246 UQN393245:UQY393246 VAJ393245:VAU393246 VKF393245:VKQ393246 VUB393245:VUM393246 WDX393245:WEI393246 WNT393245:WOE393246 WXP393245:WYA393246 BH458781:BS458782 LD458781:LO458782 UZ458781:VK458782 AEV458781:AFG458782 AOR458781:APC458782 AYN458781:AYY458782 BIJ458781:BIU458782 BSF458781:BSQ458782 CCB458781:CCM458782 CLX458781:CMI458782 CVT458781:CWE458782 DFP458781:DGA458782 DPL458781:DPW458782 DZH458781:DZS458782 EJD458781:EJO458782 ESZ458781:ETK458782 FCV458781:FDG458782 FMR458781:FNC458782 FWN458781:FWY458782 GGJ458781:GGU458782 GQF458781:GQQ458782 HAB458781:HAM458782 HJX458781:HKI458782 HTT458781:HUE458782 IDP458781:IEA458782 INL458781:INW458782 IXH458781:IXS458782 JHD458781:JHO458782 JQZ458781:JRK458782 KAV458781:KBG458782 KKR458781:KLC458782 KUN458781:KUY458782 LEJ458781:LEU458782 LOF458781:LOQ458782 LYB458781:LYM458782 MHX458781:MII458782 MRT458781:MSE458782 NBP458781:NCA458782 NLL458781:NLW458782 NVH458781:NVS458782 OFD458781:OFO458782 OOZ458781:OPK458782 OYV458781:OZG458782 PIR458781:PJC458782 PSN458781:PSY458782 QCJ458781:QCU458782 QMF458781:QMQ458782 QWB458781:QWM458782 RFX458781:RGI458782 RPT458781:RQE458782 RZP458781:SAA458782 SJL458781:SJW458782 STH458781:STS458782 TDD458781:TDO458782 TMZ458781:TNK458782 TWV458781:TXG458782 UGR458781:UHC458782 UQN458781:UQY458782 VAJ458781:VAU458782 VKF458781:VKQ458782 VUB458781:VUM458782 WDX458781:WEI458782 WNT458781:WOE458782 WXP458781:WYA458782 BH524317:BS524318 LD524317:LO524318 UZ524317:VK524318 AEV524317:AFG524318 AOR524317:APC524318 AYN524317:AYY524318 BIJ524317:BIU524318 BSF524317:BSQ524318 CCB524317:CCM524318 CLX524317:CMI524318 CVT524317:CWE524318 DFP524317:DGA524318 DPL524317:DPW524318 DZH524317:DZS524318 EJD524317:EJO524318 ESZ524317:ETK524318 FCV524317:FDG524318 FMR524317:FNC524318 FWN524317:FWY524318 GGJ524317:GGU524318 GQF524317:GQQ524318 HAB524317:HAM524318 HJX524317:HKI524318 HTT524317:HUE524318 IDP524317:IEA524318 INL524317:INW524318 IXH524317:IXS524318 JHD524317:JHO524318 JQZ524317:JRK524318 KAV524317:KBG524318 KKR524317:KLC524318 KUN524317:KUY524318 LEJ524317:LEU524318 LOF524317:LOQ524318 LYB524317:LYM524318 MHX524317:MII524318 MRT524317:MSE524318 NBP524317:NCA524318 NLL524317:NLW524318 NVH524317:NVS524318 OFD524317:OFO524318 OOZ524317:OPK524318 OYV524317:OZG524318 PIR524317:PJC524318 PSN524317:PSY524318 QCJ524317:QCU524318 QMF524317:QMQ524318 QWB524317:QWM524318 RFX524317:RGI524318 RPT524317:RQE524318 RZP524317:SAA524318 SJL524317:SJW524318 STH524317:STS524318 TDD524317:TDO524318 TMZ524317:TNK524318 TWV524317:TXG524318 UGR524317:UHC524318 UQN524317:UQY524318 VAJ524317:VAU524318 VKF524317:VKQ524318 VUB524317:VUM524318 WDX524317:WEI524318 WNT524317:WOE524318 WXP524317:WYA524318 BH589853:BS589854 LD589853:LO589854 UZ589853:VK589854 AEV589853:AFG589854 AOR589853:APC589854 AYN589853:AYY589854 BIJ589853:BIU589854 BSF589853:BSQ589854 CCB589853:CCM589854 CLX589853:CMI589854 CVT589853:CWE589854 DFP589853:DGA589854 DPL589853:DPW589854 DZH589853:DZS589854 EJD589853:EJO589854 ESZ589853:ETK589854 FCV589853:FDG589854 FMR589853:FNC589854 FWN589853:FWY589854 GGJ589853:GGU589854 GQF589853:GQQ589854 HAB589853:HAM589854 HJX589853:HKI589854 HTT589853:HUE589854 IDP589853:IEA589854 INL589853:INW589854 IXH589853:IXS589854 JHD589853:JHO589854 JQZ589853:JRK589854 KAV589853:KBG589854 KKR589853:KLC589854 KUN589853:KUY589854 LEJ589853:LEU589854 LOF589853:LOQ589854 LYB589853:LYM589854 MHX589853:MII589854 MRT589853:MSE589854 NBP589853:NCA589854 NLL589853:NLW589854 NVH589853:NVS589854 OFD589853:OFO589854 OOZ589853:OPK589854 OYV589853:OZG589854 PIR589853:PJC589854 PSN589853:PSY589854 QCJ589853:QCU589854 QMF589853:QMQ589854 QWB589853:QWM589854 RFX589853:RGI589854 RPT589853:RQE589854 RZP589853:SAA589854 SJL589853:SJW589854 STH589853:STS589854 TDD589853:TDO589854 TMZ589853:TNK589854 TWV589853:TXG589854 UGR589853:UHC589854 UQN589853:UQY589854 VAJ589853:VAU589854 VKF589853:VKQ589854 VUB589853:VUM589854 WDX589853:WEI589854 WNT589853:WOE589854 WXP589853:WYA589854 BH655389:BS655390 LD655389:LO655390 UZ655389:VK655390 AEV655389:AFG655390 AOR655389:APC655390 AYN655389:AYY655390 BIJ655389:BIU655390 BSF655389:BSQ655390 CCB655389:CCM655390 CLX655389:CMI655390 CVT655389:CWE655390 DFP655389:DGA655390 DPL655389:DPW655390 DZH655389:DZS655390 EJD655389:EJO655390 ESZ655389:ETK655390 FCV655389:FDG655390 FMR655389:FNC655390 FWN655389:FWY655390 GGJ655389:GGU655390 GQF655389:GQQ655390 HAB655389:HAM655390 HJX655389:HKI655390 HTT655389:HUE655390 IDP655389:IEA655390 INL655389:INW655390 IXH655389:IXS655390 JHD655389:JHO655390 JQZ655389:JRK655390 KAV655389:KBG655390 KKR655389:KLC655390 KUN655389:KUY655390 LEJ655389:LEU655390 LOF655389:LOQ655390 LYB655389:LYM655390 MHX655389:MII655390 MRT655389:MSE655390 NBP655389:NCA655390 NLL655389:NLW655390 NVH655389:NVS655390 OFD655389:OFO655390 OOZ655389:OPK655390 OYV655389:OZG655390 PIR655389:PJC655390 PSN655389:PSY655390 QCJ655389:QCU655390 QMF655389:QMQ655390 QWB655389:QWM655390 RFX655389:RGI655390 RPT655389:RQE655390 RZP655389:SAA655390 SJL655389:SJW655390 STH655389:STS655390 TDD655389:TDO655390 TMZ655389:TNK655390 TWV655389:TXG655390 UGR655389:UHC655390 UQN655389:UQY655390 VAJ655389:VAU655390 VKF655389:VKQ655390 VUB655389:VUM655390 WDX655389:WEI655390 WNT655389:WOE655390 WXP655389:WYA655390 BH720925:BS720926 LD720925:LO720926 UZ720925:VK720926 AEV720925:AFG720926 AOR720925:APC720926 AYN720925:AYY720926 BIJ720925:BIU720926 BSF720925:BSQ720926 CCB720925:CCM720926 CLX720925:CMI720926 CVT720925:CWE720926 DFP720925:DGA720926 DPL720925:DPW720926 DZH720925:DZS720926 EJD720925:EJO720926 ESZ720925:ETK720926 FCV720925:FDG720926 FMR720925:FNC720926 FWN720925:FWY720926 GGJ720925:GGU720926 GQF720925:GQQ720926 HAB720925:HAM720926 HJX720925:HKI720926 HTT720925:HUE720926 IDP720925:IEA720926 INL720925:INW720926 IXH720925:IXS720926 JHD720925:JHO720926 JQZ720925:JRK720926 KAV720925:KBG720926 KKR720925:KLC720926 KUN720925:KUY720926 LEJ720925:LEU720926 LOF720925:LOQ720926 LYB720925:LYM720926 MHX720925:MII720926 MRT720925:MSE720926 NBP720925:NCA720926 NLL720925:NLW720926 NVH720925:NVS720926 OFD720925:OFO720926 OOZ720925:OPK720926 OYV720925:OZG720926 PIR720925:PJC720926 PSN720925:PSY720926 QCJ720925:QCU720926 QMF720925:QMQ720926 QWB720925:QWM720926 RFX720925:RGI720926 RPT720925:RQE720926 RZP720925:SAA720926 SJL720925:SJW720926 STH720925:STS720926 TDD720925:TDO720926 TMZ720925:TNK720926 TWV720925:TXG720926 UGR720925:UHC720926 UQN720925:UQY720926 VAJ720925:VAU720926 VKF720925:VKQ720926 VUB720925:VUM720926 WDX720925:WEI720926 WNT720925:WOE720926 WXP720925:WYA720926 BH786461:BS786462 LD786461:LO786462 UZ786461:VK786462 AEV786461:AFG786462 AOR786461:APC786462 AYN786461:AYY786462 BIJ786461:BIU786462 BSF786461:BSQ786462 CCB786461:CCM786462 CLX786461:CMI786462 CVT786461:CWE786462 DFP786461:DGA786462 DPL786461:DPW786462 DZH786461:DZS786462 EJD786461:EJO786462 ESZ786461:ETK786462 FCV786461:FDG786462 FMR786461:FNC786462 FWN786461:FWY786462 GGJ786461:GGU786462 GQF786461:GQQ786462 HAB786461:HAM786462 HJX786461:HKI786462 HTT786461:HUE786462 IDP786461:IEA786462 INL786461:INW786462 IXH786461:IXS786462 JHD786461:JHO786462 JQZ786461:JRK786462 KAV786461:KBG786462 KKR786461:KLC786462 KUN786461:KUY786462 LEJ786461:LEU786462 LOF786461:LOQ786462 LYB786461:LYM786462 MHX786461:MII786462 MRT786461:MSE786462 NBP786461:NCA786462 NLL786461:NLW786462 NVH786461:NVS786462 OFD786461:OFO786462 OOZ786461:OPK786462 OYV786461:OZG786462 PIR786461:PJC786462 PSN786461:PSY786462 QCJ786461:QCU786462 QMF786461:QMQ786462 QWB786461:QWM786462 RFX786461:RGI786462 RPT786461:RQE786462 RZP786461:SAA786462 SJL786461:SJW786462 STH786461:STS786462 TDD786461:TDO786462 TMZ786461:TNK786462 TWV786461:TXG786462 UGR786461:UHC786462 UQN786461:UQY786462 VAJ786461:VAU786462 VKF786461:VKQ786462 VUB786461:VUM786462 WDX786461:WEI786462 WNT786461:WOE786462 WXP786461:WYA786462 BH851997:BS851998 LD851997:LO851998 UZ851997:VK851998 AEV851997:AFG851998 AOR851997:APC851998 AYN851997:AYY851998 BIJ851997:BIU851998 BSF851997:BSQ851998 CCB851997:CCM851998 CLX851997:CMI851998 CVT851997:CWE851998 DFP851997:DGA851998 DPL851997:DPW851998 DZH851997:DZS851998 EJD851997:EJO851998 ESZ851997:ETK851998 FCV851997:FDG851998 FMR851997:FNC851998 FWN851997:FWY851998 GGJ851997:GGU851998 GQF851997:GQQ851998 HAB851997:HAM851998 HJX851997:HKI851998 HTT851997:HUE851998 IDP851997:IEA851998 INL851997:INW851998 IXH851997:IXS851998 JHD851997:JHO851998 JQZ851997:JRK851998 KAV851997:KBG851998 KKR851997:KLC851998 KUN851997:KUY851998 LEJ851997:LEU851998 LOF851997:LOQ851998 LYB851997:LYM851998 MHX851997:MII851998 MRT851997:MSE851998 NBP851997:NCA851998 NLL851997:NLW851998 NVH851997:NVS851998 OFD851997:OFO851998 OOZ851997:OPK851998 OYV851997:OZG851998 PIR851997:PJC851998 PSN851997:PSY851998 QCJ851997:QCU851998 QMF851997:QMQ851998 QWB851997:QWM851998 RFX851997:RGI851998 RPT851997:RQE851998 RZP851997:SAA851998 SJL851997:SJW851998 STH851997:STS851998 TDD851997:TDO851998 TMZ851997:TNK851998 TWV851997:TXG851998 UGR851997:UHC851998 UQN851997:UQY851998 VAJ851997:VAU851998 VKF851997:VKQ851998 VUB851997:VUM851998 WDX851997:WEI851998 WNT851997:WOE851998 WXP851997:WYA851998 BH917533:BS917534 LD917533:LO917534 UZ917533:VK917534 AEV917533:AFG917534 AOR917533:APC917534 AYN917533:AYY917534 BIJ917533:BIU917534 BSF917533:BSQ917534 CCB917533:CCM917534 CLX917533:CMI917534 CVT917533:CWE917534 DFP917533:DGA917534 DPL917533:DPW917534 DZH917533:DZS917534 EJD917533:EJO917534 ESZ917533:ETK917534 FCV917533:FDG917534 FMR917533:FNC917534 FWN917533:FWY917534 GGJ917533:GGU917534 GQF917533:GQQ917534 HAB917533:HAM917534 HJX917533:HKI917534 HTT917533:HUE917534 IDP917533:IEA917534 INL917533:INW917534 IXH917533:IXS917534 JHD917533:JHO917534 JQZ917533:JRK917534 KAV917533:KBG917534 KKR917533:KLC917534 KUN917533:KUY917534 LEJ917533:LEU917534 LOF917533:LOQ917534 LYB917533:LYM917534 MHX917533:MII917534 MRT917533:MSE917534 NBP917533:NCA917534 NLL917533:NLW917534 NVH917533:NVS917534 OFD917533:OFO917534 OOZ917533:OPK917534 OYV917533:OZG917534 PIR917533:PJC917534 PSN917533:PSY917534 QCJ917533:QCU917534 QMF917533:QMQ917534 QWB917533:QWM917534 RFX917533:RGI917534 RPT917533:RQE917534 RZP917533:SAA917534 SJL917533:SJW917534 STH917533:STS917534 TDD917533:TDO917534 TMZ917533:TNK917534 TWV917533:TXG917534 UGR917533:UHC917534 UQN917533:UQY917534 VAJ917533:VAU917534 VKF917533:VKQ917534 VUB917533:VUM917534 WDX917533:WEI917534 WNT917533:WOE917534 WXP917533:WYA917534 BH983069:BS983070 LD983069:LO983070 UZ983069:VK983070 AEV983069:AFG983070 AOR983069:APC983070 AYN983069:AYY983070 BIJ983069:BIU983070 BSF983069:BSQ983070 CCB983069:CCM983070 CLX983069:CMI983070 CVT983069:CWE983070 DFP983069:DGA983070 DPL983069:DPW983070 DZH983069:DZS983070 EJD983069:EJO983070 ESZ983069:ETK983070 FCV983069:FDG983070 FMR983069:FNC983070 FWN983069:FWY983070 GGJ983069:GGU983070 GQF983069:GQQ983070 HAB983069:HAM983070 HJX983069:HKI983070 HTT983069:HUE983070 IDP983069:IEA983070 INL983069:INW983070 IXH983069:IXS983070 JHD983069:JHO983070 JQZ983069:JRK983070 KAV983069:KBG983070 KKR983069:KLC983070 KUN983069:KUY983070 LEJ983069:LEU983070 LOF983069:LOQ983070 LYB983069:LYM983070 MHX983069:MII983070 MRT983069:MSE983070 NBP983069:NCA983070 NLL983069:NLW983070 NVH983069:NVS983070 OFD983069:OFO983070 OOZ983069:OPK983070 OYV983069:OZG983070 PIR983069:PJC983070 PSN983069:PSY983070 QCJ983069:QCU983070 QMF983069:QMQ983070 QWB983069:QWM983070 RFX983069:RGI983070 RPT983069:RQE983070 RZP983069:SAA983070 SJL983069:SJW983070 STH983069:STS983070 TDD983069:TDO983070 TMZ983069:TNK983070 TWV983069:TXG983070 UGR983069:UHC983070 UQN983069:UQY983070 VAJ983069:VAU983070 VKF983069:VKQ983070 VUB983069:VUM983070 WDX983069:WEI983070 WNT983069:WOE983070 WXP983069:WYA983070 BH16:BS27 LD16:LO27 UZ16:VK27 AEV16:AFG27 AOR16:APC27 AYN16:AYY27 BIJ16:BIU27 BSF16:BSQ27 CCB16:CCM27 CLX16:CMI27 CVT16:CWE27 DFP16:DGA27 DPL16:DPW27 DZH16:DZS27 EJD16:EJO27 ESZ16:ETK27 FCV16:FDG27 FMR16:FNC27 FWN16:FWY27 GGJ16:GGU27 GQF16:GQQ27 HAB16:HAM27 HJX16:HKI27 HTT16:HUE27 IDP16:IEA27 INL16:INW27 IXH16:IXS27 JHD16:JHO27 JQZ16:JRK27 KAV16:KBG27 KKR16:KLC27 KUN16:KUY27 LEJ16:LEU27 LOF16:LOQ27 LYB16:LYM27 MHX16:MII27 MRT16:MSE27 NBP16:NCA27 NLL16:NLW27 NVH16:NVS27 OFD16:OFO27 OOZ16:OPK27 OYV16:OZG27 PIR16:PJC27 PSN16:PSY27 QCJ16:QCU27 QMF16:QMQ27 QWB16:QWM27 RFX16:RGI27 RPT16:RQE27 RZP16:SAA27 SJL16:SJW27 STH16:STS27 TDD16:TDO27 TMZ16:TNK27 TWV16:TXG27 UGR16:UHC27 UQN16:UQY27 VAJ16:VAU27 VKF16:VKQ27 VUB16:VUM27 WDX16:WEI27 WNT16:WOE27 WXP16:WYA27 BH65552:BS65563 LD65552:LO65563 UZ65552:VK65563 AEV65552:AFG65563 AOR65552:APC65563 AYN65552:AYY65563 BIJ65552:BIU65563 BSF65552:BSQ65563 CCB65552:CCM65563 CLX65552:CMI65563 CVT65552:CWE65563 DFP65552:DGA65563 DPL65552:DPW65563 DZH65552:DZS65563 EJD65552:EJO65563 ESZ65552:ETK65563 FCV65552:FDG65563 FMR65552:FNC65563 FWN65552:FWY65563 GGJ65552:GGU65563 GQF65552:GQQ65563 HAB65552:HAM65563 HJX65552:HKI65563 HTT65552:HUE65563 IDP65552:IEA65563 INL65552:INW65563 IXH65552:IXS65563 JHD65552:JHO65563 JQZ65552:JRK65563 KAV65552:KBG65563 KKR65552:KLC65563 KUN65552:KUY65563 LEJ65552:LEU65563 LOF65552:LOQ65563 LYB65552:LYM65563 MHX65552:MII65563 MRT65552:MSE65563 NBP65552:NCA65563 NLL65552:NLW65563 NVH65552:NVS65563 OFD65552:OFO65563 OOZ65552:OPK65563 OYV65552:OZG65563 PIR65552:PJC65563 PSN65552:PSY65563 QCJ65552:QCU65563 QMF65552:QMQ65563 QWB65552:QWM65563 RFX65552:RGI65563 RPT65552:RQE65563 RZP65552:SAA65563 SJL65552:SJW65563 STH65552:STS65563 TDD65552:TDO65563 TMZ65552:TNK65563 TWV65552:TXG65563 UGR65552:UHC65563 UQN65552:UQY65563 VAJ65552:VAU65563 VKF65552:VKQ65563 VUB65552:VUM65563 WDX65552:WEI65563 WNT65552:WOE65563 WXP65552:WYA65563 BH131088:BS131099 LD131088:LO131099 UZ131088:VK131099 AEV131088:AFG131099 AOR131088:APC131099 AYN131088:AYY131099 BIJ131088:BIU131099 BSF131088:BSQ131099 CCB131088:CCM131099 CLX131088:CMI131099 CVT131088:CWE131099 DFP131088:DGA131099 DPL131088:DPW131099 DZH131088:DZS131099 EJD131088:EJO131099 ESZ131088:ETK131099 FCV131088:FDG131099 FMR131088:FNC131099 FWN131088:FWY131099 GGJ131088:GGU131099 GQF131088:GQQ131099 HAB131088:HAM131099 HJX131088:HKI131099 HTT131088:HUE131099 IDP131088:IEA131099 INL131088:INW131099 IXH131088:IXS131099 JHD131088:JHO131099 JQZ131088:JRK131099 KAV131088:KBG131099 KKR131088:KLC131099 KUN131088:KUY131099 LEJ131088:LEU131099 LOF131088:LOQ131099 LYB131088:LYM131099 MHX131088:MII131099 MRT131088:MSE131099 NBP131088:NCA131099 NLL131088:NLW131099 NVH131088:NVS131099 OFD131088:OFO131099 OOZ131088:OPK131099 OYV131088:OZG131099 PIR131088:PJC131099 PSN131088:PSY131099 QCJ131088:QCU131099 QMF131088:QMQ131099 QWB131088:QWM131099 RFX131088:RGI131099 RPT131088:RQE131099 RZP131088:SAA131099 SJL131088:SJW131099 STH131088:STS131099 TDD131088:TDO131099 TMZ131088:TNK131099 TWV131088:TXG131099 UGR131088:UHC131099 UQN131088:UQY131099 VAJ131088:VAU131099 VKF131088:VKQ131099 VUB131088:VUM131099 WDX131088:WEI131099 WNT131088:WOE131099 WXP131088:WYA131099 BH196624:BS196635 LD196624:LO196635 UZ196624:VK196635 AEV196624:AFG196635 AOR196624:APC196635 AYN196624:AYY196635 BIJ196624:BIU196635 BSF196624:BSQ196635 CCB196624:CCM196635 CLX196624:CMI196635 CVT196624:CWE196635 DFP196624:DGA196635 DPL196624:DPW196635 DZH196624:DZS196635 EJD196624:EJO196635 ESZ196624:ETK196635 FCV196624:FDG196635 FMR196624:FNC196635 FWN196624:FWY196635 GGJ196624:GGU196635 GQF196624:GQQ196635 HAB196624:HAM196635 HJX196624:HKI196635 HTT196624:HUE196635 IDP196624:IEA196635 INL196624:INW196635 IXH196624:IXS196635 JHD196624:JHO196635 JQZ196624:JRK196635 KAV196624:KBG196635 KKR196624:KLC196635 KUN196624:KUY196635 LEJ196624:LEU196635 LOF196624:LOQ196635 LYB196624:LYM196635 MHX196624:MII196635 MRT196624:MSE196635 NBP196624:NCA196635 NLL196624:NLW196635 NVH196624:NVS196635 OFD196624:OFO196635 OOZ196624:OPK196635 OYV196624:OZG196635 PIR196624:PJC196635 PSN196624:PSY196635 QCJ196624:QCU196635 QMF196624:QMQ196635 QWB196624:QWM196635 RFX196624:RGI196635 RPT196624:RQE196635 RZP196624:SAA196635 SJL196624:SJW196635 STH196624:STS196635 TDD196624:TDO196635 TMZ196624:TNK196635 TWV196624:TXG196635 UGR196624:UHC196635 UQN196624:UQY196635 VAJ196624:VAU196635 VKF196624:VKQ196635 VUB196624:VUM196635 WDX196624:WEI196635 WNT196624:WOE196635 WXP196624:WYA196635 BH262160:BS262171 LD262160:LO262171 UZ262160:VK262171 AEV262160:AFG262171 AOR262160:APC262171 AYN262160:AYY262171 BIJ262160:BIU262171 BSF262160:BSQ262171 CCB262160:CCM262171 CLX262160:CMI262171 CVT262160:CWE262171 DFP262160:DGA262171 DPL262160:DPW262171 DZH262160:DZS262171 EJD262160:EJO262171 ESZ262160:ETK262171 FCV262160:FDG262171 FMR262160:FNC262171 FWN262160:FWY262171 GGJ262160:GGU262171 GQF262160:GQQ262171 HAB262160:HAM262171 HJX262160:HKI262171 HTT262160:HUE262171 IDP262160:IEA262171 INL262160:INW262171 IXH262160:IXS262171 JHD262160:JHO262171 JQZ262160:JRK262171 KAV262160:KBG262171 KKR262160:KLC262171 KUN262160:KUY262171 LEJ262160:LEU262171 LOF262160:LOQ262171 LYB262160:LYM262171 MHX262160:MII262171 MRT262160:MSE262171 NBP262160:NCA262171 NLL262160:NLW262171 NVH262160:NVS262171 OFD262160:OFO262171 OOZ262160:OPK262171 OYV262160:OZG262171 PIR262160:PJC262171 PSN262160:PSY262171 QCJ262160:QCU262171 QMF262160:QMQ262171 QWB262160:QWM262171 RFX262160:RGI262171 RPT262160:RQE262171 RZP262160:SAA262171 SJL262160:SJW262171 STH262160:STS262171 TDD262160:TDO262171 TMZ262160:TNK262171 TWV262160:TXG262171 UGR262160:UHC262171 UQN262160:UQY262171 VAJ262160:VAU262171 VKF262160:VKQ262171 VUB262160:VUM262171 WDX262160:WEI262171 WNT262160:WOE262171 WXP262160:WYA262171 BH327696:BS327707 LD327696:LO327707 UZ327696:VK327707 AEV327696:AFG327707 AOR327696:APC327707 AYN327696:AYY327707 BIJ327696:BIU327707 BSF327696:BSQ327707 CCB327696:CCM327707 CLX327696:CMI327707 CVT327696:CWE327707 DFP327696:DGA327707 DPL327696:DPW327707 DZH327696:DZS327707 EJD327696:EJO327707 ESZ327696:ETK327707 FCV327696:FDG327707 FMR327696:FNC327707 FWN327696:FWY327707 GGJ327696:GGU327707 GQF327696:GQQ327707 HAB327696:HAM327707 HJX327696:HKI327707 HTT327696:HUE327707 IDP327696:IEA327707 INL327696:INW327707 IXH327696:IXS327707 JHD327696:JHO327707 JQZ327696:JRK327707 KAV327696:KBG327707 KKR327696:KLC327707 KUN327696:KUY327707 LEJ327696:LEU327707 LOF327696:LOQ327707 LYB327696:LYM327707 MHX327696:MII327707 MRT327696:MSE327707 NBP327696:NCA327707 NLL327696:NLW327707 NVH327696:NVS327707 OFD327696:OFO327707 OOZ327696:OPK327707 OYV327696:OZG327707 PIR327696:PJC327707 PSN327696:PSY327707 QCJ327696:QCU327707 QMF327696:QMQ327707 QWB327696:QWM327707 RFX327696:RGI327707 RPT327696:RQE327707 RZP327696:SAA327707 SJL327696:SJW327707 STH327696:STS327707 TDD327696:TDO327707 TMZ327696:TNK327707 TWV327696:TXG327707 UGR327696:UHC327707 UQN327696:UQY327707 VAJ327696:VAU327707 VKF327696:VKQ327707 VUB327696:VUM327707 WDX327696:WEI327707 WNT327696:WOE327707 WXP327696:WYA327707 BH393232:BS393243 LD393232:LO393243 UZ393232:VK393243 AEV393232:AFG393243 AOR393232:APC393243 AYN393232:AYY393243 BIJ393232:BIU393243 BSF393232:BSQ393243 CCB393232:CCM393243 CLX393232:CMI393243 CVT393232:CWE393243 DFP393232:DGA393243 DPL393232:DPW393243 DZH393232:DZS393243 EJD393232:EJO393243 ESZ393232:ETK393243 FCV393232:FDG393243 FMR393232:FNC393243 FWN393232:FWY393243 GGJ393232:GGU393243 GQF393232:GQQ393243 HAB393232:HAM393243 HJX393232:HKI393243 HTT393232:HUE393243 IDP393232:IEA393243 INL393232:INW393243 IXH393232:IXS393243 JHD393232:JHO393243 JQZ393232:JRK393243 KAV393232:KBG393243 KKR393232:KLC393243 KUN393232:KUY393243 LEJ393232:LEU393243 LOF393232:LOQ393243 LYB393232:LYM393243 MHX393232:MII393243 MRT393232:MSE393243 NBP393232:NCA393243 NLL393232:NLW393243 NVH393232:NVS393243 OFD393232:OFO393243 OOZ393232:OPK393243 OYV393232:OZG393243 PIR393232:PJC393243 PSN393232:PSY393243 QCJ393232:QCU393243 QMF393232:QMQ393243 QWB393232:QWM393243 RFX393232:RGI393243 RPT393232:RQE393243 RZP393232:SAA393243 SJL393232:SJW393243 STH393232:STS393243 TDD393232:TDO393243 TMZ393232:TNK393243 TWV393232:TXG393243 UGR393232:UHC393243 UQN393232:UQY393243 VAJ393232:VAU393243 VKF393232:VKQ393243 VUB393232:VUM393243 WDX393232:WEI393243 WNT393232:WOE393243 WXP393232:WYA393243 BH458768:BS458779 LD458768:LO458779 UZ458768:VK458779 AEV458768:AFG458779 AOR458768:APC458779 AYN458768:AYY458779 BIJ458768:BIU458779 BSF458768:BSQ458779 CCB458768:CCM458779 CLX458768:CMI458779 CVT458768:CWE458779 DFP458768:DGA458779 DPL458768:DPW458779 DZH458768:DZS458779 EJD458768:EJO458779 ESZ458768:ETK458779 FCV458768:FDG458779 FMR458768:FNC458779 FWN458768:FWY458779 GGJ458768:GGU458779 GQF458768:GQQ458779 HAB458768:HAM458779 HJX458768:HKI458779 HTT458768:HUE458779 IDP458768:IEA458779 INL458768:INW458779 IXH458768:IXS458779 JHD458768:JHO458779 JQZ458768:JRK458779 KAV458768:KBG458779 KKR458768:KLC458779 KUN458768:KUY458779 LEJ458768:LEU458779 LOF458768:LOQ458779 LYB458768:LYM458779 MHX458768:MII458779 MRT458768:MSE458779 NBP458768:NCA458779 NLL458768:NLW458779 NVH458768:NVS458779 OFD458768:OFO458779 OOZ458768:OPK458779 OYV458768:OZG458779 PIR458768:PJC458779 PSN458768:PSY458779 QCJ458768:QCU458779 QMF458768:QMQ458779 QWB458768:QWM458779 RFX458768:RGI458779 RPT458768:RQE458779 RZP458768:SAA458779 SJL458768:SJW458779 STH458768:STS458779 TDD458768:TDO458779 TMZ458768:TNK458779 TWV458768:TXG458779 UGR458768:UHC458779 UQN458768:UQY458779 VAJ458768:VAU458779 VKF458768:VKQ458779 VUB458768:VUM458779 WDX458768:WEI458779 WNT458768:WOE458779 WXP458768:WYA458779 BH524304:BS524315 LD524304:LO524315 UZ524304:VK524315 AEV524304:AFG524315 AOR524304:APC524315 AYN524304:AYY524315 BIJ524304:BIU524315 BSF524304:BSQ524315 CCB524304:CCM524315 CLX524304:CMI524315 CVT524304:CWE524315 DFP524304:DGA524315 DPL524304:DPW524315 DZH524304:DZS524315 EJD524304:EJO524315 ESZ524304:ETK524315 FCV524304:FDG524315 FMR524304:FNC524315 FWN524304:FWY524315 GGJ524304:GGU524315 GQF524304:GQQ524315 HAB524304:HAM524315 HJX524304:HKI524315 HTT524304:HUE524315 IDP524304:IEA524315 INL524304:INW524315 IXH524304:IXS524315 JHD524304:JHO524315 JQZ524304:JRK524315 KAV524304:KBG524315 KKR524304:KLC524315 KUN524304:KUY524315 LEJ524304:LEU524315 LOF524304:LOQ524315 LYB524304:LYM524315 MHX524304:MII524315 MRT524304:MSE524315 NBP524304:NCA524315 NLL524304:NLW524315 NVH524304:NVS524315 OFD524304:OFO524315 OOZ524304:OPK524315 OYV524304:OZG524315 PIR524304:PJC524315 PSN524304:PSY524315 QCJ524304:QCU524315 QMF524304:QMQ524315 QWB524304:QWM524315 RFX524304:RGI524315 RPT524304:RQE524315 RZP524304:SAA524315 SJL524304:SJW524315 STH524304:STS524315 TDD524304:TDO524315 TMZ524304:TNK524315 TWV524304:TXG524315 UGR524304:UHC524315 UQN524304:UQY524315 VAJ524304:VAU524315 VKF524304:VKQ524315 VUB524304:VUM524315 WDX524304:WEI524315 WNT524304:WOE524315 WXP524304:WYA524315 BH589840:BS589851 LD589840:LO589851 UZ589840:VK589851 AEV589840:AFG589851 AOR589840:APC589851 AYN589840:AYY589851 BIJ589840:BIU589851 BSF589840:BSQ589851 CCB589840:CCM589851 CLX589840:CMI589851 CVT589840:CWE589851 DFP589840:DGA589851 DPL589840:DPW589851 DZH589840:DZS589851 EJD589840:EJO589851 ESZ589840:ETK589851 FCV589840:FDG589851 FMR589840:FNC589851 FWN589840:FWY589851 GGJ589840:GGU589851 GQF589840:GQQ589851 HAB589840:HAM589851 HJX589840:HKI589851 HTT589840:HUE589851 IDP589840:IEA589851 INL589840:INW589851 IXH589840:IXS589851 JHD589840:JHO589851 JQZ589840:JRK589851 KAV589840:KBG589851 KKR589840:KLC589851 KUN589840:KUY589851 LEJ589840:LEU589851 LOF589840:LOQ589851 LYB589840:LYM589851 MHX589840:MII589851 MRT589840:MSE589851 NBP589840:NCA589851 NLL589840:NLW589851 NVH589840:NVS589851 OFD589840:OFO589851 OOZ589840:OPK589851 OYV589840:OZG589851 PIR589840:PJC589851 PSN589840:PSY589851 QCJ589840:QCU589851 QMF589840:QMQ589851 QWB589840:QWM589851 RFX589840:RGI589851 RPT589840:RQE589851 RZP589840:SAA589851 SJL589840:SJW589851 STH589840:STS589851 TDD589840:TDO589851 TMZ589840:TNK589851 TWV589840:TXG589851 UGR589840:UHC589851 UQN589840:UQY589851 VAJ589840:VAU589851 VKF589840:VKQ589851 VUB589840:VUM589851 WDX589840:WEI589851 WNT589840:WOE589851 WXP589840:WYA589851 BH655376:BS655387 LD655376:LO655387 UZ655376:VK655387 AEV655376:AFG655387 AOR655376:APC655387 AYN655376:AYY655387 BIJ655376:BIU655387 BSF655376:BSQ655387 CCB655376:CCM655387 CLX655376:CMI655387 CVT655376:CWE655387 DFP655376:DGA655387 DPL655376:DPW655387 DZH655376:DZS655387 EJD655376:EJO655387 ESZ655376:ETK655387 FCV655376:FDG655387 FMR655376:FNC655387 FWN655376:FWY655387 GGJ655376:GGU655387 GQF655376:GQQ655387 HAB655376:HAM655387 HJX655376:HKI655387 HTT655376:HUE655387 IDP655376:IEA655387 INL655376:INW655387 IXH655376:IXS655387 JHD655376:JHO655387 JQZ655376:JRK655387 KAV655376:KBG655387 KKR655376:KLC655387 KUN655376:KUY655387 LEJ655376:LEU655387 LOF655376:LOQ655387 LYB655376:LYM655387 MHX655376:MII655387 MRT655376:MSE655387 NBP655376:NCA655387 NLL655376:NLW655387 NVH655376:NVS655387 OFD655376:OFO655387 OOZ655376:OPK655387 OYV655376:OZG655387 PIR655376:PJC655387 PSN655376:PSY655387 QCJ655376:QCU655387 QMF655376:QMQ655387 QWB655376:QWM655387 RFX655376:RGI655387 RPT655376:RQE655387 RZP655376:SAA655387 SJL655376:SJW655387 STH655376:STS655387 TDD655376:TDO655387 TMZ655376:TNK655387 TWV655376:TXG655387 UGR655376:UHC655387 UQN655376:UQY655387 VAJ655376:VAU655387 VKF655376:VKQ655387 VUB655376:VUM655387 WDX655376:WEI655387 WNT655376:WOE655387 WXP655376:WYA655387 BH720912:BS720923 LD720912:LO720923 UZ720912:VK720923 AEV720912:AFG720923 AOR720912:APC720923 AYN720912:AYY720923 BIJ720912:BIU720923 BSF720912:BSQ720923 CCB720912:CCM720923 CLX720912:CMI720923 CVT720912:CWE720923 DFP720912:DGA720923 DPL720912:DPW720923 DZH720912:DZS720923 EJD720912:EJO720923 ESZ720912:ETK720923 FCV720912:FDG720923 FMR720912:FNC720923 FWN720912:FWY720923 GGJ720912:GGU720923 GQF720912:GQQ720923 HAB720912:HAM720923 HJX720912:HKI720923 HTT720912:HUE720923 IDP720912:IEA720923 INL720912:INW720923 IXH720912:IXS720923 JHD720912:JHO720923 JQZ720912:JRK720923 KAV720912:KBG720923 KKR720912:KLC720923 KUN720912:KUY720923 LEJ720912:LEU720923 LOF720912:LOQ720923 LYB720912:LYM720923 MHX720912:MII720923 MRT720912:MSE720923 NBP720912:NCA720923 NLL720912:NLW720923 NVH720912:NVS720923 OFD720912:OFO720923 OOZ720912:OPK720923 OYV720912:OZG720923 PIR720912:PJC720923 PSN720912:PSY720923 QCJ720912:QCU720923 QMF720912:QMQ720923 QWB720912:QWM720923 RFX720912:RGI720923 RPT720912:RQE720923 RZP720912:SAA720923 SJL720912:SJW720923 STH720912:STS720923 TDD720912:TDO720923 TMZ720912:TNK720923 TWV720912:TXG720923 UGR720912:UHC720923 UQN720912:UQY720923 VAJ720912:VAU720923 VKF720912:VKQ720923 VUB720912:VUM720923 WDX720912:WEI720923 WNT720912:WOE720923 WXP720912:WYA720923 BH786448:BS786459 LD786448:LO786459 UZ786448:VK786459 AEV786448:AFG786459 AOR786448:APC786459 AYN786448:AYY786459 BIJ786448:BIU786459 BSF786448:BSQ786459 CCB786448:CCM786459 CLX786448:CMI786459 CVT786448:CWE786459 DFP786448:DGA786459 DPL786448:DPW786459 DZH786448:DZS786459 EJD786448:EJO786459 ESZ786448:ETK786459 FCV786448:FDG786459 FMR786448:FNC786459 FWN786448:FWY786459 GGJ786448:GGU786459 GQF786448:GQQ786459 HAB786448:HAM786459 HJX786448:HKI786459 HTT786448:HUE786459 IDP786448:IEA786459 INL786448:INW786459 IXH786448:IXS786459 JHD786448:JHO786459 JQZ786448:JRK786459 KAV786448:KBG786459 KKR786448:KLC786459 KUN786448:KUY786459 LEJ786448:LEU786459 LOF786448:LOQ786459 LYB786448:LYM786459 MHX786448:MII786459 MRT786448:MSE786459 NBP786448:NCA786459 NLL786448:NLW786459 NVH786448:NVS786459 OFD786448:OFO786459 OOZ786448:OPK786459 OYV786448:OZG786459 PIR786448:PJC786459 PSN786448:PSY786459 QCJ786448:QCU786459 QMF786448:QMQ786459 QWB786448:QWM786459 RFX786448:RGI786459 RPT786448:RQE786459 RZP786448:SAA786459 SJL786448:SJW786459 STH786448:STS786459 TDD786448:TDO786459 TMZ786448:TNK786459 TWV786448:TXG786459 UGR786448:UHC786459 UQN786448:UQY786459 VAJ786448:VAU786459 VKF786448:VKQ786459 VUB786448:VUM786459 WDX786448:WEI786459 WNT786448:WOE786459 WXP786448:WYA786459 BH851984:BS851995 LD851984:LO851995 UZ851984:VK851995 AEV851984:AFG851995 AOR851984:APC851995 AYN851984:AYY851995 BIJ851984:BIU851995 BSF851984:BSQ851995 CCB851984:CCM851995 CLX851984:CMI851995 CVT851984:CWE851995 DFP851984:DGA851995 DPL851984:DPW851995 DZH851984:DZS851995 EJD851984:EJO851995 ESZ851984:ETK851995 FCV851984:FDG851995 FMR851984:FNC851995 FWN851984:FWY851995 GGJ851984:GGU851995 GQF851984:GQQ851995 HAB851984:HAM851995 HJX851984:HKI851995 HTT851984:HUE851995 IDP851984:IEA851995 INL851984:INW851995 IXH851984:IXS851995 JHD851984:JHO851995 JQZ851984:JRK851995 KAV851984:KBG851995 KKR851984:KLC851995 KUN851984:KUY851995 LEJ851984:LEU851995 LOF851984:LOQ851995 LYB851984:LYM851995 MHX851984:MII851995 MRT851984:MSE851995 NBP851984:NCA851995 NLL851984:NLW851995 NVH851984:NVS851995 OFD851984:OFO851995 OOZ851984:OPK851995 OYV851984:OZG851995 PIR851984:PJC851995 PSN851984:PSY851995 QCJ851984:QCU851995 QMF851984:QMQ851995 QWB851984:QWM851995 RFX851984:RGI851995 RPT851984:RQE851995 RZP851984:SAA851995 SJL851984:SJW851995 STH851984:STS851995 TDD851984:TDO851995 TMZ851984:TNK851995 TWV851984:TXG851995 UGR851984:UHC851995 UQN851984:UQY851995 VAJ851984:VAU851995 VKF851984:VKQ851995 VUB851984:VUM851995 WDX851984:WEI851995 WNT851984:WOE851995 WXP851984:WYA851995 BH917520:BS917531 LD917520:LO917531 UZ917520:VK917531 AEV917520:AFG917531 AOR917520:APC917531 AYN917520:AYY917531 BIJ917520:BIU917531 BSF917520:BSQ917531 CCB917520:CCM917531 CLX917520:CMI917531 CVT917520:CWE917531 DFP917520:DGA917531 DPL917520:DPW917531 DZH917520:DZS917531 EJD917520:EJO917531 ESZ917520:ETK917531 FCV917520:FDG917531 FMR917520:FNC917531 FWN917520:FWY917531 GGJ917520:GGU917531 GQF917520:GQQ917531 HAB917520:HAM917531 HJX917520:HKI917531 HTT917520:HUE917531 IDP917520:IEA917531 INL917520:INW917531 IXH917520:IXS917531 JHD917520:JHO917531 JQZ917520:JRK917531 KAV917520:KBG917531 KKR917520:KLC917531 KUN917520:KUY917531 LEJ917520:LEU917531 LOF917520:LOQ917531 LYB917520:LYM917531 MHX917520:MII917531 MRT917520:MSE917531 NBP917520:NCA917531 NLL917520:NLW917531 NVH917520:NVS917531 OFD917520:OFO917531 OOZ917520:OPK917531 OYV917520:OZG917531 PIR917520:PJC917531 PSN917520:PSY917531 QCJ917520:QCU917531 QMF917520:QMQ917531 QWB917520:QWM917531 RFX917520:RGI917531 RPT917520:RQE917531 RZP917520:SAA917531 SJL917520:SJW917531 STH917520:STS917531 TDD917520:TDO917531 TMZ917520:TNK917531 TWV917520:TXG917531 UGR917520:UHC917531 UQN917520:UQY917531 VAJ917520:VAU917531 VKF917520:VKQ917531 VUB917520:VUM917531 WDX917520:WEI917531 WNT917520:WOE917531 WXP917520:WYA917531 BH983056:BS983067 LD983056:LO983067 UZ983056:VK983067 AEV983056:AFG983067 AOR983056:APC983067 AYN983056:AYY983067 BIJ983056:BIU983067 BSF983056:BSQ983067 CCB983056:CCM983067 CLX983056:CMI983067 CVT983056:CWE983067 DFP983056:DGA983067 DPL983056:DPW983067 DZH983056:DZS983067 EJD983056:EJO983067 ESZ983056:ETK983067 FCV983056:FDG983067 FMR983056:FNC983067 FWN983056:FWY983067 GGJ983056:GGU983067 GQF983056:GQQ983067 HAB983056:HAM983067 HJX983056:HKI983067 HTT983056:HUE983067 IDP983056:IEA983067 INL983056:INW983067 IXH983056:IXS983067 JHD983056:JHO983067 JQZ983056:JRK983067 KAV983056:KBG983067 KKR983056:KLC983067 KUN983056:KUY983067 LEJ983056:LEU983067 LOF983056:LOQ983067 LYB983056:LYM983067 MHX983056:MII983067 MRT983056:MSE983067 NBP983056:NCA983067 NLL983056:NLW983067 NVH983056:NVS983067 OFD983056:OFO983067 OOZ983056:OPK983067 OYV983056:OZG983067 PIR983056:PJC983067 PSN983056:PSY983067 QCJ983056:QCU983067 QMF983056:QMQ983067 QWB983056:QWM983067 RFX983056:RGI983067 RPT983056:RQE983067 RZP983056:SAA983067 SJL983056:SJW983067 STH983056:STS983067 TDD983056:TDO983067 TMZ983056:TNK983067 TWV983056:TXG983067 UGR983056:UHC983067 UQN983056:UQY983067 VAJ983056:VAU983067 VKF983056:VKQ983067 VUB983056:VUM983067 WDX983056:WEI983067 WNT983056:WOE983067 WXP983056:WYA983067 BH43:BS54 LD43:LO54 UZ43:VK54 AEV43:AFG54 AOR43:APC54 AYN43:AYY54 BIJ43:BIU54 BSF43:BSQ54 CCB43:CCM54 CLX43:CMI54 CVT43:CWE54 DFP43:DGA54 DPL43:DPW54 DZH43:DZS54 EJD43:EJO54 ESZ43:ETK54 FCV43:FDG54 FMR43:FNC54 FWN43:FWY54 GGJ43:GGU54 GQF43:GQQ54 HAB43:HAM54 HJX43:HKI54 HTT43:HUE54 IDP43:IEA54 INL43:INW54 IXH43:IXS54 JHD43:JHO54 JQZ43:JRK54 KAV43:KBG54 KKR43:KLC54 KUN43:KUY54 LEJ43:LEU54 LOF43:LOQ54 LYB43:LYM54 MHX43:MII54 MRT43:MSE54 NBP43:NCA54 NLL43:NLW54 NVH43:NVS54 OFD43:OFO54 OOZ43:OPK54 OYV43:OZG54 PIR43:PJC54 PSN43:PSY54 QCJ43:QCU54 QMF43:QMQ54 QWB43:QWM54 RFX43:RGI54 RPT43:RQE54 RZP43:SAA54 SJL43:SJW54 STH43:STS54 TDD43:TDO54 TMZ43:TNK54 TWV43:TXG54 UGR43:UHC54 UQN43:UQY54 VAJ43:VAU54 VKF43:VKQ54 VUB43:VUM54 WDX43:WEI54 WNT43:WOE54 WXP43:WYA54 BH65579:BS65590 LD65579:LO65590 UZ65579:VK65590 AEV65579:AFG65590 AOR65579:APC65590 AYN65579:AYY65590 BIJ65579:BIU65590 BSF65579:BSQ65590 CCB65579:CCM65590 CLX65579:CMI65590 CVT65579:CWE65590 DFP65579:DGA65590 DPL65579:DPW65590 DZH65579:DZS65590 EJD65579:EJO65590 ESZ65579:ETK65590 FCV65579:FDG65590 FMR65579:FNC65590 FWN65579:FWY65590 GGJ65579:GGU65590 GQF65579:GQQ65590 HAB65579:HAM65590 HJX65579:HKI65590 HTT65579:HUE65590 IDP65579:IEA65590 INL65579:INW65590 IXH65579:IXS65590 JHD65579:JHO65590 JQZ65579:JRK65590 KAV65579:KBG65590 KKR65579:KLC65590 KUN65579:KUY65590 LEJ65579:LEU65590 LOF65579:LOQ65590 LYB65579:LYM65590 MHX65579:MII65590 MRT65579:MSE65590 NBP65579:NCA65590 NLL65579:NLW65590 NVH65579:NVS65590 OFD65579:OFO65590 OOZ65579:OPK65590 OYV65579:OZG65590 PIR65579:PJC65590 PSN65579:PSY65590 QCJ65579:QCU65590 QMF65579:QMQ65590 QWB65579:QWM65590 RFX65579:RGI65590 RPT65579:RQE65590 RZP65579:SAA65590 SJL65579:SJW65590 STH65579:STS65590 TDD65579:TDO65590 TMZ65579:TNK65590 TWV65579:TXG65590 UGR65579:UHC65590 UQN65579:UQY65590 VAJ65579:VAU65590 VKF65579:VKQ65590 VUB65579:VUM65590 WDX65579:WEI65590 WNT65579:WOE65590 WXP65579:WYA65590 BH131115:BS131126 LD131115:LO131126 UZ131115:VK131126 AEV131115:AFG131126 AOR131115:APC131126 AYN131115:AYY131126 BIJ131115:BIU131126 BSF131115:BSQ131126 CCB131115:CCM131126 CLX131115:CMI131126 CVT131115:CWE131126 DFP131115:DGA131126 DPL131115:DPW131126 DZH131115:DZS131126 EJD131115:EJO131126 ESZ131115:ETK131126 FCV131115:FDG131126 FMR131115:FNC131126 FWN131115:FWY131126 GGJ131115:GGU131126 GQF131115:GQQ131126 HAB131115:HAM131126 HJX131115:HKI131126 HTT131115:HUE131126 IDP131115:IEA131126 INL131115:INW131126 IXH131115:IXS131126 JHD131115:JHO131126 JQZ131115:JRK131126 KAV131115:KBG131126 KKR131115:KLC131126 KUN131115:KUY131126 LEJ131115:LEU131126 LOF131115:LOQ131126 LYB131115:LYM131126 MHX131115:MII131126 MRT131115:MSE131126 NBP131115:NCA131126 NLL131115:NLW131126 NVH131115:NVS131126 OFD131115:OFO131126 OOZ131115:OPK131126 OYV131115:OZG131126 PIR131115:PJC131126 PSN131115:PSY131126 QCJ131115:QCU131126 QMF131115:QMQ131126 QWB131115:QWM131126 RFX131115:RGI131126 RPT131115:RQE131126 RZP131115:SAA131126 SJL131115:SJW131126 STH131115:STS131126 TDD131115:TDO131126 TMZ131115:TNK131126 TWV131115:TXG131126 UGR131115:UHC131126 UQN131115:UQY131126 VAJ131115:VAU131126 VKF131115:VKQ131126 VUB131115:VUM131126 WDX131115:WEI131126 WNT131115:WOE131126 WXP131115:WYA131126 BH196651:BS196662 LD196651:LO196662 UZ196651:VK196662 AEV196651:AFG196662 AOR196651:APC196662 AYN196651:AYY196662 BIJ196651:BIU196662 BSF196651:BSQ196662 CCB196651:CCM196662 CLX196651:CMI196662 CVT196651:CWE196662 DFP196651:DGA196662 DPL196651:DPW196662 DZH196651:DZS196662 EJD196651:EJO196662 ESZ196651:ETK196662 FCV196651:FDG196662 FMR196651:FNC196662 FWN196651:FWY196662 GGJ196651:GGU196662 GQF196651:GQQ196662 HAB196651:HAM196662 HJX196651:HKI196662 HTT196651:HUE196662 IDP196651:IEA196662 INL196651:INW196662 IXH196651:IXS196662 JHD196651:JHO196662 JQZ196651:JRK196662 KAV196651:KBG196662 KKR196651:KLC196662 KUN196651:KUY196662 LEJ196651:LEU196662 LOF196651:LOQ196662 LYB196651:LYM196662 MHX196651:MII196662 MRT196651:MSE196662 NBP196651:NCA196662 NLL196651:NLW196662 NVH196651:NVS196662 OFD196651:OFO196662 OOZ196651:OPK196662 OYV196651:OZG196662 PIR196651:PJC196662 PSN196651:PSY196662 QCJ196651:QCU196662 QMF196651:QMQ196662 QWB196651:QWM196662 RFX196651:RGI196662 RPT196651:RQE196662 RZP196651:SAA196662 SJL196651:SJW196662 STH196651:STS196662 TDD196651:TDO196662 TMZ196651:TNK196662 TWV196651:TXG196662 UGR196651:UHC196662 UQN196651:UQY196662 VAJ196651:VAU196662 VKF196651:VKQ196662 VUB196651:VUM196662 WDX196651:WEI196662 WNT196651:WOE196662 WXP196651:WYA196662 BH262187:BS262198 LD262187:LO262198 UZ262187:VK262198 AEV262187:AFG262198 AOR262187:APC262198 AYN262187:AYY262198 BIJ262187:BIU262198 BSF262187:BSQ262198 CCB262187:CCM262198 CLX262187:CMI262198 CVT262187:CWE262198 DFP262187:DGA262198 DPL262187:DPW262198 DZH262187:DZS262198 EJD262187:EJO262198 ESZ262187:ETK262198 FCV262187:FDG262198 FMR262187:FNC262198 FWN262187:FWY262198 GGJ262187:GGU262198 GQF262187:GQQ262198 HAB262187:HAM262198 HJX262187:HKI262198 HTT262187:HUE262198 IDP262187:IEA262198 INL262187:INW262198 IXH262187:IXS262198 JHD262187:JHO262198 JQZ262187:JRK262198 KAV262187:KBG262198 KKR262187:KLC262198 KUN262187:KUY262198 LEJ262187:LEU262198 LOF262187:LOQ262198 LYB262187:LYM262198 MHX262187:MII262198 MRT262187:MSE262198 NBP262187:NCA262198 NLL262187:NLW262198 NVH262187:NVS262198 OFD262187:OFO262198 OOZ262187:OPK262198 OYV262187:OZG262198 PIR262187:PJC262198 PSN262187:PSY262198 QCJ262187:QCU262198 QMF262187:QMQ262198 QWB262187:QWM262198 RFX262187:RGI262198 RPT262187:RQE262198 RZP262187:SAA262198 SJL262187:SJW262198 STH262187:STS262198 TDD262187:TDO262198 TMZ262187:TNK262198 TWV262187:TXG262198 UGR262187:UHC262198 UQN262187:UQY262198 VAJ262187:VAU262198 VKF262187:VKQ262198 VUB262187:VUM262198 WDX262187:WEI262198 WNT262187:WOE262198 WXP262187:WYA262198 BH327723:BS327734 LD327723:LO327734 UZ327723:VK327734 AEV327723:AFG327734 AOR327723:APC327734 AYN327723:AYY327734 BIJ327723:BIU327734 BSF327723:BSQ327734 CCB327723:CCM327734 CLX327723:CMI327734 CVT327723:CWE327734 DFP327723:DGA327734 DPL327723:DPW327734 DZH327723:DZS327734 EJD327723:EJO327734 ESZ327723:ETK327734 FCV327723:FDG327734 FMR327723:FNC327734 FWN327723:FWY327734 GGJ327723:GGU327734 GQF327723:GQQ327734 HAB327723:HAM327734 HJX327723:HKI327734 HTT327723:HUE327734 IDP327723:IEA327734 INL327723:INW327734 IXH327723:IXS327734 JHD327723:JHO327734 JQZ327723:JRK327734 KAV327723:KBG327734 KKR327723:KLC327734 KUN327723:KUY327734 LEJ327723:LEU327734 LOF327723:LOQ327734 LYB327723:LYM327734 MHX327723:MII327734 MRT327723:MSE327734 NBP327723:NCA327734 NLL327723:NLW327734 NVH327723:NVS327734 OFD327723:OFO327734 OOZ327723:OPK327734 OYV327723:OZG327734 PIR327723:PJC327734 PSN327723:PSY327734 QCJ327723:QCU327734 QMF327723:QMQ327734 QWB327723:QWM327734 RFX327723:RGI327734 RPT327723:RQE327734 RZP327723:SAA327734 SJL327723:SJW327734 STH327723:STS327734 TDD327723:TDO327734 TMZ327723:TNK327734 TWV327723:TXG327734 UGR327723:UHC327734 UQN327723:UQY327734 VAJ327723:VAU327734 VKF327723:VKQ327734 VUB327723:VUM327734 WDX327723:WEI327734 WNT327723:WOE327734 WXP327723:WYA327734 BH393259:BS393270 LD393259:LO393270 UZ393259:VK393270 AEV393259:AFG393270 AOR393259:APC393270 AYN393259:AYY393270 BIJ393259:BIU393270 BSF393259:BSQ393270 CCB393259:CCM393270 CLX393259:CMI393270 CVT393259:CWE393270 DFP393259:DGA393270 DPL393259:DPW393270 DZH393259:DZS393270 EJD393259:EJO393270 ESZ393259:ETK393270 FCV393259:FDG393270 FMR393259:FNC393270 FWN393259:FWY393270 GGJ393259:GGU393270 GQF393259:GQQ393270 HAB393259:HAM393270 HJX393259:HKI393270 HTT393259:HUE393270 IDP393259:IEA393270 INL393259:INW393270 IXH393259:IXS393270 JHD393259:JHO393270 JQZ393259:JRK393270 KAV393259:KBG393270 KKR393259:KLC393270 KUN393259:KUY393270 LEJ393259:LEU393270 LOF393259:LOQ393270 LYB393259:LYM393270 MHX393259:MII393270 MRT393259:MSE393270 NBP393259:NCA393270 NLL393259:NLW393270 NVH393259:NVS393270 OFD393259:OFO393270 OOZ393259:OPK393270 OYV393259:OZG393270 PIR393259:PJC393270 PSN393259:PSY393270 QCJ393259:QCU393270 QMF393259:QMQ393270 QWB393259:QWM393270 RFX393259:RGI393270 RPT393259:RQE393270 RZP393259:SAA393270 SJL393259:SJW393270 STH393259:STS393270 TDD393259:TDO393270 TMZ393259:TNK393270 TWV393259:TXG393270 UGR393259:UHC393270 UQN393259:UQY393270 VAJ393259:VAU393270 VKF393259:VKQ393270 VUB393259:VUM393270 WDX393259:WEI393270 WNT393259:WOE393270 WXP393259:WYA393270 BH458795:BS458806 LD458795:LO458806 UZ458795:VK458806 AEV458795:AFG458806 AOR458795:APC458806 AYN458795:AYY458806 BIJ458795:BIU458806 BSF458795:BSQ458806 CCB458795:CCM458806 CLX458795:CMI458806 CVT458795:CWE458806 DFP458795:DGA458806 DPL458795:DPW458806 DZH458795:DZS458806 EJD458795:EJO458806 ESZ458795:ETK458806 FCV458795:FDG458806 FMR458795:FNC458806 FWN458795:FWY458806 GGJ458795:GGU458806 GQF458795:GQQ458806 HAB458795:HAM458806 HJX458795:HKI458806 HTT458795:HUE458806 IDP458795:IEA458806 INL458795:INW458806 IXH458795:IXS458806 JHD458795:JHO458806 JQZ458795:JRK458806 KAV458795:KBG458806 KKR458795:KLC458806 KUN458795:KUY458806 LEJ458795:LEU458806 LOF458795:LOQ458806 LYB458795:LYM458806 MHX458795:MII458806 MRT458795:MSE458806 NBP458795:NCA458806 NLL458795:NLW458806 NVH458795:NVS458806 OFD458795:OFO458806 OOZ458795:OPK458806 OYV458795:OZG458806 PIR458795:PJC458806 PSN458795:PSY458806 QCJ458795:QCU458806 QMF458795:QMQ458806 QWB458795:QWM458806 RFX458795:RGI458806 RPT458795:RQE458806 RZP458795:SAA458806 SJL458795:SJW458806 STH458795:STS458806 TDD458795:TDO458806 TMZ458795:TNK458806 TWV458795:TXG458806 UGR458795:UHC458806 UQN458795:UQY458806 VAJ458795:VAU458806 VKF458795:VKQ458806 VUB458795:VUM458806 WDX458795:WEI458806 WNT458795:WOE458806 WXP458795:WYA458806 BH524331:BS524342 LD524331:LO524342 UZ524331:VK524342 AEV524331:AFG524342 AOR524331:APC524342 AYN524331:AYY524342 BIJ524331:BIU524342 BSF524331:BSQ524342 CCB524331:CCM524342 CLX524331:CMI524342 CVT524331:CWE524342 DFP524331:DGA524342 DPL524331:DPW524342 DZH524331:DZS524342 EJD524331:EJO524342 ESZ524331:ETK524342 FCV524331:FDG524342 FMR524331:FNC524342 FWN524331:FWY524342 GGJ524331:GGU524342 GQF524331:GQQ524342 HAB524331:HAM524342 HJX524331:HKI524342 HTT524331:HUE524342 IDP524331:IEA524342 INL524331:INW524342 IXH524331:IXS524342 JHD524331:JHO524342 JQZ524331:JRK524342 KAV524331:KBG524342 KKR524331:KLC524342 KUN524331:KUY524342 LEJ524331:LEU524342 LOF524331:LOQ524342 LYB524331:LYM524342 MHX524331:MII524342 MRT524331:MSE524342 NBP524331:NCA524342 NLL524331:NLW524342 NVH524331:NVS524342 OFD524331:OFO524342 OOZ524331:OPK524342 OYV524331:OZG524342 PIR524331:PJC524342 PSN524331:PSY524342 QCJ524331:QCU524342 QMF524331:QMQ524342 QWB524331:QWM524342 RFX524331:RGI524342 RPT524331:RQE524342 RZP524331:SAA524342 SJL524331:SJW524342 STH524331:STS524342 TDD524331:TDO524342 TMZ524331:TNK524342 TWV524331:TXG524342 UGR524331:UHC524342 UQN524331:UQY524342 VAJ524331:VAU524342 VKF524331:VKQ524342 VUB524331:VUM524342 WDX524331:WEI524342 WNT524331:WOE524342 WXP524331:WYA524342 BH589867:BS589878 LD589867:LO589878 UZ589867:VK589878 AEV589867:AFG589878 AOR589867:APC589878 AYN589867:AYY589878 BIJ589867:BIU589878 BSF589867:BSQ589878 CCB589867:CCM589878 CLX589867:CMI589878 CVT589867:CWE589878 DFP589867:DGA589878 DPL589867:DPW589878 DZH589867:DZS589878 EJD589867:EJO589878 ESZ589867:ETK589878 FCV589867:FDG589878 FMR589867:FNC589878 FWN589867:FWY589878 GGJ589867:GGU589878 GQF589867:GQQ589878 HAB589867:HAM589878 HJX589867:HKI589878 HTT589867:HUE589878 IDP589867:IEA589878 INL589867:INW589878 IXH589867:IXS589878 JHD589867:JHO589878 JQZ589867:JRK589878 KAV589867:KBG589878 KKR589867:KLC589878 KUN589867:KUY589878 LEJ589867:LEU589878 LOF589867:LOQ589878 LYB589867:LYM589878 MHX589867:MII589878 MRT589867:MSE589878 NBP589867:NCA589878 NLL589867:NLW589878 NVH589867:NVS589878 OFD589867:OFO589878 OOZ589867:OPK589878 OYV589867:OZG589878 PIR589867:PJC589878 PSN589867:PSY589878 QCJ589867:QCU589878 QMF589867:QMQ589878 QWB589867:QWM589878 RFX589867:RGI589878 RPT589867:RQE589878 RZP589867:SAA589878 SJL589867:SJW589878 STH589867:STS589878 TDD589867:TDO589878 TMZ589867:TNK589878 TWV589867:TXG589878 UGR589867:UHC589878 UQN589867:UQY589878 VAJ589867:VAU589878 VKF589867:VKQ589878 VUB589867:VUM589878 WDX589867:WEI589878 WNT589867:WOE589878 WXP589867:WYA589878 BH655403:BS655414 LD655403:LO655414 UZ655403:VK655414 AEV655403:AFG655414 AOR655403:APC655414 AYN655403:AYY655414 BIJ655403:BIU655414 BSF655403:BSQ655414 CCB655403:CCM655414 CLX655403:CMI655414 CVT655403:CWE655414 DFP655403:DGA655414 DPL655403:DPW655414 DZH655403:DZS655414 EJD655403:EJO655414 ESZ655403:ETK655414 FCV655403:FDG655414 FMR655403:FNC655414 FWN655403:FWY655414 GGJ655403:GGU655414 GQF655403:GQQ655414 HAB655403:HAM655414 HJX655403:HKI655414 HTT655403:HUE655414 IDP655403:IEA655414 INL655403:INW655414 IXH655403:IXS655414 JHD655403:JHO655414 JQZ655403:JRK655414 KAV655403:KBG655414 KKR655403:KLC655414 KUN655403:KUY655414 LEJ655403:LEU655414 LOF655403:LOQ655414 LYB655403:LYM655414 MHX655403:MII655414 MRT655403:MSE655414 NBP655403:NCA655414 NLL655403:NLW655414 NVH655403:NVS655414 OFD655403:OFO655414 OOZ655403:OPK655414 OYV655403:OZG655414 PIR655403:PJC655414 PSN655403:PSY655414 QCJ655403:QCU655414 QMF655403:QMQ655414 QWB655403:QWM655414 RFX655403:RGI655414 RPT655403:RQE655414 RZP655403:SAA655414 SJL655403:SJW655414 STH655403:STS655414 TDD655403:TDO655414 TMZ655403:TNK655414 TWV655403:TXG655414 UGR655403:UHC655414 UQN655403:UQY655414 VAJ655403:VAU655414 VKF655403:VKQ655414 VUB655403:VUM655414 WDX655403:WEI655414 WNT655403:WOE655414 WXP655403:WYA655414 BH720939:BS720950 LD720939:LO720950 UZ720939:VK720950 AEV720939:AFG720950 AOR720939:APC720950 AYN720939:AYY720950 BIJ720939:BIU720950 BSF720939:BSQ720950 CCB720939:CCM720950 CLX720939:CMI720950 CVT720939:CWE720950 DFP720939:DGA720950 DPL720939:DPW720950 DZH720939:DZS720950 EJD720939:EJO720950 ESZ720939:ETK720950 FCV720939:FDG720950 FMR720939:FNC720950 FWN720939:FWY720950 GGJ720939:GGU720950 GQF720939:GQQ720950 HAB720939:HAM720950 HJX720939:HKI720950 HTT720939:HUE720950 IDP720939:IEA720950 INL720939:INW720950 IXH720939:IXS720950 JHD720939:JHO720950 JQZ720939:JRK720950 KAV720939:KBG720950 KKR720939:KLC720950 KUN720939:KUY720950 LEJ720939:LEU720950 LOF720939:LOQ720950 LYB720939:LYM720950 MHX720939:MII720950 MRT720939:MSE720950 NBP720939:NCA720950 NLL720939:NLW720950 NVH720939:NVS720950 OFD720939:OFO720950 OOZ720939:OPK720950 OYV720939:OZG720950 PIR720939:PJC720950 PSN720939:PSY720950 QCJ720939:QCU720950 QMF720939:QMQ720950 QWB720939:QWM720950 RFX720939:RGI720950 RPT720939:RQE720950 RZP720939:SAA720950 SJL720939:SJW720950 STH720939:STS720950 TDD720939:TDO720950 TMZ720939:TNK720950 TWV720939:TXG720950 UGR720939:UHC720950 UQN720939:UQY720950 VAJ720939:VAU720950 VKF720939:VKQ720950 VUB720939:VUM720950 WDX720939:WEI720950 WNT720939:WOE720950 WXP720939:WYA720950 BH786475:BS786486 LD786475:LO786486 UZ786475:VK786486 AEV786475:AFG786486 AOR786475:APC786486 AYN786475:AYY786486 BIJ786475:BIU786486 BSF786475:BSQ786486 CCB786475:CCM786486 CLX786475:CMI786486 CVT786475:CWE786486 DFP786475:DGA786486 DPL786475:DPW786486 DZH786475:DZS786486 EJD786475:EJO786486 ESZ786475:ETK786486 FCV786475:FDG786486 FMR786475:FNC786486 FWN786475:FWY786486 GGJ786475:GGU786486 GQF786475:GQQ786486 HAB786475:HAM786486 HJX786475:HKI786486 HTT786475:HUE786486 IDP786475:IEA786486 INL786475:INW786486 IXH786475:IXS786486 JHD786475:JHO786486 JQZ786475:JRK786486 KAV786475:KBG786486 KKR786475:KLC786486 KUN786475:KUY786486 LEJ786475:LEU786486 LOF786475:LOQ786486 LYB786475:LYM786486 MHX786475:MII786486 MRT786475:MSE786486 NBP786475:NCA786486 NLL786475:NLW786486 NVH786475:NVS786486 OFD786475:OFO786486 OOZ786475:OPK786486 OYV786475:OZG786486 PIR786475:PJC786486 PSN786475:PSY786486 QCJ786475:QCU786486 QMF786475:QMQ786486 QWB786475:QWM786486 RFX786475:RGI786486 RPT786475:RQE786486 RZP786475:SAA786486 SJL786475:SJW786486 STH786475:STS786486 TDD786475:TDO786486 TMZ786475:TNK786486 TWV786475:TXG786486 UGR786475:UHC786486 UQN786475:UQY786486 VAJ786475:VAU786486 VKF786475:VKQ786486 VUB786475:VUM786486 WDX786475:WEI786486 WNT786475:WOE786486 WXP786475:WYA786486 BH852011:BS852022 LD852011:LO852022 UZ852011:VK852022 AEV852011:AFG852022 AOR852011:APC852022 AYN852011:AYY852022 BIJ852011:BIU852022 BSF852011:BSQ852022 CCB852011:CCM852022 CLX852011:CMI852022 CVT852011:CWE852022 DFP852011:DGA852022 DPL852011:DPW852022 DZH852011:DZS852022 EJD852011:EJO852022 ESZ852011:ETK852022 FCV852011:FDG852022 FMR852011:FNC852022 FWN852011:FWY852022 GGJ852011:GGU852022 GQF852011:GQQ852022 HAB852011:HAM852022 HJX852011:HKI852022 HTT852011:HUE852022 IDP852011:IEA852022 INL852011:INW852022 IXH852011:IXS852022 JHD852011:JHO852022 JQZ852011:JRK852022 KAV852011:KBG852022 KKR852011:KLC852022 KUN852011:KUY852022 LEJ852011:LEU852022 LOF852011:LOQ852022 LYB852011:LYM852022 MHX852011:MII852022 MRT852011:MSE852022 NBP852011:NCA852022 NLL852011:NLW852022 NVH852011:NVS852022 OFD852011:OFO852022 OOZ852011:OPK852022 OYV852011:OZG852022 PIR852011:PJC852022 PSN852011:PSY852022 QCJ852011:QCU852022 QMF852011:QMQ852022 QWB852011:QWM852022 RFX852011:RGI852022 RPT852011:RQE852022 RZP852011:SAA852022 SJL852011:SJW852022 STH852011:STS852022 TDD852011:TDO852022 TMZ852011:TNK852022 TWV852011:TXG852022 UGR852011:UHC852022 UQN852011:UQY852022 VAJ852011:VAU852022 VKF852011:VKQ852022 VUB852011:VUM852022 WDX852011:WEI852022 WNT852011:WOE852022 WXP852011:WYA852022 BH917547:BS917558 LD917547:LO917558 UZ917547:VK917558 AEV917547:AFG917558 AOR917547:APC917558 AYN917547:AYY917558 BIJ917547:BIU917558 BSF917547:BSQ917558 CCB917547:CCM917558 CLX917547:CMI917558 CVT917547:CWE917558 DFP917547:DGA917558 DPL917547:DPW917558 DZH917547:DZS917558 EJD917547:EJO917558 ESZ917547:ETK917558 FCV917547:FDG917558 FMR917547:FNC917558 FWN917547:FWY917558 GGJ917547:GGU917558 GQF917547:GQQ917558 HAB917547:HAM917558 HJX917547:HKI917558 HTT917547:HUE917558 IDP917547:IEA917558 INL917547:INW917558 IXH917547:IXS917558 JHD917547:JHO917558 JQZ917547:JRK917558 KAV917547:KBG917558 KKR917547:KLC917558 KUN917547:KUY917558 LEJ917547:LEU917558 LOF917547:LOQ917558 LYB917547:LYM917558 MHX917547:MII917558 MRT917547:MSE917558 NBP917547:NCA917558 NLL917547:NLW917558 NVH917547:NVS917558 OFD917547:OFO917558 OOZ917547:OPK917558 OYV917547:OZG917558 PIR917547:PJC917558 PSN917547:PSY917558 QCJ917547:QCU917558 QMF917547:QMQ917558 QWB917547:QWM917558 RFX917547:RGI917558 RPT917547:RQE917558 RZP917547:SAA917558 SJL917547:SJW917558 STH917547:STS917558 TDD917547:TDO917558 TMZ917547:TNK917558 TWV917547:TXG917558 UGR917547:UHC917558 UQN917547:UQY917558 VAJ917547:VAU917558 VKF917547:VKQ917558 VUB917547:VUM917558 WDX917547:WEI917558 WNT917547:WOE917558 WXP917547:WYA917558 BH983083:BS983094 LD983083:LO983094 UZ983083:VK983094 AEV983083:AFG983094 AOR983083:APC983094 AYN983083:AYY983094 BIJ983083:BIU983094 BSF983083:BSQ983094 CCB983083:CCM983094 CLX983083:CMI983094 CVT983083:CWE983094 DFP983083:DGA983094 DPL983083:DPW983094 DZH983083:DZS983094 EJD983083:EJO983094 ESZ983083:ETK983094 FCV983083:FDG983094 FMR983083:FNC983094 FWN983083:FWY983094 GGJ983083:GGU983094 GQF983083:GQQ983094 HAB983083:HAM983094 HJX983083:HKI983094 HTT983083:HUE983094 IDP983083:IEA983094 INL983083:INW983094 IXH983083:IXS983094 JHD983083:JHO983094 JQZ983083:JRK983094 KAV983083:KBG983094 KKR983083:KLC983094 KUN983083:KUY983094 LEJ983083:LEU983094 LOF983083:LOQ983094 LYB983083:LYM983094 MHX983083:MII983094 MRT983083:MSE983094 NBP983083:NCA983094 NLL983083:NLW983094 NVH983083:NVS983094 OFD983083:OFO983094 OOZ983083:OPK983094 OYV983083:OZG983094 PIR983083:PJC983094 PSN983083:PSY983094 QCJ983083:QCU983094 QMF983083:QMQ983094 QWB983083:QWM983094 RFX983083:RGI983094 RPT983083:RQE983094 RZP983083:SAA983094 SJL983083:SJW983094 STH983083:STS983094 TDD983083:TDO983094 TMZ983083:TNK983094 TWV983083:TXG983094 UGR983083:UHC983094 UQN983083:UQY983094 VAJ983083:VAU983094 VKF983083:VKQ983094 VUB983083:VUM983094 WDX983083:WEI983094 WNT983083:WOE983094 WXP983083:WYA983094 BH29:BS31 LD33:LO37 UZ33:VK37 AEV33:AFG37 AOR33:APC37 AYN33:AYY37 BIJ33:BIU37 BSF33:BSQ37 CCB33:CCM37 CLX33:CMI37 CVT33:CWE37 DFP33:DGA37 DPL33:DPW37 DZH33:DZS37 EJD33:EJO37 ESZ33:ETK37 FCV33:FDG37 FMR33:FNC37 FWN33:FWY37 GGJ33:GGU37 GQF33:GQQ37 HAB33:HAM37 HJX33:HKI37 HTT33:HUE37 IDP33:IEA37 INL33:INW37 IXH33:IXS37 JHD33:JHO37 JQZ33:JRK37 KAV33:KBG37 KKR33:KLC37 KUN33:KUY37 LEJ33:LEU37 LOF33:LOQ37 LYB33:LYM37 MHX33:MII37 MRT33:MSE37 NBP33:NCA37 NLL33:NLW37 NVH33:NVS37 OFD33:OFO37 OOZ33:OPK37 OYV33:OZG37 PIR33:PJC37 PSN33:PSY37 QCJ33:QCU37 QMF33:QMQ37 QWB33:QWM37 RFX33:RGI37 RPT33:RQE37 RZP33:SAA37 SJL33:SJW37 STH33:STS37 TDD33:TDO37 TMZ33:TNK37 TWV33:TXG37 UGR33:UHC37 UQN33:UQY37 VAJ33:VAU37 VKF33:VKQ37 VUB33:VUM37 WDX33:WEI37 WNT33:WOE37 WXP33:WYA37 BH65569:BS65573 LD65569:LO65573 UZ65569:VK65573 AEV65569:AFG65573 AOR65569:APC65573 AYN65569:AYY65573 BIJ65569:BIU65573 BSF65569:BSQ65573 CCB65569:CCM65573 CLX65569:CMI65573 CVT65569:CWE65573 DFP65569:DGA65573 DPL65569:DPW65573 DZH65569:DZS65573 EJD65569:EJO65573 ESZ65569:ETK65573 FCV65569:FDG65573 FMR65569:FNC65573 FWN65569:FWY65573 GGJ65569:GGU65573 GQF65569:GQQ65573 HAB65569:HAM65573 HJX65569:HKI65573 HTT65569:HUE65573 IDP65569:IEA65573 INL65569:INW65573 IXH65569:IXS65573 JHD65569:JHO65573 JQZ65569:JRK65573 KAV65569:KBG65573 KKR65569:KLC65573 KUN65569:KUY65573 LEJ65569:LEU65573 LOF65569:LOQ65573 LYB65569:LYM65573 MHX65569:MII65573 MRT65569:MSE65573 NBP65569:NCA65573 NLL65569:NLW65573 NVH65569:NVS65573 OFD65569:OFO65573 OOZ65569:OPK65573 OYV65569:OZG65573 PIR65569:PJC65573 PSN65569:PSY65573 QCJ65569:QCU65573 QMF65569:QMQ65573 QWB65569:QWM65573 RFX65569:RGI65573 RPT65569:RQE65573 RZP65569:SAA65573 SJL65569:SJW65573 STH65569:STS65573 TDD65569:TDO65573 TMZ65569:TNK65573 TWV65569:TXG65573 UGR65569:UHC65573 UQN65569:UQY65573 VAJ65569:VAU65573 VKF65569:VKQ65573 VUB65569:VUM65573 WDX65569:WEI65573 WNT65569:WOE65573 WXP65569:WYA65573 BH131105:BS131109 LD131105:LO131109 UZ131105:VK131109 AEV131105:AFG131109 AOR131105:APC131109 AYN131105:AYY131109 BIJ131105:BIU131109 BSF131105:BSQ131109 CCB131105:CCM131109 CLX131105:CMI131109 CVT131105:CWE131109 DFP131105:DGA131109 DPL131105:DPW131109 DZH131105:DZS131109 EJD131105:EJO131109 ESZ131105:ETK131109 FCV131105:FDG131109 FMR131105:FNC131109 FWN131105:FWY131109 GGJ131105:GGU131109 GQF131105:GQQ131109 HAB131105:HAM131109 HJX131105:HKI131109 HTT131105:HUE131109 IDP131105:IEA131109 INL131105:INW131109 IXH131105:IXS131109 JHD131105:JHO131109 JQZ131105:JRK131109 KAV131105:KBG131109 KKR131105:KLC131109 KUN131105:KUY131109 LEJ131105:LEU131109 LOF131105:LOQ131109 LYB131105:LYM131109 MHX131105:MII131109 MRT131105:MSE131109 NBP131105:NCA131109 NLL131105:NLW131109 NVH131105:NVS131109 OFD131105:OFO131109 OOZ131105:OPK131109 OYV131105:OZG131109 PIR131105:PJC131109 PSN131105:PSY131109 QCJ131105:QCU131109 QMF131105:QMQ131109 QWB131105:QWM131109 RFX131105:RGI131109 RPT131105:RQE131109 RZP131105:SAA131109 SJL131105:SJW131109 STH131105:STS131109 TDD131105:TDO131109 TMZ131105:TNK131109 TWV131105:TXG131109 UGR131105:UHC131109 UQN131105:UQY131109 VAJ131105:VAU131109 VKF131105:VKQ131109 VUB131105:VUM131109 WDX131105:WEI131109 WNT131105:WOE131109 WXP131105:WYA131109 BH196641:BS196645 LD196641:LO196645 UZ196641:VK196645 AEV196641:AFG196645 AOR196641:APC196645 AYN196641:AYY196645 BIJ196641:BIU196645 BSF196641:BSQ196645 CCB196641:CCM196645 CLX196641:CMI196645 CVT196641:CWE196645 DFP196641:DGA196645 DPL196641:DPW196645 DZH196641:DZS196645 EJD196641:EJO196645 ESZ196641:ETK196645 FCV196641:FDG196645 FMR196641:FNC196645 FWN196641:FWY196645 GGJ196641:GGU196645 GQF196641:GQQ196645 HAB196641:HAM196645 HJX196641:HKI196645 HTT196641:HUE196645 IDP196641:IEA196645 INL196641:INW196645 IXH196641:IXS196645 JHD196641:JHO196645 JQZ196641:JRK196645 KAV196641:KBG196645 KKR196641:KLC196645 KUN196641:KUY196645 LEJ196641:LEU196645 LOF196641:LOQ196645 LYB196641:LYM196645 MHX196641:MII196645 MRT196641:MSE196645 NBP196641:NCA196645 NLL196641:NLW196645 NVH196641:NVS196645 OFD196641:OFO196645 OOZ196641:OPK196645 OYV196641:OZG196645 PIR196641:PJC196645 PSN196641:PSY196645 QCJ196641:QCU196645 QMF196641:QMQ196645 QWB196641:QWM196645 RFX196641:RGI196645 RPT196641:RQE196645 RZP196641:SAA196645 SJL196641:SJW196645 STH196641:STS196645 TDD196641:TDO196645 TMZ196641:TNK196645 TWV196641:TXG196645 UGR196641:UHC196645 UQN196641:UQY196645 VAJ196641:VAU196645 VKF196641:VKQ196645 VUB196641:VUM196645 WDX196641:WEI196645 WNT196641:WOE196645 WXP196641:WYA196645 BH262177:BS262181 LD262177:LO262181 UZ262177:VK262181 AEV262177:AFG262181 AOR262177:APC262181 AYN262177:AYY262181 BIJ262177:BIU262181 BSF262177:BSQ262181 CCB262177:CCM262181 CLX262177:CMI262181 CVT262177:CWE262181 DFP262177:DGA262181 DPL262177:DPW262181 DZH262177:DZS262181 EJD262177:EJO262181 ESZ262177:ETK262181 FCV262177:FDG262181 FMR262177:FNC262181 FWN262177:FWY262181 GGJ262177:GGU262181 GQF262177:GQQ262181 HAB262177:HAM262181 HJX262177:HKI262181 HTT262177:HUE262181 IDP262177:IEA262181 INL262177:INW262181 IXH262177:IXS262181 JHD262177:JHO262181 JQZ262177:JRK262181 KAV262177:KBG262181 KKR262177:KLC262181 KUN262177:KUY262181 LEJ262177:LEU262181 LOF262177:LOQ262181 LYB262177:LYM262181 MHX262177:MII262181 MRT262177:MSE262181 NBP262177:NCA262181 NLL262177:NLW262181 NVH262177:NVS262181 OFD262177:OFO262181 OOZ262177:OPK262181 OYV262177:OZG262181 PIR262177:PJC262181 PSN262177:PSY262181 QCJ262177:QCU262181 QMF262177:QMQ262181 QWB262177:QWM262181 RFX262177:RGI262181 RPT262177:RQE262181 RZP262177:SAA262181 SJL262177:SJW262181 STH262177:STS262181 TDD262177:TDO262181 TMZ262177:TNK262181 TWV262177:TXG262181 UGR262177:UHC262181 UQN262177:UQY262181 VAJ262177:VAU262181 VKF262177:VKQ262181 VUB262177:VUM262181 WDX262177:WEI262181 WNT262177:WOE262181 WXP262177:WYA262181 BH327713:BS327717 LD327713:LO327717 UZ327713:VK327717 AEV327713:AFG327717 AOR327713:APC327717 AYN327713:AYY327717 BIJ327713:BIU327717 BSF327713:BSQ327717 CCB327713:CCM327717 CLX327713:CMI327717 CVT327713:CWE327717 DFP327713:DGA327717 DPL327713:DPW327717 DZH327713:DZS327717 EJD327713:EJO327717 ESZ327713:ETK327717 FCV327713:FDG327717 FMR327713:FNC327717 FWN327713:FWY327717 GGJ327713:GGU327717 GQF327713:GQQ327717 HAB327713:HAM327717 HJX327713:HKI327717 HTT327713:HUE327717 IDP327713:IEA327717 INL327713:INW327717 IXH327713:IXS327717 JHD327713:JHO327717 JQZ327713:JRK327717 KAV327713:KBG327717 KKR327713:KLC327717 KUN327713:KUY327717 LEJ327713:LEU327717 LOF327713:LOQ327717 LYB327713:LYM327717 MHX327713:MII327717 MRT327713:MSE327717 NBP327713:NCA327717 NLL327713:NLW327717 NVH327713:NVS327717 OFD327713:OFO327717 OOZ327713:OPK327717 OYV327713:OZG327717 PIR327713:PJC327717 PSN327713:PSY327717 QCJ327713:QCU327717 QMF327713:QMQ327717 QWB327713:QWM327717 RFX327713:RGI327717 RPT327713:RQE327717 RZP327713:SAA327717 SJL327713:SJW327717 STH327713:STS327717 TDD327713:TDO327717 TMZ327713:TNK327717 TWV327713:TXG327717 UGR327713:UHC327717 UQN327713:UQY327717 VAJ327713:VAU327717 VKF327713:VKQ327717 VUB327713:VUM327717 WDX327713:WEI327717 WNT327713:WOE327717 WXP327713:WYA327717 BH393249:BS393253 LD393249:LO393253 UZ393249:VK393253 AEV393249:AFG393253 AOR393249:APC393253 AYN393249:AYY393253 BIJ393249:BIU393253 BSF393249:BSQ393253 CCB393249:CCM393253 CLX393249:CMI393253 CVT393249:CWE393253 DFP393249:DGA393253 DPL393249:DPW393253 DZH393249:DZS393253 EJD393249:EJO393253 ESZ393249:ETK393253 FCV393249:FDG393253 FMR393249:FNC393253 FWN393249:FWY393253 GGJ393249:GGU393253 GQF393249:GQQ393253 HAB393249:HAM393253 HJX393249:HKI393253 HTT393249:HUE393253 IDP393249:IEA393253 INL393249:INW393253 IXH393249:IXS393253 JHD393249:JHO393253 JQZ393249:JRK393253 KAV393249:KBG393253 KKR393249:KLC393253 KUN393249:KUY393253 LEJ393249:LEU393253 LOF393249:LOQ393253 LYB393249:LYM393253 MHX393249:MII393253 MRT393249:MSE393253 NBP393249:NCA393253 NLL393249:NLW393253 NVH393249:NVS393253 OFD393249:OFO393253 OOZ393249:OPK393253 OYV393249:OZG393253 PIR393249:PJC393253 PSN393249:PSY393253 QCJ393249:QCU393253 QMF393249:QMQ393253 QWB393249:QWM393253 RFX393249:RGI393253 RPT393249:RQE393253 RZP393249:SAA393253 SJL393249:SJW393253 STH393249:STS393253 TDD393249:TDO393253 TMZ393249:TNK393253 TWV393249:TXG393253 UGR393249:UHC393253 UQN393249:UQY393253 VAJ393249:VAU393253 VKF393249:VKQ393253 VUB393249:VUM393253 WDX393249:WEI393253 WNT393249:WOE393253 WXP393249:WYA393253 BH458785:BS458789 LD458785:LO458789 UZ458785:VK458789 AEV458785:AFG458789 AOR458785:APC458789 AYN458785:AYY458789 BIJ458785:BIU458789 BSF458785:BSQ458789 CCB458785:CCM458789 CLX458785:CMI458789 CVT458785:CWE458789 DFP458785:DGA458789 DPL458785:DPW458789 DZH458785:DZS458789 EJD458785:EJO458789 ESZ458785:ETK458789 FCV458785:FDG458789 FMR458785:FNC458789 FWN458785:FWY458789 GGJ458785:GGU458789 GQF458785:GQQ458789 HAB458785:HAM458789 HJX458785:HKI458789 HTT458785:HUE458789 IDP458785:IEA458789 INL458785:INW458789 IXH458785:IXS458789 JHD458785:JHO458789 JQZ458785:JRK458789 KAV458785:KBG458789 KKR458785:KLC458789 KUN458785:KUY458789 LEJ458785:LEU458789 LOF458785:LOQ458789 LYB458785:LYM458789 MHX458785:MII458789 MRT458785:MSE458789 NBP458785:NCA458789 NLL458785:NLW458789 NVH458785:NVS458789 OFD458785:OFO458789 OOZ458785:OPK458789 OYV458785:OZG458789 PIR458785:PJC458789 PSN458785:PSY458789 QCJ458785:QCU458789 QMF458785:QMQ458789 QWB458785:QWM458789 RFX458785:RGI458789 RPT458785:RQE458789 RZP458785:SAA458789 SJL458785:SJW458789 STH458785:STS458789 TDD458785:TDO458789 TMZ458785:TNK458789 TWV458785:TXG458789 UGR458785:UHC458789 UQN458785:UQY458789 VAJ458785:VAU458789 VKF458785:VKQ458789 VUB458785:VUM458789 WDX458785:WEI458789 WNT458785:WOE458789 WXP458785:WYA458789 BH524321:BS524325 LD524321:LO524325 UZ524321:VK524325 AEV524321:AFG524325 AOR524321:APC524325 AYN524321:AYY524325 BIJ524321:BIU524325 BSF524321:BSQ524325 CCB524321:CCM524325 CLX524321:CMI524325 CVT524321:CWE524325 DFP524321:DGA524325 DPL524321:DPW524325 DZH524321:DZS524325 EJD524321:EJO524325 ESZ524321:ETK524325 FCV524321:FDG524325 FMR524321:FNC524325 FWN524321:FWY524325 GGJ524321:GGU524325 GQF524321:GQQ524325 HAB524321:HAM524325 HJX524321:HKI524325 HTT524321:HUE524325 IDP524321:IEA524325 INL524321:INW524325 IXH524321:IXS524325 JHD524321:JHO524325 JQZ524321:JRK524325 KAV524321:KBG524325 KKR524321:KLC524325 KUN524321:KUY524325 LEJ524321:LEU524325 LOF524321:LOQ524325 LYB524321:LYM524325 MHX524321:MII524325 MRT524321:MSE524325 NBP524321:NCA524325 NLL524321:NLW524325 NVH524321:NVS524325 OFD524321:OFO524325 OOZ524321:OPK524325 OYV524321:OZG524325 PIR524321:PJC524325 PSN524321:PSY524325 QCJ524321:QCU524325 QMF524321:QMQ524325 QWB524321:QWM524325 RFX524321:RGI524325 RPT524321:RQE524325 RZP524321:SAA524325 SJL524321:SJW524325 STH524321:STS524325 TDD524321:TDO524325 TMZ524321:TNK524325 TWV524321:TXG524325 UGR524321:UHC524325 UQN524321:UQY524325 VAJ524321:VAU524325 VKF524321:VKQ524325 VUB524321:VUM524325 WDX524321:WEI524325 WNT524321:WOE524325 WXP524321:WYA524325 BH589857:BS589861 LD589857:LO589861 UZ589857:VK589861 AEV589857:AFG589861 AOR589857:APC589861 AYN589857:AYY589861 BIJ589857:BIU589861 BSF589857:BSQ589861 CCB589857:CCM589861 CLX589857:CMI589861 CVT589857:CWE589861 DFP589857:DGA589861 DPL589857:DPW589861 DZH589857:DZS589861 EJD589857:EJO589861 ESZ589857:ETK589861 FCV589857:FDG589861 FMR589857:FNC589861 FWN589857:FWY589861 GGJ589857:GGU589861 GQF589857:GQQ589861 HAB589857:HAM589861 HJX589857:HKI589861 HTT589857:HUE589861 IDP589857:IEA589861 INL589857:INW589861 IXH589857:IXS589861 JHD589857:JHO589861 JQZ589857:JRK589861 KAV589857:KBG589861 KKR589857:KLC589861 KUN589857:KUY589861 LEJ589857:LEU589861 LOF589857:LOQ589861 LYB589857:LYM589861 MHX589857:MII589861 MRT589857:MSE589861 NBP589857:NCA589861 NLL589857:NLW589861 NVH589857:NVS589861 OFD589857:OFO589861 OOZ589857:OPK589861 OYV589857:OZG589861 PIR589857:PJC589861 PSN589857:PSY589861 QCJ589857:QCU589861 QMF589857:QMQ589861 QWB589857:QWM589861 RFX589857:RGI589861 RPT589857:RQE589861 RZP589857:SAA589861 SJL589857:SJW589861 STH589857:STS589861 TDD589857:TDO589861 TMZ589857:TNK589861 TWV589857:TXG589861 UGR589857:UHC589861 UQN589857:UQY589861 VAJ589857:VAU589861 VKF589857:VKQ589861 VUB589857:VUM589861 WDX589857:WEI589861 WNT589857:WOE589861 WXP589857:WYA589861 BH655393:BS655397 LD655393:LO655397 UZ655393:VK655397 AEV655393:AFG655397 AOR655393:APC655397 AYN655393:AYY655397 BIJ655393:BIU655397 BSF655393:BSQ655397 CCB655393:CCM655397 CLX655393:CMI655397 CVT655393:CWE655397 DFP655393:DGA655397 DPL655393:DPW655397 DZH655393:DZS655397 EJD655393:EJO655397 ESZ655393:ETK655397 FCV655393:FDG655397 FMR655393:FNC655397 FWN655393:FWY655397 GGJ655393:GGU655397 GQF655393:GQQ655397 HAB655393:HAM655397 HJX655393:HKI655397 HTT655393:HUE655397 IDP655393:IEA655397 INL655393:INW655397 IXH655393:IXS655397 JHD655393:JHO655397 JQZ655393:JRK655397 KAV655393:KBG655397 KKR655393:KLC655397 KUN655393:KUY655397 LEJ655393:LEU655397 LOF655393:LOQ655397 LYB655393:LYM655397 MHX655393:MII655397 MRT655393:MSE655397 NBP655393:NCA655397 NLL655393:NLW655397 NVH655393:NVS655397 OFD655393:OFO655397 OOZ655393:OPK655397 OYV655393:OZG655397 PIR655393:PJC655397 PSN655393:PSY655397 QCJ655393:QCU655397 QMF655393:QMQ655397 QWB655393:QWM655397 RFX655393:RGI655397 RPT655393:RQE655397 RZP655393:SAA655397 SJL655393:SJW655397 STH655393:STS655397 TDD655393:TDO655397 TMZ655393:TNK655397 TWV655393:TXG655397 UGR655393:UHC655397 UQN655393:UQY655397 VAJ655393:VAU655397 VKF655393:VKQ655397 VUB655393:VUM655397 WDX655393:WEI655397 WNT655393:WOE655397 WXP655393:WYA655397 BH720929:BS720933 LD720929:LO720933 UZ720929:VK720933 AEV720929:AFG720933 AOR720929:APC720933 AYN720929:AYY720933 BIJ720929:BIU720933 BSF720929:BSQ720933 CCB720929:CCM720933 CLX720929:CMI720933 CVT720929:CWE720933 DFP720929:DGA720933 DPL720929:DPW720933 DZH720929:DZS720933 EJD720929:EJO720933 ESZ720929:ETK720933 FCV720929:FDG720933 FMR720929:FNC720933 FWN720929:FWY720933 GGJ720929:GGU720933 GQF720929:GQQ720933 HAB720929:HAM720933 HJX720929:HKI720933 HTT720929:HUE720933 IDP720929:IEA720933 INL720929:INW720933 IXH720929:IXS720933 JHD720929:JHO720933 JQZ720929:JRK720933 KAV720929:KBG720933 KKR720929:KLC720933 KUN720929:KUY720933 LEJ720929:LEU720933 LOF720929:LOQ720933 LYB720929:LYM720933 MHX720929:MII720933 MRT720929:MSE720933 NBP720929:NCA720933 NLL720929:NLW720933 NVH720929:NVS720933 OFD720929:OFO720933 OOZ720929:OPK720933 OYV720929:OZG720933 PIR720929:PJC720933 PSN720929:PSY720933 QCJ720929:QCU720933 QMF720929:QMQ720933 QWB720929:QWM720933 RFX720929:RGI720933 RPT720929:RQE720933 RZP720929:SAA720933 SJL720929:SJW720933 STH720929:STS720933 TDD720929:TDO720933 TMZ720929:TNK720933 TWV720929:TXG720933 UGR720929:UHC720933 UQN720929:UQY720933 VAJ720929:VAU720933 VKF720929:VKQ720933 VUB720929:VUM720933 WDX720929:WEI720933 WNT720929:WOE720933 WXP720929:WYA720933 BH786465:BS786469 LD786465:LO786469 UZ786465:VK786469 AEV786465:AFG786469 AOR786465:APC786469 AYN786465:AYY786469 BIJ786465:BIU786469 BSF786465:BSQ786469 CCB786465:CCM786469 CLX786465:CMI786469 CVT786465:CWE786469 DFP786465:DGA786469 DPL786465:DPW786469 DZH786465:DZS786469 EJD786465:EJO786469 ESZ786465:ETK786469 FCV786465:FDG786469 FMR786465:FNC786469 FWN786465:FWY786469 GGJ786465:GGU786469 GQF786465:GQQ786469 HAB786465:HAM786469 HJX786465:HKI786469 HTT786465:HUE786469 IDP786465:IEA786469 INL786465:INW786469 IXH786465:IXS786469 JHD786465:JHO786469 JQZ786465:JRK786469 KAV786465:KBG786469 KKR786465:KLC786469 KUN786465:KUY786469 LEJ786465:LEU786469 LOF786465:LOQ786469 LYB786465:LYM786469 MHX786465:MII786469 MRT786465:MSE786469 NBP786465:NCA786469 NLL786465:NLW786469 NVH786465:NVS786469 OFD786465:OFO786469 OOZ786465:OPK786469 OYV786465:OZG786469 PIR786465:PJC786469 PSN786465:PSY786469 QCJ786465:QCU786469 QMF786465:QMQ786469 QWB786465:QWM786469 RFX786465:RGI786469 RPT786465:RQE786469 RZP786465:SAA786469 SJL786465:SJW786469 STH786465:STS786469 TDD786465:TDO786469 TMZ786465:TNK786469 TWV786465:TXG786469 UGR786465:UHC786469 UQN786465:UQY786469 VAJ786465:VAU786469 VKF786465:VKQ786469 VUB786465:VUM786469 WDX786465:WEI786469 WNT786465:WOE786469 WXP786465:WYA786469 BH852001:BS852005 LD852001:LO852005 UZ852001:VK852005 AEV852001:AFG852005 AOR852001:APC852005 AYN852001:AYY852005 BIJ852001:BIU852005 BSF852001:BSQ852005 CCB852001:CCM852005 CLX852001:CMI852005 CVT852001:CWE852005 DFP852001:DGA852005 DPL852001:DPW852005 DZH852001:DZS852005 EJD852001:EJO852005 ESZ852001:ETK852005 FCV852001:FDG852005 FMR852001:FNC852005 FWN852001:FWY852005 GGJ852001:GGU852005 GQF852001:GQQ852005 HAB852001:HAM852005 HJX852001:HKI852005 HTT852001:HUE852005 IDP852001:IEA852005 INL852001:INW852005 IXH852001:IXS852005 JHD852001:JHO852005 JQZ852001:JRK852005 KAV852001:KBG852005 KKR852001:KLC852005 KUN852001:KUY852005 LEJ852001:LEU852005 LOF852001:LOQ852005 LYB852001:LYM852005 MHX852001:MII852005 MRT852001:MSE852005 NBP852001:NCA852005 NLL852001:NLW852005 NVH852001:NVS852005 OFD852001:OFO852005 OOZ852001:OPK852005 OYV852001:OZG852005 PIR852001:PJC852005 PSN852001:PSY852005 QCJ852001:QCU852005 QMF852001:QMQ852005 QWB852001:QWM852005 RFX852001:RGI852005 RPT852001:RQE852005 RZP852001:SAA852005 SJL852001:SJW852005 STH852001:STS852005 TDD852001:TDO852005 TMZ852001:TNK852005 TWV852001:TXG852005 UGR852001:UHC852005 UQN852001:UQY852005 VAJ852001:VAU852005 VKF852001:VKQ852005 VUB852001:VUM852005 WDX852001:WEI852005 WNT852001:WOE852005 WXP852001:WYA852005 BH917537:BS917541 LD917537:LO917541 UZ917537:VK917541 AEV917537:AFG917541 AOR917537:APC917541 AYN917537:AYY917541 BIJ917537:BIU917541 BSF917537:BSQ917541 CCB917537:CCM917541 CLX917537:CMI917541 CVT917537:CWE917541 DFP917537:DGA917541 DPL917537:DPW917541 DZH917537:DZS917541 EJD917537:EJO917541 ESZ917537:ETK917541 FCV917537:FDG917541 FMR917537:FNC917541 FWN917537:FWY917541 GGJ917537:GGU917541 GQF917537:GQQ917541 HAB917537:HAM917541 HJX917537:HKI917541 HTT917537:HUE917541 IDP917537:IEA917541 INL917537:INW917541 IXH917537:IXS917541 JHD917537:JHO917541 JQZ917537:JRK917541 KAV917537:KBG917541 KKR917537:KLC917541 KUN917537:KUY917541 LEJ917537:LEU917541 LOF917537:LOQ917541 LYB917537:LYM917541 MHX917537:MII917541 MRT917537:MSE917541 NBP917537:NCA917541 NLL917537:NLW917541 NVH917537:NVS917541 OFD917537:OFO917541 OOZ917537:OPK917541 OYV917537:OZG917541 PIR917537:PJC917541 PSN917537:PSY917541 QCJ917537:QCU917541 QMF917537:QMQ917541 QWB917537:QWM917541 RFX917537:RGI917541 RPT917537:RQE917541 RZP917537:SAA917541 SJL917537:SJW917541 STH917537:STS917541 TDD917537:TDO917541 TMZ917537:TNK917541 TWV917537:TXG917541 UGR917537:UHC917541 UQN917537:UQY917541 VAJ917537:VAU917541 VKF917537:VKQ917541 VUB917537:VUM917541 WDX917537:WEI917541 WNT917537:WOE917541 WXP917537:WYA917541 BH983073:BS983077 LD983073:LO983077 UZ983073:VK983077 AEV983073:AFG983077 AOR983073:APC983077 AYN983073:AYY983077 BIJ983073:BIU983077 BSF983073:BSQ983077 CCB983073:CCM983077 CLX983073:CMI983077 CVT983073:CWE983077 DFP983073:DGA983077 DPL983073:DPW983077 DZH983073:DZS983077 EJD983073:EJO983077 ESZ983073:ETK983077 FCV983073:FDG983077 FMR983073:FNC983077 FWN983073:FWY983077 GGJ983073:GGU983077 GQF983073:GQQ983077 HAB983073:HAM983077 HJX983073:HKI983077 HTT983073:HUE983077 IDP983073:IEA983077 INL983073:INW983077 IXH983073:IXS983077 JHD983073:JHO983077 JQZ983073:JRK983077 KAV983073:KBG983077 KKR983073:KLC983077 KUN983073:KUY983077 LEJ983073:LEU983077 LOF983073:LOQ983077 LYB983073:LYM983077 MHX983073:MII983077 MRT983073:MSE983077 NBP983073:NCA983077 NLL983073:NLW983077 NVH983073:NVS983077 OFD983073:OFO983077 OOZ983073:OPK983077 OYV983073:OZG983077 PIR983073:PJC983077 PSN983073:PSY983077 QCJ983073:QCU983077 QMF983073:QMQ983077 QWB983073:QWM983077 RFX983073:RGI983077 RPT983073:RQE983077 RZP983073:SAA983077 SJL983073:SJW983077 STH983073:STS983077 TDD983073:TDO983077 TMZ983073:TNK983077 TWV983073:TXG983077 UGR983073:UHC983077 UQN983073:UQY983077 VAJ983073:VAU983077 VKF983073:VKQ983077 VUB983073:VUM983077 WDX983073:WEI983077 WNT983073:WOE983077 BH33:BS37" xr:uid="{F92E33A1-204A-45B1-A77A-5D378F876A1E}">
      <formula1>",0,1,2"</formula1>
    </dataValidation>
  </dataValidations>
  <pageMargins left="0.59055118110236227" right="0.19685039370078741" top="0.19685039370078741" bottom="0.19685039370078741" header="0.19685039370078741" footer="0"/>
  <pageSetup paperSize="9" scale="72"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C4761-9008-4EA7-91D6-E29D8444223D}">
  <sheetPr codeName="Sheet11">
    <pageSetUpPr fitToPage="1"/>
  </sheetPr>
  <dimension ref="B1:AA32"/>
  <sheetViews>
    <sheetView topLeftCell="A19" zoomScaleNormal="100" zoomScaleSheetLayoutView="100" workbookViewId="0">
      <selection activeCell="B30" sqref="B30:Z30"/>
    </sheetView>
  </sheetViews>
  <sheetFormatPr defaultColWidth="3.19921875" defaultRowHeight="18.75" customHeight="1"/>
  <cols>
    <col min="1" max="1" width="1.59765625" style="45" customWidth="1"/>
    <col min="2" max="16" width="3.19921875" style="45"/>
    <col min="17" max="17" width="7.59765625" style="45" customWidth="1"/>
    <col min="18" max="18" width="17.59765625" style="45" customWidth="1"/>
    <col min="19" max="19" width="7.59765625" style="45" customWidth="1"/>
    <col min="20" max="20" width="17.59765625" style="45" customWidth="1"/>
    <col min="21" max="21" width="7.59765625" style="45" customWidth="1"/>
    <col min="22" max="22" width="17.59765625" style="45" customWidth="1"/>
    <col min="23" max="23" width="7.59765625" style="45" customWidth="1"/>
    <col min="24" max="24" width="17.59765625" style="45" customWidth="1"/>
    <col min="25" max="25" width="7.59765625" style="45" customWidth="1"/>
    <col min="26" max="26" width="17.59765625" style="45" customWidth="1"/>
    <col min="27" max="256" width="3.19921875" style="45"/>
    <col min="257" max="257" width="1.59765625" style="45" customWidth="1"/>
    <col min="258" max="272" width="3.19921875" style="45"/>
    <col min="273" max="273" width="6.5" style="45" customWidth="1"/>
    <col min="274" max="274" width="17.59765625" style="45" customWidth="1"/>
    <col min="275" max="275" width="6.59765625" style="45" customWidth="1"/>
    <col min="276" max="276" width="17.59765625" style="45" customWidth="1"/>
    <col min="277" max="277" width="6.59765625" style="45" customWidth="1"/>
    <col min="278" max="278" width="17.59765625" style="45" customWidth="1"/>
    <col min="279" max="279" width="6.59765625" style="45" customWidth="1"/>
    <col min="280" max="280" width="17.59765625" style="45" customWidth="1"/>
    <col min="281" max="281" width="6.59765625" style="45" customWidth="1"/>
    <col min="282" max="282" width="17.59765625" style="45" customWidth="1"/>
    <col min="283" max="512" width="3.19921875" style="45"/>
    <col min="513" max="513" width="1.59765625" style="45" customWidth="1"/>
    <col min="514" max="528" width="3.19921875" style="45"/>
    <col min="529" max="529" width="6.5" style="45" customWidth="1"/>
    <col min="530" max="530" width="17.59765625" style="45" customWidth="1"/>
    <col min="531" max="531" width="6.59765625" style="45" customWidth="1"/>
    <col min="532" max="532" width="17.59765625" style="45" customWidth="1"/>
    <col min="533" max="533" width="6.59765625" style="45" customWidth="1"/>
    <col min="534" max="534" width="17.59765625" style="45" customWidth="1"/>
    <col min="535" max="535" width="6.59765625" style="45" customWidth="1"/>
    <col min="536" max="536" width="17.59765625" style="45" customWidth="1"/>
    <col min="537" max="537" width="6.59765625" style="45" customWidth="1"/>
    <col min="538" max="538" width="17.59765625" style="45" customWidth="1"/>
    <col min="539" max="768" width="3.19921875" style="45"/>
    <col min="769" max="769" width="1.59765625" style="45" customWidth="1"/>
    <col min="770" max="784" width="3.19921875" style="45"/>
    <col min="785" max="785" width="6.5" style="45" customWidth="1"/>
    <col min="786" max="786" width="17.59765625" style="45" customWidth="1"/>
    <col min="787" max="787" width="6.59765625" style="45" customWidth="1"/>
    <col min="788" max="788" width="17.59765625" style="45" customWidth="1"/>
    <col min="789" max="789" width="6.59765625" style="45" customWidth="1"/>
    <col min="790" max="790" width="17.59765625" style="45" customWidth="1"/>
    <col min="791" max="791" width="6.59765625" style="45" customWidth="1"/>
    <col min="792" max="792" width="17.59765625" style="45" customWidth="1"/>
    <col min="793" max="793" width="6.59765625" style="45" customWidth="1"/>
    <col min="794" max="794" width="17.59765625" style="45" customWidth="1"/>
    <col min="795" max="1024" width="3.19921875" style="45"/>
    <col min="1025" max="1025" width="1.59765625" style="45" customWidth="1"/>
    <col min="1026" max="1040" width="3.19921875" style="45"/>
    <col min="1041" max="1041" width="6.5" style="45" customWidth="1"/>
    <col min="1042" max="1042" width="17.59765625" style="45" customWidth="1"/>
    <col min="1043" max="1043" width="6.59765625" style="45" customWidth="1"/>
    <col min="1044" max="1044" width="17.59765625" style="45" customWidth="1"/>
    <col min="1045" max="1045" width="6.59765625" style="45" customWidth="1"/>
    <col min="1046" max="1046" width="17.59765625" style="45" customWidth="1"/>
    <col min="1047" max="1047" width="6.59765625" style="45" customWidth="1"/>
    <col min="1048" max="1048" width="17.59765625" style="45" customWidth="1"/>
    <col min="1049" max="1049" width="6.59765625" style="45" customWidth="1"/>
    <col min="1050" max="1050" width="17.59765625" style="45" customWidth="1"/>
    <col min="1051" max="1280" width="3.19921875" style="45"/>
    <col min="1281" max="1281" width="1.59765625" style="45" customWidth="1"/>
    <col min="1282" max="1296" width="3.19921875" style="45"/>
    <col min="1297" max="1297" width="6.5" style="45" customWidth="1"/>
    <col min="1298" max="1298" width="17.59765625" style="45" customWidth="1"/>
    <col min="1299" max="1299" width="6.59765625" style="45" customWidth="1"/>
    <col min="1300" max="1300" width="17.59765625" style="45" customWidth="1"/>
    <col min="1301" max="1301" width="6.59765625" style="45" customWidth="1"/>
    <col min="1302" max="1302" width="17.59765625" style="45" customWidth="1"/>
    <col min="1303" max="1303" width="6.59765625" style="45" customWidth="1"/>
    <col min="1304" max="1304" width="17.59765625" style="45" customWidth="1"/>
    <col min="1305" max="1305" width="6.59765625" style="45" customWidth="1"/>
    <col min="1306" max="1306" width="17.59765625" style="45" customWidth="1"/>
    <col min="1307" max="1536" width="3.19921875" style="45"/>
    <col min="1537" max="1537" width="1.59765625" style="45" customWidth="1"/>
    <col min="1538" max="1552" width="3.19921875" style="45"/>
    <col min="1553" max="1553" width="6.5" style="45" customWidth="1"/>
    <col min="1554" max="1554" width="17.59765625" style="45" customWidth="1"/>
    <col min="1555" max="1555" width="6.59765625" style="45" customWidth="1"/>
    <col min="1556" max="1556" width="17.59765625" style="45" customWidth="1"/>
    <col min="1557" max="1557" width="6.59765625" style="45" customWidth="1"/>
    <col min="1558" max="1558" width="17.59765625" style="45" customWidth="1"/>
    <col min="1559" max="1559" width="6.59765625" style="45" customWidth="1"/>
    <col min="1560" max="1560" width="17.59765625" style="45" customWidth="1"/>
    <col min="1561" max="1561" width="6.59765625" style="45" customWidth="1"/>
    <col min="1562" max="1562" width="17.59765625" style="45" customWidth="1"/>
    <col min="1563" max="1792" width="3.19921875" style="45"/>
    <col min="1793" max="1793" width="1.59765625" style="45" customWidth="1"/>
    <col min="1794" max="1808" width="3.19921875" style="45"/>
    <col min="1809" max="1809" width="6.5" style="45" customWidth="1"/>
    <col min="1810" max="1810" width="17.59765625" style="45" customWidth="1"/>
    <col min="1811" max="1811" width="6.59765625" style="45" customWidth="1"/>
    <col min="1812" max="1812" width="17.59765625" style="45" customWidth="1"/>
    <col min="1813" max="1813" width="6.59765625" style="45" customWidth="1"/>
    <col min="1814" max="1814" width="17.59765625" style="45" customWidth="1"/>
    <col min="1815" max="1815" width="6.59765625" style="45" customWidth="1"/>
    <col min="1816" max="1816" width="17.59765625" style="45" customWidth="1"/>
    <col min="1817" max="1817" width="6.59765625" style="45" customWidth="1"/>
    <col min="1818" max="1818" width="17.59765625" style="45" customWidth="1"/>
    <col min="1819" max="2048" width="3.19921875" style="45"/>
    <col min="2049" max="2049" width="1.59765625" style="45" customWidth="1"/>
    <col min="2050" max="2064" width="3.19921875" style="45"/>
    <col min="2065" max="2065" width="6.5" style="45" customWidth="1"/>
    <col min="2066" max="2066" width="17.59765625" style="45" customWidth="1"/>
    <col min="2067" max="2067" width="6.59765625" style="45" customWidth="1"/>
    <col min="2068" max="2068" width="17.59765625" style="45" customWidth="1"/>
    <col min="2069" max="2069" width="6.59765625" style="45" customWidth="1"/>
    <col min="2070" max="2070" width="17.59765625" style="45" customWidth="1"/>
    <col min="2071" max="2071" width="6.59765625" style="45" customWidth="1"/>
    <col min="2072" max="2072" width="17.59765625" style="45" customWidth="1"/>
    <col min="2073" max="2073" width="6.59765625" style="45" customWidth="1"/>
    <col min="2074" max="2074" width="17.59765625" style="45" customWidth="1"/>
    <col min="2075" max="2304" width="3.19921875" style="45"/>
    <col min="2305" max="2305" width="1.59765625" style="45" customWidth="1"/>
    <col min="2306" max="2320" width="3.19921875" style="45"/>
    <col min="2321" max="2321" width="6.5" style="45" customWidth="1"/>
    <col min="2322" max="2322" width="17.59765625" style="45" customWidth="1"/>
    <col min="2323" max="2323" width="6.59765625" style="45" customWidth="1"/>
    <col min="2324" max="2324" width="17.59765625" style="45" customWidth="1"/>
    <col min="2325" max="2325" width="6.59765625" style="45" customWidth="1"/>
    <col min="2326" max="2326" width="17.59765625" style="45" customWidth="1"/>
    <col min="2327" max="2327" width="6.59765625" style="45" customWidth="1"/>
    <col min="2328" max="2328" width="17.59765625" style="45" customWidth="1"/>
    <col min="2329" max="2329" width="6.59765625" style="45" customWidth="1"/>
    <col min="2330" max="2330" width="17.59765625" style="45" customWidth="1"/>
    <col min="2331" max="2560" width="3.19921875" style="45"/>
    <col min="2561" max="2561" width="1.59765625" style="45" customWidth="1"/>
    <col min="2562" max="2576" width="3.19921875" style="45"/>
    <col min="2577" max="2577" width="6.5" style="45" customWidth="1"/>
    <col min="2578" max="2578" width="17.59765625" style="45" customWidth="1"/>
    <col min="2579" max="2579" width="6.59765625" style="45" customWidth="1"/>
    <col min="2580" max="2580" width="17.59765625" style="45" customWidth="1"/>
    <col min="2581" max="2581" width="6.59765625" style="45" customWidth="1"/>
    <col min="2582" max="2582" width="17.59765625" style="45" customWidth="1"/>
    <col min="2583" max="2583" width="6.59765625" style="45" customWidth="1"/>
    <col min="2584" max="2584" width="17.59765625" style="45" customWidth="1"/>
    <col min="2585" max="2585" width="6.59765625" style="45" customWidth="1"/>
    <col min="2586" max="2586" width="17.59765625" style="45" customWidth="1"/>
    <col min="2587" max="2816" width="3.19921875" style="45"/>
    <col min="2817" max="2817" width="1.59765625" style="45" customWidth="1"/>
    <col min="2818" max="2832" width="3.19921875" style="45"/>
    <col min="2833" max="2833" width="6.5" style="45" customWidth="1"/>
    <col min="2834" max="2834" width="17.59765625" style="45" customWidth="1"/>
    <col min="2835" max="2835" width="6.59765625" style="45" customWidth="1"/>
    <col min="2836" max="2836" width="17.59765625" style="45" customWidth="1"/>
    <col min="2837" max="2837" width="6.59765625" style="45" customWidth="1"/>
    <col min="2838" max="2838" width="17.59765625" style="45" customWidth="1"/>
    <col min="2839" max="2839" width="6.59765625" style="45" customWidth="1"/>
    <col min="2840" max="2840" width="17.59765625" style="45" customWidth="1"/>
    <col min="2841" max="2841" width="6.59765625" style="45" customWidth="1"/>
    <col min="2842" max="2842" width="17.59765625" style="45" customWidth="1"/>
    <col min="2843" max="3072" width="3.19921875" style="45"/>
    <col min="3073" max="3073" width="1.59765625" style="45" customWidth="1"/>
    <col min="3074" max="3088" width="3.19921875" style="45"/>
    <col min="3089" max="3089" width="6.5" style="45" customWidth="1"/>
    <col min="3090" max="3090" width="17.59765625" style="45" customWidth="1"/>
    <col min="3091" max="3091" width="6.59765625" style="45" customWidth="1"/>
    <col min="3092" max="3092" width="17.59765625" style="45" customWidth="1"/>
    <col min="3093" max="3093" width="6.59765625" style="45" customWidth="1"/>
    <col min="3094" max="3094" width="17.59765625" style="45" customWidth="1"/>
    <col min="3095" max="3095" width="6.59765625" style="45" customWidth="1"/>
    <col min="3096" max="3096" width="17.59765625" style="45" customWidth="1"/>
    <col min="3097" max="3097" width="6.59765625" style="45" customWidth="1"/>
    <col min="3098" max="3098" width="17.59765625" style="45" customWidth="1"/>
    <col min="3099" max="3328" width="3.19921875" style="45"/>
    <col min="3329" max="3329" width="1.59765625" style="45" customWidth="1"/>
    <col min="3330" max="3344" width="3.19921875" style="45"/>
    <col min="3345" max="3345" width="6.5" style="45" customWidth="1"/>
    <col min="3346" max="3346" width="17.59765625" style="45" customWidth="1"/>
    <col min="3347" max="3347" width="6.59765625" style="45" customWidth="1"/>
    <col min="3348" max="3348" width="17.59765625" style="45" customWidth="1"/>
    <col min="3349" max="3349" width="6.59765625" style="45" customWidth="1"/>
    <col min="3350" max="3350" width="17.59765625" style="45" customWidth="1"/>
    <col min="3351" max="3351" width="6.59765625" style="45" customWidth="1"/>
    <col min="3352" max="3352" width="17.59765625" style="45" customWidth="1"/>
    <col min="3353" max="3353" width="6.59765625" style="45" customWidth="1"/>
    <col min="3354" max="3354" width="17.59765625" style="45" customWidth="1"/>
    <col min="3355" max="3584" width="3.19921875" style="45"/>
    <col min="3585" max="3585" width="1.59765625" style="45" customWidth="1"/>
    <col min="3586" max="3600" width="3.19921875" style="45"/>
    <col min="3601" max="3601" width="6.5" style="45" customWidth="1"/>
    <col min="3602" max="3602" width="17.59765625" style="45" customWidth="1"/>
    <col min="3603" max="3603" width="6.59765625" style="45" customWidth="1"/>
    <col min="3604" max="3604" width="17.59765625" style="45" customWidth="1"/>
    <col min="3605" max="3605" width="6.59765625" style="45" customWidth="1"/>
    <col min="3606" max="3606" width="17.59765625" style="45" customWidth="1"/>
    <col min="3607" max="3607" width="6.59765625" style="45" customWidth="1"/>
    <col min="3608" max="3608" width="17.59765625" style="45" customWidth="1"/>
    <col min="3609" max="3609" width="6.59765625" style="45" customWidth="1"/>
    <col min="3610" max="3610" width="17.59765625" style="45" customWidth="1"/>
    <col min="3611" max="3840" width="3.19921875" style="45"/>
    <col min="3841" max="3841" width="1.59765625" style="45" customWidth="1"/>
    <col min="3842" max="3856" width="3.19921875" style="45"/>
    <col min="3857" max="3857" width="6.5" style="45" customWidth="1"/>
    <col min="3858" max="3858" width="17.59765625" style="45" customWidth="1"/>
    <col min="3859" max="3859" width="6.59765625" style="45" customWidth="1"/>
    <col min="3860" max="3860" width="17.59765625" style="45" customWidth="1"/>
    <col min="3861" max="3861" width="6.59765625" style="45" customWidth="1"/>
    <col min="3862" max="3862" width="17.59765625" style="45" customWidth="1"/>
    <col min="3863" max="3863" width="6.59765625" style="45" customWidth="1"/>
    <col min="3864" max="3864" width="17.59765625" style="45" customWidth="1"/>
    <col min="3865" max="3865" width="6.59765625" style="45" customWidth="1"/>
    <col min="3866" max="3866" width="17.59765625" style="45" customWidth="1"/>
    <col min="3867" max="4096" width="3.19921875" style="45"/>
    <col min="4097" max="4097" width="1.59765625" style="45" customWidth="1"/>
    <col min="4098" max="4112" width="3.19921875" style="45"/>
    <col min="4113" max="4113" width="6.5" style="45" customWidth="1"/>
    <col min="4114" max="4114" width="17.59765625" style="45" customWidth="1"/>
    <col min="4115" max="4115" width="6.59765625" style="45" customWidth="1"/>
    <col min="4116" max="4116" width="17.59765625" style="45" customWidth="1"/>
    <col min="4117" max="4117" width="6.59765625" style="45" customWidth="1"/>
    <col min="4118" max="4118" width="17.59765625" style="45" customWidth="1"/>
    <col min="4119" max="4119" width="6.59765625" style="45" customWidth="1"/>
    <col min="4120" max="4120" width="17.59765625" style="45" customWidth="1"/>
    <col min="4121" max="4121" width="6.59765625" style="45" customWidth="1"/>
    <col min="4122" max="4122" width="17.59765625" style="45" customWidth="1"/>
    <col min="4123" max="4352" width="3.19921875" style="45"/>
    <col min="4353" max="4353" width="1.59765625" style="45" customWidth="1"/>
    <col min="4354" max="4368" width="3.19921875" style="45"/>
    <col min="4369" max="4369" width="6.5" style="45" customWidth="1"/>
    <col min="4370" max="4370" width="17.59765625" style="45" customWidth="1"/>
    <col min="4371" max="4371" width="6.59765625" style="45" customWidth="1"/>
    <col min="4372" max="4372" width="17.59765625" style="45" customWidth="1"/>
    <col min="4373" max="4373" width="6.59765625" style="45" customWidth="1"/>
    <col min="4374" max="4374" width="17.59765625" style="45" customWidth="1"/>
    <col min="4375" max="4375" width="6.59765625" style="45" customWidth="1"/>
    <col min="4376" max="4376" width="17.59765625" style="45" customWidth="1"/>
    <col min="4377" max="4377" width="6.59765625" style="45" customWidth="1"/>
    <col min="4378" max="4378" width="17.59765625" style="45" customWidth="1"/>
    <col min="4379" max="4608" width="3.19921875" style="45"/>
    <col min="4609" max="4609" width="1.59765625" style="45" customWidth="1"/>
    <col min="4610" max="4624" width="3.19921875" style="45"/>
    <col min="4625" max="4625" width="6.5" style="45" customWidth="1"/>
    <col min="4626" max="4626" width="17.59765625" style="45" customWidth="1"/>
    <col min="4627" max="4627" width="6.59765625" style="45" customWidth="1"/>
    <col min="4628" max="4628" width="17.59765625" style="45" customWidth="1"/>
    <col min="4629" max="4629" width="6.59765625" style="45" customWidth="1"/>
    <col min="4630" max="4630" width="17.59765625" style="45" customWidth="1"/>
    <col min="4631" max="4631" width="6.59765625" style="45" customWidth="1"/>
    <col min="4632" max="4632" width="17.59765625" style="45" customWidth="1"/>
    <col min="4633" max="4633" width="6.59765625" style="45" customWidth="1"/>
    <col min="4634" max="4634" width="17.59765625" style="45" customWidth="1"/>
    <col min="4635" max="4864" width="3.19921875" style="45"/>
    <col min="4865" max="4865" width="1.59765625" style="45" customWidth="1"/>
    <col min="4866" max="4880" width="3.19921875" style="45"/>
    <col min="4881" max="4881" width="6.5" style="45" customWidth="1"/>
    <col min="4882" max="4882" width="17.59765625" style="45" customWidth="1"/>
    <col min="4883" max="4883" width="6.59765625" style="45" customWidth="1"/>
    <col min="4884" max="4884" width="17.59765625" style="45" customWidth="1"/>
    <col min="4885" max="4885" width="6.59765625" style="45" customWidth="1"/>
    <col min="4886" max="4886" width="17.59765625" style="45" customWidth="1"/>
    <col min="4887" max="4887" width="6.59765625" style="45" customWidth="1"/>
    <col min="4888" max="4888" width="17.59765625" style="45" customWidth="1"/>
    <col min="4889" max="4889" width="6.59765625" style="45" customWidth="1"/>
    <col min="4890" max="4890" width="17.59765625" style="45" customWidth="1"/>
    <col min="4891" max="5120" width="3.19921875" style="45"/>
    <col min="5121" max="5121" width="1.59765625" style="45" customWidth="1"/>
    <col min="5122" max="5136" width="3.19921875" style="45"/>
    <col min="5137" max="5137" width="6.5" style="45" customWidth="1"/>
    <col min="5138" max="5138" width="17.59765625" style="45" customWidth="1"/>
    <col min="5139" max="5139" width="6.59765625" style="45" customWidth="1"/>
    <col min="5140" max="5140" width="17.59765625" style="45" customWidth="1"/>
    <col min="5141" max="5141" width="6.59765625" style="45" customWidth="1"/>
    <col min="5142" max="5142" width="17.59765625" style="45" customWidth="1"/>
    <col min="5143" max="5143" width="6.59765625" style="45" customWidth="1"/>
    <col min="5144" max="5144" width="17.59765625" style="45" customWidth="1"/>
    <col min="5145" max="5145" width="6.59765625" style="45" customWidth="1"/>
    <col min="5146" max="5146" width="17.59765625" style="45" customWidth="1"/>
    <col min="5147" max="5376" width="3.19921875" style="45"/>
    <col min="5377" max="5377" width="1.59765625" style="45" customWidth="1"/>
    <col min="5378" max="5392" width="3.19921875" style="45"/>
    <col min="5393" max="5393" width="6.5" style="45" customWidth="1"/>
    <col min="5394" max="5394" width="17.59765625" style="45" customWidth="1"/>
    <col min="5395" max="5395" width="6.59765625" style="45" customWidth="1"/>
    <col min="5396" max="5396" width="17.59765625" style="45" customWidth="1"/>
    <col min="5397" max="5397" width="6.59765625" style="45" customWidth="1"/>
    <col min="5398" max="5398" width="17.59765625" style="45" customWidth="1"/>
    <col min="5399" max="5399" width="6.59765625" style="45" customWidth="1"/>
    <col min="5400" max="5400" width="17.59765625" style="45" customWidth="1"/>
    <col min="5401" max="5401" width="6.59765625" style="45" customWidth="1"/>
    <col min="5402" max="5402" width="17.59765625" style="45" customWidth="1"/>
    <col min="5403" max="5632" width="3.19921875" style="45"/>
    <col min="5633" max="5633" width="1.59765625" style="45" customWidth="1"/>
    <col min="5634" max="5648" width="3.19921875" style="45"/>
    <col min="5649" max="5649" width="6.5" style="45" customWidth="1"/>
    <col min="5650" max="5650" width="17.59765625" style="45" customWidth="1"/>
    <col min="5651" max="5651" width="6.59765625" style="45" customWidth="1"/>
    <col min="5652" max="5652" width="17.59765625" style="45" customWidth="1"/>
    <col min="5653" max="5653" width="6.59765625" style="45" customWidth="1"/>
    <col min="5654" max="5654" width="17.59765625" style="45" customWidth="1"/>
    <col min="5655" max="5655" width="6.59765625" style="45" customWidth="1"/>
    <col min="5656" max="5656" width="17.59765625" style="45" customWidth="1"/>
    <col min="5657" max="5657" width="6.59765625" style="45" customWidth="1"/>
    <col min="5658" max="5658" width="17.59765625" style="45" customWidth="1"/>
    <col min="5659" max="5888" width="3.19921875" style="45"/>
    <col min="5889" max="5889" width="1.59765625" style="45" customWidth="1"/>
    <col min="5890" max="5904" width="3.19921875" style="45"/>
    <col min="5905" max="5905" width="6.5" style="45" customWidth="1"/>
    <col min="5906" max="5906" width="17.59765625" style="45" customWidth="1"/>
    <col min="5907" max="5907" width="6.59765625" style="45" customWidth="1"/>
    <col min="5908" max="5908" width="17.59765625" style="45" customWidth="1"/>
    <col min="5909" max="5909" width="6.59765625" style="45" customWidth="1"/>
    <col min="5910" max="5910" width="17.59765625" style="45" customWidth="1"/>
    <col min="5911" max="5911" width="6.59765625" style="45" customWidth="1"/>
    <col min="5912" max="5912" width="17.59765625" style="45" customWidth="1"/>
    <col min="5913" max="5913" width="6.59765625" style="45" customWidth="1"/>
    <col min="5914" max="5914" width="17.59765625" style="45" customWidth="1"/>
    <col min="5915" max="6144" width="3.19921875" style="45"/>
    <col min="6145" max="6145" width="1.59765625" style="45" customWidth="1"/>
    <col min="6146" max="6160" width="3.19921875" style="45"/>
    <col min="6161" max="6161" width="6.5" style="45" customWidth="1"/>
    <col min="6162" max="6162" width="17.59765625" style="45" customWidth="1"/>
    <col min="6163" max="6163" width="6.59765625" style="45" customWidth="1"/>
    <col min="6164" max="6164" width="17.59765625" style="45" customWidth="1"/>
    <col min="6165" max="6165" width="6.59765625" style="45" customWidth="1"/>
    <col min="6166" max="6166" width="17.59765625" style="45" customWidth="1"/>
    <col min="6167" max="6167" width="6.59765625" style="45" customWidth="1"/>
    <col min="6168" max="6168" width="17.59765625" style="45" customWidth="1"/>
    <col min="6169" max="6169" width="6.59765625" style="45" customWidth="1"/>
    <col min="6170" max="6170" width="17.59765625" style="45" customWidth="1"/>
    <col min="6171" max="6400" width="3.19921875" style="45"/>
    <col min="6401" max="6401" width="1.59765625" style="45" customWidth="1"/>
    <col min="6402" max="6416" width="3.19921875" style="45"/>
    <col min="6417" max="6417" width="6.5" style="45" customWidth="1"/>
    <col min="6418" max="6418" width="17.59765625" style="45" customWidth="1"/>
    <col min="6419" max="6419" width="6.59765625" style="45" customWidth="1"/>
    <col min="6420" max="6420" width="17.59765625" style="45" customWidth="1"/>
    <col min="6421" max="6421" width="6.59765625" style="45" customWidth="1"/>
    <col min="6422" max="6422" width="17.59765625" style="45" customWidth="1"/>
    <col min="6423" max="6423" width="6.59765625" style="45" customWidth="1"/>
    <col min="6424" max="6424" width="17.59765625" style="45" customWidth="1"/>
    <col min="6425" max="6425" width="6.59765625" style="45" customWidth="1"/>
    <col min="6426" max="6426" width="17.59765625" style="45" customWidth="1"/>
    <col min="6427" max="6656" width="3.19921875" style="45"/>
    <col min="6657" max="6657" width="1.59765625" style="45" customWidth="1"/>
    <col min="6658" max="6672" width="3.19921875" style="45"/>
    <col min="6673" max="6673" width="6.5" style="45" customWidth="1"/>
    <col min="6674" max="6674" width="17.59765625" style="45" customWidth="1"/>
    <col min="6675" max="6675" width="6.59765625" style="45" customWidth="1"/>
    <col min="6676" max="6676" width="17.59765625" style="45" customWidth="1"/>
    <col min="6677" max="6677" width="6.59765625" style="45" customWidth="1"/>
    <col min="6678" max="6678" width="17.59765625" style="45" customWidth="1"/>
    <col min="6679" max="6679" width="6.59765625" style="45" customWidth="1"/>
    <col min="6680" max="6680" width="17.59765625" style="45" customWidth="1"/>
    <col min="6681" max="6681" width="6.59765625" style="45" customWidth="1"/>
    <col min="6682" max="6682" width="17.59765625" style="45" customWidth="1"/>
    <col min="6683" max="6912" width="3.19921875" style="45"/>
    <col min="6913" max="6913" width="1.59765625" style="45" customWidth="1"/>
    <col min="6914" max="6928" width="3.19921875" style="45"/>
    <col min="6929" max="6929" width="6.5" style="45" customWidth="1"/>
    <col min="6930" max="6930" width="17.59765625" style="45" customWidth="1"/>
    <col min="6931" max="6931" width="6.59765625" style="45" customWidth="1"/>
    <col min="6932" max="6932" width="17.59765625" style="45" customWidth="1"/>
    <col min="6933" max="6933" width="6.59765625" style="45" customWidth="1"/>
    <col min="6934" max="6934" width="17.59765625" style="45" customWidth="1"/>
    <col min="6935" max="6935" width="6.59765625" style="45" customWidth="1"/>
    <col min="6936" max="6936" width="17.59765625" style="45" customWidth="1"/>
    <col min="6937" max="6937" width="6.59765625" style="45" customWidth="1"/>
    <col min="6938" max="6938" width="17.59765625" style="45" customWidth="1"/>
    <col min="6939" max="7168" width="3.19921875" style="45"/>
    <col min="7169" max="7169" width="1.59765625" style="45" customWidth="1"/>
    <col min="7170" max="7184" width="3.19921875" style="45"/>
    <col min="7185" max="7185" width="6.5" style="45" customWidth="1"/>
    <col min="7186" max="7186" width="17.59765625" style="45" customWidth="1"/>
    <col min="7187" max="7187" width="6.59765625" style="45" customWidth="1"/>
    <col min="7188" max="7188" width="17.59765625" style="45" customWidth="1"/>
    <col min="7189" max="7189" width="6.59765625" style="45" customWidth="1"/>
    <col min="7190" max="7190" width="17.59765625" style="45" customWidth="1"/>
    <col min="7191" max="7191" width="6.59765625" style="45" customWidth="1"/>
    <col min="7192" max="7192" width="17.59765625" style="45" customWidth="1"/>
    <col min="7193" max="7193" width="6.59765625" style="45" customWidth="1"/>
    <col min="7194" max="7194" width="17.59765625" style="45" customWidth="1"/>
    <col min="7195" max="7424" width="3.19921875" style="45"/>
    <col min="7425" max="7425" width="1.59765625" style="45" customWidth="1"/>
    <col min="7426" max="7440" width="3.19921875" style="45"/>
    <col min="7441" max="7441" width="6.5" style="45" customWidth="1"/>
    <col min="7442" max="7442" width="17.59765625" style="45" customWidth="1"/>
    <col min="7443" max="7443" width="6.59765625" style="45" customWidth="1"/>
    <col min="7444" max="7444" width="17.59765625" style="45" customWidth="1"/>
    <col min="7445" max="7445" width="6.59765625" style="45" customWidth="1"/>
    <col min="7446" max="7446" width="17.59765625" style="45" customWidth="1"/>
    <col min="7447" max="7447" width="6.59765625" style="45" customWidth="1"/>
    <col min="7448" max="7448" width="17.59765625" style="45" customWidth="1"/>
    <col min="7449" max="7449" width="6.59765625" style="45" customWidth="1"/>
    <col min="7450" max="7450" width="17.59765625" style="45" customWidth="1"/>
    <col min="7451" max="7680" width="3.19921875" style="45"/>
    <col min="7681" max="7681" width="1.59765625" style="45" customWidth="1"/>
    <col min="7682" max="7696" width="3.19921875" style="45"/>
    <col min="7697" max="7697" width="6.5" style="45" customWidth="1"/>
    <col min="7698" max="7698" width="17.59765625" style="45" customWidth="1"/>
    <col min="7699" max="7699" width="6.59765625" style="45" customWidth="1"/>
    <col min="7700" max="7700" width="17.59765625" style="45" customWidth="1"/>
    <col min="7701" max="7701" width="6.59765625" style="45" customWidth="1"/>
    <col min="7702" max="7702" width="17.59765625" style="45" customWidth="1"/>
    <col min="7703" max="7703" width="6.59765625" style="45" customWidth="1"/>
    <col min="7704" max="7704" width="17.59765625" style="45" customWidth="1"/>
    <col min="7705" max="7705" width="6.59765625" style="45" customWidth="1"/>
    <col min="7706" max="7706" width="17.59765625" style="45" customWidth="1"/>
    <col min="7707" max="7936" width="3.19921875" style="45"/>
    <col min="7937" max="7937" width="1.59765625" style="45" customWidth="1"/>
    <col min="7938" max="7952" width="3.19921875" style="45"/>
    <col min="7953" max="7953" width="6.5" style="45" customWidth="1"/>
    <col min="7954" max="7954" width="17.59765625" style="45" customWidth="1"/>
    <col min="7955" max="7955" width="6.59765625" style="45" customWidth="1"/>
    <col min="7956" max="7956" width="17.59765625" style="45" customWidth="1"/>
    <col min="7957" max="7957" width="6.59765625" style="45" customWidth="1"/>
    <col min="7958" max="7958" width="17.59765625" style="45" customWidth="1"/>
    <col min="7959" max="7959" width="6.59765625" style="45" customWidth="1"/>
    <col min="7960" max="7960" width="17.59765625" style="45" customWidth="1"/>
    <col min="7961" max="7961" width="6.59765625" style="45" customWidth="1"/>
    <col min="7962" max="7962" width="17.59765625" style="45" customWidth="1"/>
    <col min="7963" max="8192" width="3.19921875" style="45"/>
    <col min="8193" max="8193" width="1.59765625" style="45" customWidth="1"/>
    <col min="8194" max="8208" width="3.19921875" style="45"/>
    <col min="8209" max="8209" width="6.5" style="45" customWidth="1"/>
    <col min="8210" max="8210" width="17.59765625" style="45" customWidth="1"/>
    <col min="8211" max="8211" width="6.59765625" style="45" customWidth="1"/>
    <col min="8212" max="8212" width="17.59765625" style="45" customWidth="1"/>
    <col min="8213" max="8213" width="6.59765625" style="45" customWidth="1"/>
    <col min="8214" max="8214" width="17.59765625" style="45" customWidth="1"/>
    <col min="8215" max="8215" width="6.59765625" style="45" customWidth="1"/>
    <col min="8216" max="8216" width="17.59765625" style="45" customWidth="1"/>
    <col min="8217" max="8217" width="6.59765625" style="45" customWidth="1"/>
    <col min="8218" max="8218" width="17.59765625" style="45" customWidth="1"/>
    <col min="8219" max="8448" width="3.19921875" style="45"/>
    <col min="8449" max="8449" width="1.59765625" style="45" customWidth="1"/>
    <col min="8450" max="8464" width="3.19921875" style="45"/>
    <col min="8465" max="8465" width="6.5" style="45" customWidth="1"/>
    <col min="8466" max="8466" width="17.59765625" style="45" customWidth="1"/>
    <col min="8467" max="8467" width="6.59765625" style="45" customWidth="1"/>
    <col min="8468" max="8468" width="17.59765625" style="45" customWidth="1"/>
    <col min="8469" max="8469" width="6.59765625" style="45" customWidth="1"/>
    <col min="8470" max="8470" width="17.59765625" style="45" customWidth="1"/>
    <col min="8471" max="8471" width="6.59765625" style="45" customWidth="1"/>
    <col min="8472" max="8472" width="17.59765625" style="45" customWidth="1"/>
    <col min="8473" max="8473" width="6.59765625" style="45" customWidth="1"/>
    <col min="8474" max="8474" width="17.59765625" style="45" customWidth="1"/>
    <col min="8475" max="8704" width="3.19921875" style="45"/>
    <col min="8705" max="8705" width="1.59765625" style="45" customWidth="1"/>
    <col min="8706" max="8720" width="3.19921875" style="45"/>
    <col min="8721" max="8721" width="6.5" style="45" customWidth="1"/>
    <col min="8722" max="8722" width="17.59765625" style="45" customWidth="1"/>
    <col min="8723" max="8723" width="6.59765625" style="45" customWidth="1"/>
    <col min="8724" max="8724" width="17.59765625" style="45" customWidth="1"/>
    <col min="8725" max="8725" width="6.59765625" style="45" customWidth="1"/>
    <col min="8726" max="8726" width="17.59765625" style="45" customWidth="1"/>
    <col min="8727" max="8727" width="6.59765625" style="45" customWidth="1"/>
    <col min="8728" max="8728" width="17.59765625" style="45" customWidth="1"/>
    <col min="8729" max="8729" width="6.59765625" style="45" customWidth="1"/>
    <col min="8730" max="8730" width="17.59765625" style="45" customWidth="1"/>
    <col min="8731" max="8960" width="3.19921875" style="45"/>
    <col min="8961" max="8961" width="1.59765625" style="45" customWidth="1"/>
    <col min="8962" max="8976" width="3.19921875" style="45"/>
    <col min="8977" max="8977" width="6.5" style="45" customWidth="1"/>
    <col min="8978" max="8978" width="17.59765625" style="45" customWidth="1"/>
    <col min="8979" max="8979" width="6.59765625" style="45" customWidth="1"/>
    <col min="8980" max="8980" width="17.59765625" style="45" customWidth="1"/>
    <col min="8981" max="8981" width="6.59765625" style="45" customWidth="1"/>
    <col min="8982" max="8982" width="17.59765625" style="45" customWidth="1"/>
    <col min="8983" max="8983" width="6.59765625" style="45" customWidth="1"/>
    <col min="8984" max="8984" width="17.59765625" style="45" customWidth="1"/>
    <col min="8985" max="8985" width="6.59765625" style="45" customWidth="1"/>
    <col min="8986" max="8986" width="17.59765625" style="45" customWidth="1"/>
    <col min="8987" max="9216" width="3.19921875" style="45"/>
    <col min="9217" max="9217" width="1.59765625" style="45" customWidth="1"/>
    <col min="9218" max="9232" width="3.19921875" style="45"/>
    <col min="9233" max="9233" width="6.5" style="45" customWidth="1"/>
    <col min="9234" max="9234" width="17.59765625" style="45" customWidth="1"/>
    <col min="9235" max="9235" width="6.59765625" style="45" customWidth="1"/>
    <col min="9236" max="9236" width="17.59765625" style="45" customWidth="1"/>
    <col min="9237" max="9237" width="6.59765625" style="45" customWidth="1"/>
    <col min="9238" max="9238" width="17.59765625" style="45" customWidth="1"/>
    <col min="9239" max="9239" width="6.59765625" style="45" customWidth="1"/>
    <col min="9240" max="9240" width="17.59765625" style="45" customWidth="1"/>
    <col min="9241" max="9241" width="6.59765625" style="45" customWidth="1"/>
    <col min="9242" max="9242" width="17.59765625" style="45" customWidth="1"/>
    <col min="9243" max="9472" width="3.19921875" style="45"/>
    <col min="9473" max="9473" width="1.59765625" style="45" customWidth="1"/>
    <col min="9474" max="9488" width="3.19921875" style="45"/>
    <col min="9489" max="9489" width="6.5" style="45" customWidth="1"/>
    <col min="9490" max="9490" width="17.59765625" style="45" customWidth="1"/>
    <col min="9491" max="9491" width="6.59765625" style="45" customWidth="1"/>
    <col min="9492" max="9492" width="17.59765625" style="45" customWidth="1"/>
    <col min="9493" max="9493" width="6.59765625" style="45" customWidth="1"/>
    <col min="9494" max="9494" width="17.59765625" style="45" customWidth="1"/>
    <col min="9495" max="9495" width="6.59765625" style="45" customWidth="1"/>
    <col min="9496" max="9496" width="17.59765625" style="45" customWidth="1"/>
    <col min="9497" max="9497" width="6.59765625" style="45" customWidth="1"/>
    <col min="9498" max="9498" width="17.59765625" style="45" customWidth="1"/>
    <col min="9499" max="9728" width="3.19921875" style="45"/>
    <col min="9729" max="9729" width="1.59765625" style="45" customWidth="1"/>
    <col min="9730" max="9744" width="3.19921875" style="45"/>
    <col min="9745" max="9745" width="6.5" style="45" customWidth="1"/>
    <col min="9746" max="9746" width="17.59765625" style="45" customWidth="1"/>
    <col min="9747" max="9747" width="6.59765625" style="45" customWidth="1"/>
    <col min="9748" max="9748" width="17.59765625" style="45" customWidth="1"/>
    <col min="9749" max="9749" width="6.59765625" style="45" customWidth="1"/>
    <col min="9750" max="9750" width="17.59765625" style="45" customWidth="1"/>
    <col min="9751" max="9751" width="6.59765625" style="45" customWidth="1"/>
    <col min="9752" max="9752" width="17.59765625" style="45" customWidth="1"/>
    <col min="9753" max="9753" width="6.59765625" style="45" customWidth="1"/>
    <col min="9754" max="9754" width="17.59765625" style="45" customWidth="1"/>
    <col min="9755" max="9984" width="3.19921875" style="45"/>
    <col min="9985" max="9985" width="1.59765625" style="45" customWidth="1"/>
    <col min="9986" max="10000" width="3.19921875" style="45"/>
    <col min="10001" max="10001" width="6.5" style="45" customWidth="1"/>
    <col min="10002" max="10002" width="17.59765625" style="45" customWidth="1"/>
    <col min="10003" max="10003" width="6.59765625" style="45" customWidth="1"/>
    <col min="10004" max="10004" width="17.59765625" style="45" customWidth="1"/>
    <col min="10005" max="10005" width="6.59765625" style="45" customWidth="1"/>
    <col min="10006" max="10006" width="17.59765625" style="45" customWidth="1"/>
    <col min="10007" max="10007" width="6.59765625" style="45" customWidth="1"/>
    <col min="10008" max="10008" width="17.59765625" style="45" customWidth="1"/>
    <col min="10009" max="10009" width="6.59765625" style="45" customWidth="1"/>
    <col min="10010" max="10010" width="17.59765625" style="45" customWidth="1"/>
    <col min="10011" max="10240" width="3.19921875" style="45"/>
    <col min="10241" max="10241" width="1.59765625" style="45" customWidth="1"/>
    <col min="10242" max="10256" width="3.19921875" style="45"/>
    <col min="10257" max="10257" width="6.5" style="45" customWidth="1"/>
    <col min="10258" max="10258" width="17.59765625" style="45" customWidth="1"/>
    <col min="10259" max="10259" width="6.59765625" style="45" customWidth="1"/>
    <col min="10260" max="10260" width="17.59765625" style="45" customWidth="1"/>
    <col min="10261" max="10261" width="6.59765625" style="45" customWidth="1"/>
    <col min="10262" max="10262" width="17.59765625" style="45" customWidth="1"/>
    <col min="10263" max="10263" width="6.59765625" style="45" customWidth="1"/>
    <col min="10264" max="10264" width="17.59765625" style="45" customWidth="1"/>
    <col min="10265" max="10265" width="6.59765625" style="45" customWidth="1"/>
    <col min="10266" max="10266" width="17.59765625" style="45" customWidth="1"/>
    <col min="10267" max="10496" width="3.19921875" style="45"/>
    <col min="10497" max="10497" width="1.59765625" style="45" customWidth="1"/>
    <col min="10498" max="10512" width="3.19921875" style="45"/>
    <col min="10513" max="10513" width="6.5" style="45" customWidth="1"/>
    <col min="10514" max="10514" width="17.59765625" style="45" customWidth="1"/>
    <col min="10515" max="10515" width="6.59765625" style="45" customWidth="1"/>
    <col min="10516" max="10516" width="17.59765625" style="45" customWidth="1"/>
    <col min="10517" max="10517" width="6.59765625" style="45" customWidth="1"/>
    <col min="10518" max="10518" width="17.59765625" style="45" customWidth="1"/>
    <col min="10519" max="10519" width="6.59765625" style="45" customWidth="1"/>
    <col min="10520" max="10520" width="17.59765625" style="45" customWidth="1"/>
    <col min="10521" max="10521" width="6.59765625" style="45" customWidth="1"/>
    <col min="10522" max="10522" width="17.59765625" style="45" customWidth="1"/>
    <col min="10523" max="10752" width="3.19921875" style="45"/>
    <col min="10753" max="10753" width="1.59765625" style="45" customWidth="1"/>
    <col min="10754" max="10768" width="3.19921875" style="45"/>
    <col min="10769" max="10769" width="6.5" style="45" customWidth="1"/>
    <col min="10770" max="10770" width="17.59765625" style="45" customWidth="1"/>
    <col min="10771" max="10771" width="6.59765625" style="45" customWidth="1"/>
    <col min="10772" max="10772" width="17.59765625" style="45" customWidth="1"/>
    <col min="10773" max="10773" width="6.59765625" style="45" customWidth="1"/>
    <col min="10774" max="10774" width="17.59765625" style="45" customWidth="1"/>
    <col min="10775" max="10775" width="6.59765625" style="45" customWidth="1"/>
    <col min="10776" max="10776" width="17.59765625" style="45" customWidth="1"/>
    <col min="10777" max="10777" width="6.59765625" style="45" customWidth="1"/>
    <col min="10778" max="10778" width="17.59765625" style="45" customWidth="1"/>
    <col min="10779" max="11008" width="3.19921875" style="45"/>
    <col min="11009" max="11009" width="1.59765625" style="45" customWidth="1"/>
    <col min="11010" max="11024" width="3.19921875" style="45"/>
    <col min="11025" max="11025" width="6.5" style="45" customWidth="1"/>
    <col min="11026" max="11026" width="17.59765625" style="45" customWidth="1"/>
    <col min="11027" max="11027" width="6.59765625" style="45" customWidth="1"/>
    <col min="11028" max="11028" width="17.59765625" style="45" customWidth="1"/>
    <col min="11029" max="11029" width="6.59765625" style="45" customWidth="1"/>
    <col min="11030" max="11030" width="17.59765625" style="45" customWidth="1"/>
    <col min="11031" max="11031" width="6.59765625" style="45" customWidth="1"/>
    <col min="11032" max="11032" width="17.59765625" style="45" customWidth="1"/>
    <col min="11033" max="11033" width="6.59765625" style="45" customWidth="1"/>
    <col min="11034" max="11034" width="17.59765625" style="45" customWidth="1"/>
    <col min="11035" max="11264" width="3.19921875" style="45"/>
    <col min="11265" max="11265" width="1.59765625" style="45" customWidth="1"/>
    <col min="11266" max="11280" width="3.19921875" style="45"/>
    <col min="11281" max="11281" width="6.5" style="45" customWidth="1"/>
    <col min="11282" max="11282" width="17.59765625" style="45" customWidth="1"/>
    <col min="11283" max="11283" width="6.59765625" style="45" customWidth="1"/>
    <col min="11284" max="11284" width="17.59765625" style="45" customWidth="1"/>
    <col min="11285" max="11285" width="6.59765625" style="45" customWidth="1"/>
    <col min="11286" max="11286" width="17.59765625" style="45" customWidth="1"/>
    <col min="11287" max="11287" width="6.59765625" style="45" customWidth="1"/>
    <col min="11288" max="11288" width="17.59765625" style="45" customWidth="1"/>
    <col min="11289" max="11289" width="6.59765625" style="45" customWidth="1"/>
    <col min="11290" max="11290" width="17.59765625" style="45" customWidth="1"/>
    <col min="11291" max="11520" width="3.19921875" style="45"/>
    <col min="11521" max="11521" width="1.59765625" style="45" customWidth="1"/>
    <col min="11522" max="11536" width="3.19921875" style="45"/>
    <col min="11537" max="11537" width="6.5" style="45" customWidth="1"/>
    <col min="11538" max="11538" width="17.59765625" style="45" customWidth="1"/>
    <col min="11539" max="11539" width="6.59765625" style="45" customWidth="1"/>
    <col min="11540" max="11540" width="17.59765625" style="45" customWidth="1"/>
    <col min="11541" max="11541" width="6.59765625" style="45" customWidth="1"/>
    <col min="11542" max="11542" width="17.59765625" style="45" customWidth="1"/>
    <col min="11543" max="11543" width="6.59765625" style="45" customWidth="1"/>
    <col min="11544" max="11544" width="17.59765625" style="45" customWidth="1"/>
    <col min="11545" max="11545" width="6.59765625" style="45" customWidth="1"/>
    <col min="11546" max="11546" width="17.59765625" style="45" customWidth="1"/>
    <col min="11547" max="11776" width="3.19921875" style="45"/>
    <col min="11777" max="11777" width="1.59765625" style="45" customWidth="1"/>
    <col min="11778" max="11792" width="3.19921875" style="45"/>
    <col min="11793" max="11793" width="6.5" style="45" customWidth="1"/>
    <col min="11794" max="11794" width="17.59765625" style="45" customWidth="1"/>
    <col min="11795" max="11795" width="6.59765625" style="45" customWidth="1"/>
    <col min="11796" max="11796" width="17.59765625" style="45" customWidth="1"/>
    <col min="11797" max="11797" width="6.59765625" style="45" customWidth="1"/>
    <col min="11798" max="11798" width="17.59765625" style="45" customWidth="1"/>
    <col min="11799" max="11799" width="6.59765625" style="45" customWidth="1"/>
    <col min="11800" max="11800" width="17.59765625" style="45" customWidth="1"/>
    <col min="11801" max="11801" width="6.59765625" style="45" customWidth="1"/>
    <col min="11802" max="11802" width="17.59765625" style="45" customWidth="1"/>
    <col min="11803" max="12032" width="3.19921875" style="45"/>
    <col min="12033" max="12033" width="1.59765625" style="45" customWidth="1"/>
    <col min="12034" max="12048" width="3.19921875" style="45"/>
    <col min="12049" max="12049" width="6.5" style="45" customWidth="1"/>
    <col min="12050" max="12050" width="17.59765625" style="45" customWidth="1"/>
    <col min="12051" max="12051" width="6.59765625" style="45" customWidth="1"/>
    <col min="12052" max="12052" width="17.59765625" style="45" customWidth="1"/>
    <col min="12053" max="12053" width="6.59765625" style="45" customWidth="1"/>
    <col min="12054" max="12054" width="17.59765625" style="45" customWidth="1"/>
    <col min="12055" max="12055" width="6.59765625" style="45" customWidth="1"/>
    <col min="12056" max="12056" width="17.59765625" style="45" customWidth="1"/>
    <col min="12057" max="12057" width="6.59765625" style="45" customWidth="1"/>
    <col min="12058" max="12058" width="17.59765625" style="45" customWidth="1"/>
    <col min="12059" max="12288" width="3.19921875" style="45"/>
    <col min="12289" max="12289" width="1.59765625" style="45" customWidth="1"/>
    <col min="12290" max="12304" width="3.19921875" style="45"/>
    <col min="12305" max="12305" width="6.5" style="45" customWidth="1"/>
    <col min="12306" max="12306" width="17.59765625" style="45" customWidth="1"/>
    <col min="12307" max="12307" width="6.59765625" style="45" customWidth="1"/>
    <col min="12308" max="12308" width="17.59765625" style="45" customWidth="1"/>
    <col min="12309" max="12309" width="6.59765625" style="45" customWidth="1"/>
    <col min="12310" max="12310" width="17.59765625" style="45" customWidth="1"/>
    <col min="12311" max="12311" width="6.59765625" style="45" customWidth="1"/>
    <col min="12312" max="12312" width="17.59765625" style="45" customWidth="1"/>
    <col min="12313" max="12313" width="6.59765625" style="45" customWidth="1"/>
    <col min="12314" max="12314" width="17.59765625" style="45" customWidth="1"/>
    <col min="12315" max="12544" width="3.19921875" style="45"/>
    <col min="12545" max="12545" width="1.59765625" style="45" customWidth="1"/>
    <col min="12546" max="12560" width="3.19921875" style="45"/>
    <col min="12561" max="12561" width="6.5" style="45" customWidth="1"/>
    <col min="12562" max="12562" width="17.59765625" style="45" customWidth="1"/>
    <col min="12563" max="12563" width="6.59765625" style="45" customWidth="1"/>
    <col min="12564" max="12564" width="17.59765625" style="45" customWidth="1"/>
    <col min="12565" max="12565" width="6.59765625" style="45" customWidth="1"/>
    <col min="12566" max="12566" width="17.59765625" style="45" customWidth="1"/>
    <col min="12567" max="12567" width="6.59765625" style="45" customWidth="1"/>
    <col min="12568" max="12568" width="17.59765625" style="45" customWidth="1"/>
    <col min="12569" max="12569" width="6.59765625" style="45" customWidth="1"/>
    <col min="12570" max="12570" width="17.59765625" style="45" customWidth="1"/>
    <col min="12571" max="12800" width="3.19921875" style="45"/>
    <col min="12801" max="12801" width="1.59765625" style="45" customWidth="1"/>
    <col min="12802" max="12816" width="3.19921875" style="45"/>
    <col min="12817" max="12817" width="6.5" style="45" customWidth="1"/>
    <col min="12818" max="12818" width="17.59765625" style="45" customWidth="1"/>
    <col min="12819" max="12819" width="6.59765625" style="45" customWidth="1"/>
    <col min="12820" max="12820" width="17.59765625" style="45" customWidth="1"/>
    <col min="12821" max="12821" width="6.59765625" style="45" customWidth="1"/>
    <col min="12822" max="12822" width="17.59765625" style="45" customWidth="1"/>
    <col min="12823" max="12823" width="6.59765625" style="45" customWidth="1"/>
    <col min="12824" max="12824" width="17.59765625" style="45" customWidth="1"/>
    <col min="12825" max="12825" width="6.59765625" style="45" customWidth="1"/>
    <col min="12826" max="12826" width="17.59765625" style="45" customWidth="1"/>
    <col min="12827" max="13056" width="3.19921875" style="45"/>
    <col min="13057" max="13057" width="1.59765625" style="45" customWidth="1"/>
    <col min="13058" max="13072" width="3.19921875" style="45"/>
    <col min="13073" max="13073" width="6.5" style="45" customWidth="1"/>
    <col min="13074" max="13074" width="17.59765625" style="45" customWidth="1"/>
    <col min="13075" max="13075" width="6.59765625" style="45" customWidth="1"/>
    <col min="13076" max="13076" width="17.59765625" style="45" customWidth="1"/>
    <col min="13077" max="13077" width="6.59765625" style="45" customWidth="1"/>
    <col min="13078" max="13078" width="17.59765625" style="45" customWidth="1"/>
    <col min="13079" max="13079" width="6.59765625" style="45" customWidth="1"/>
    <col min="13080" max="13080" width="17.59765625" style="45" customWidth="1"/>
    <col min="13081" max="13081" width="6.59765625" style="45" customWidth="1"/>
    <col min="13082" max="13082" width="17.59765625" style="45" customWidth="1"/>
    <col min="13083" max="13312" width="3.19921875" style="45"/>
    <col min="13313" max="13313" width="1.59765625" style="45" customWidth="1"/>
    <col min="13314" max="13328" width="3.19921875" style="45"/>
    <col min="13329" max="13329" width="6.5" style="45" customWidth="1"/>
    <col min="13330" max="13330" width="17.59765625" style="45" customWidth="1"/>
    <col min="13331" max="13331" width="6.59765625" style="45" customWidth="1"/>
    <col min="13332" max="13332" width="17.59765625" style="45" customWidth="1"/>
    <col min="13333" max="13333" width="6.59765625" style="45" customWidth="1"/>
    <col min="13334" max="13334" width="17.59765625" style="45" customWidth="1"/>
    <col min="13335" max="13335" width="6.59765625" style="45" customWidth="1"/>
    <col min="13336" max="13336" width="17.59765625" style="45" customWidth="1"/>
    <col min="13337" max="13337" width="6.59765625" style="45" customWidth="1"/>
    <col min="13338" max="13338" width="17.59765625" style="45" customWidth="1"/>
    <col min="13339" max="13568" width="3.19921875" style="45"/>
    <col min="13569" max="13569" width="1.59765625" style="45" customWidth="1"/>
    <col min="13570" max="13584" width="3.19921875" style="45"/>
    <col min="13585" max="13585" width="6.5" style="45" customWidth="1"/>
    <col min="13586" max="13586" width="17.59765625" style="45" customWidth="1"/>
    <col min="13587" max="13587" width="6.59765625" style="45" customWidth="1"/>
    <col min="13588" max="13588" width="17.59765625" style="45" customWidth="1"/>
    <col min="13589" max="13589" width="6.59765625" style="45" customWidth="1"/>
    <col min="13590" max="13590" width="17.59765625" style="45" customWidth="1"/>
    <col min="13591" max="13591" width="6.59765625" style="45" customWidth="1"/>
    <col min="13592" max="13592" width="17.59765625" style="45" customWidth="1"/>
    <col min="13593" max="13593" width="6.59765625" style="45" customWidth="1"/>
    <col min="13594" max="13594" width="17.59765625" style="45" customWidth="1"/>
    <col min="13595" max="13824" width="3.19921875" style="45"/>
    <col min="13825" max="13825" width="1.59765625" style="45" customWidth="1"/>
    <col min="13826" max="13840" width="3.19921875" style="45"/>
    <col min="13841" max="13841" width="6.5" style="45" customWidth="1"/>
    <col min="13842" max="13842" width="17.59765625" style="45" customWidth="1"/>
    <col min="13843" max="13843" width="6.59765625" style="45" customWidth="1"/>
    <col min="13844" max="13844" width="17.59765625" style="45" customWidth="1"/>
    <col min="13845" max="13845" width="6.59765625" style="45" customWidth="1"/>
    <col min="13846" max="13846" width="17.59765625" style="45" customWidth="1"/>
    <col min="13847" max="13847" width="6.59765625" style="45" customWidth="1"/>
    <col min="13848" max="13848" width="17.59765625" style="45" customWidth="1"/>
    <col min="13849" max="13849" width="6.59765625" style="45" customWidth="1"/>
    <col min="13850" max="13850" width="17.59765625" style="45" customWidth="1"/>
    <col min="13851" max="14080" width="3.19921875" style="45"/>
    <col min="14081" max="14081" width="1.59765625" style="45" customWidth="1"/>
    <col min="14082" max="14096" width="3.19921875" style="45"/>
    <col min="14097" max="14097" width="6.5" style="45" customWidth="1"/>
    <col min="14098" max="14098" width="17.59765625" style="45" customWidth="1"/>
    <col min="14099" max="14099" width="6.59765625" style="45" customWidth="1"/>
    <col min="14100" max="14100" width="17.59765625" style="45" customWidth="1"/>
    <col min="14101" max="14101" width="6.59765625" style="45" customWidth="1"/>
    <col min="14102" max="14102" width="17.59765625" style="45" customWidth="1"/>
    <col min="14103" max="14103" width="6.59765625" style="45" customWidth="1"/>
    <col min="14104" max="14104" width="17.59765625" style="45" customWidth="1"/>
    <col min="14105" max="14105" width="6.59765625" style="45" customWidth="1"/>
    <col min="14106" max="14106" width="17.59765625" style="45" customWidth="1"/>
    <col min="14107" max="14336" width="3.19921875" style="45"/>
    <col min="14337" max="14337" width="1.59765625" style="45" customWidth="1"/>
    <col min="14338" max="14352" width="3.19921875" style="45"/>
    <col min="14353" max="14353" width="6.5" style="45" customWidth="1"/>
    <col min="14354" max="14354" width="17.59765625" style="45" customWidth="1"/>
    <col min="14355" max="14355" width="6.59765625" style="45" customWidth="1"/>
    <col min="14356" max="14356" width="17.59765625" style="45" customWidth="1"/>
    <col min="14357" max="14357" width="6.59765625" style="45" customWidth="1"/>
    <col min="14358" max="14358" width="17.59765625" style="45" customWidth="1"/>
    <col min="14359" max="14359" width="6.59765625" style="45" customWidth="1"/>
    <col min="14360" max="14360" width="17.59765625" style="45" customWidth="1"/>
    <col min="14361" max="14361" width="6.59765625" style="45" customWidth="1"/>
    <col min="14362" max="14362" width="17.59765625" style="45" customWidth="1"/>
    <col min="14363" max="14592" width="3.19921875" style="45"/>
    <col min="14593" max="14593" width="1.59765625" style="45" customWidth="1"/>
    <col min="14594" max="14608" width="3.19921875" style="45"/>
    <col min="14609" max="14609" width="6.5" style="45" customWidth="1"/>
    <col min="14610" max="14610" width="17.59765625" style="45" customWidth="1"/>
    <col min="14611" max="14611" width="6.59765625" style="45" customWidth="1"/>
    <col min="14612" max="14612" width="17.59765625" style="45" customWidth="1"/>
    <col min="14613" max="14613" width="6.59765625" style="45" customWidth="1"/>
    <col min="14614" max="14614" width="17.59765625" style="45" customWidth="1"/>
    <col min="14615" max="14615" width="6.59765625" style="45" customWidth="1"/>
    <col min="14616" max="14616" width="17.59765625" style="45" customWidth="1"/>
    <col min="14617" max="14617" width="6.59765625" style="45" customWidth="1"/>
    <col min="14618" max="14618" width="17.59765625" style="45" customWidth="1"/>
    <col min="14619" max="14848" width="3.19921875" style="45"/>
    <col min="14849" max="14849" width="1.59765625" style="45" customWidth="1"/>
    <col min="14850" max="14864" width="3.19921875" style="45"/>
    <col min="14865" max="14865" width="6.5" style="45" customWidth="1"/>
    <col min="14866" max="14866" width="17.59765625" style="45" customWidth="1"/>
    <col min="14867" max="14867" width="6.59765625" style="45" customWidth="1"/>
    <col min="14868" max="14868" width="17.59765625" style="45" customWidth="1"/>
    <col min="14869" max="14869" width="6.59765625" style="45" customWidth="1"/>
    <col min="14870" max="14870" width="17.59765625" style="45" customWidth="1"/>
    <col min="14871" max="14871" width="6.59765625" style="45" customWidth="1"/>
    <col min="14872" max="14872" width="17.59765625" style="45" customWidth="1"/>
    <col min="14873" max="14873" width="6.59765625" style="45" customWidth="1"/>
    <col min="14874" max="14874" width="17.59765625" style="45" customWidth="1"/>
    <col min="14875" max="15104" width="3.19921875" style="45"/>
    <col min="15105" max="15105" width="1.59765625" style="45" customWidth="1"/>
    <col min="15106" max="15120" width="3.19921875" style="45"/>
    <col min="15121" max="15121" width="6.5" style="45" customWidth="1"/>
    <col min="15122" max="15122" width="17.59765625" style="45" customWidth="1"/>
    <col min="15123" max="15123" width="6.59765625" style="45" customWidth="1"/>
    <col min="15124" max="15124" width="17.59765625" style="45" customWidth="1"/>
    <col min="15125" max="15125" width="6.59765625" style="45" customWidth="1"/>
    <col min="15126" max="15126" width="17.59765625" style="45" customWidth="1"/>
    <col min="15127" max="15127" width="6.59765625" style="45" customWidth="1"/>
    <col min="15128" max="15128" width="17.59765625" style="45" customWidth="1"/>
    <col min="15129" max="15129" width="6.59765625" style="45" customWidth="1"/>
    <col min="15130" max="15130" width="17.59765625" style="45" customWidth="1"/>
    <col min="15131" max="15360" width="3.19921875" style="45"/>
    <col min="15361" max="15361" width="1.59765625" style="45" customWidth="1"/>
    <col min="15362" max="15376" width="3.19921875" style="45"/>
    <col min="15377" max="15377" width="6.5" style="45" customWidth="1"/>
    <col min="15378" max="15378" width="17.59765625" style="45" customWidth="1"/>
    <col min="15379" max="15379" width="6.59765625" style="45" customWidth="1"/>
    <col min="15380" max="15380" width="17.59765625" style="45" customWidth="1"/>
    <col min="15381" max="15381" width="6.59765625" style="45" customWidth="1"/>
    <col min="15382" max="15382" width="17.59765625" style="45" customWidth="1"/>
    <col min="15383" max="15383" width="6.59765625" style="45" customWidth="1"/>
    <col min="15384" max="15384" width="17.59765625" style="45" customWidth="1"/>
    <col min="15385" max="15385" width="6.59765625" style="45" customWidth="1"/>
    <col min="15386" max="15386" width="17.59765625" style="45" customWidth="1"/>
    <col min="15387" max="15616" width="3.19921875" style="45"/>
    <col min="15617" max="15617" width="1.59765625" style="45" customWidth="1"/>
    <col min="15618" max="15632" width="3.19921875" style="45"/>
    <col min="15633" max="15633" width="6.5" style="45" customWidth="1"/>
    <col min="15634" max="15634" width="17.59765625" style="45" customWidth="1"/>
    <col min="15635" max="15635" width="6.59765625" style="45" customWidth="1"/>
    <col min="15636" max="15636" width="17.59765625" style="45" customWidth="1"/>
    <col min="15637" max="15637" width="6.59765625" style="45" customWidth="1"/>
    <col min="15638" max="15638" width="17.59765625" style="45" customWidth="1"/>
    <col min="15639" max="15639" width="6.59765625" style="45" customWidth="1"/>
    <col min="15640" max="15640" width="17.59765625" style="45" customWidth="1"/>
    <col min="15641" max="15641" width="6.59765625" style="45" customWidth="1"/>
    <col min="15642" max="15642" width="17.59765625" style="45" customWidth="1"/>
    <col min="15643" max="15872" width="3.19921875" style="45"/>
    <col min="15873" max="15873" width="1.59765625" style="45" customWidth="1"/>
    <col min="15874" max="15888" width="3.19921875" style="45"/>
    <col min="15889" max="15889" width="6.5" style="45" customWidth="1"/>
    <col min="15890" max="15890" width="17.59765625" style="45" customWidth="1"/>
    <col min="15891" max="15891" width="6.59765625" style="45" customWidth="1"/>
    <col min="15892" max="15892" width="17.59765625" style="45" customWidth="1"/>
    <col min="15893" max="15893" width="6.59765625" style="45" customWidth="1"/>
    <col min="15894" max="15894" width="17.59765625" style="45" customWidth="1"/>
    <col min="15895" max="15895" width="6.59765625" style="45" customWidth="1"/>
    <col min="15896" max="15896" width="17.59765625" style="45" customWidth="1"/>
    <col min="15897" max="15897" width="6.59765625" style="45" customWidth="1"/>
    <col min="15898" max="15898" width="17.59765625" style="45" customWidth="1"/>
    <col min="15899" max="16128" width="3.19921875" style="45"/>
    <col min="16129" max="16129" width="1.59765625" style="45" customWidth="1"/>
    <col min="16130" max="16144" width="3.19921875" style="45"/>
    <col min="16145" max="16145" width="6.5" style="45" customWidth="1"/>
    <col min="16146" max="16146" width="17.59765625" style="45" customWidth="1"/>
    <col min="16147" max="16147" width="6.59765625" style="45" customWidth="1"/>
    <col min="16148" max="16148" width="17.59765625" style="45" customWidth="1"/>
    <col min="16149" max="16149" width="6.59765625" style="45" customWidth="1"/>
    <col min="16150" max="16150" width="17.59765625" style="45" customWidth="1"/>
    <col min="16151" max="16151" width="6.59765625" style="45" customWidth="1"/>
    <col min="16152" max="16152" width="17.59765625" style="45" customWidth="1"/>
    <col min="16153" max="16153" width="6.59765625" style="45" customWidth="1"/>
    <col min="16154" max="16154" width="17.59765625" style="45" customWidth="1"/>
    <col min="16155" max="16384" width="3.19921875" style="45"/>
  </cols>
  <sheetData>
    <row r="1" spans="2:27" ht="21" customHeight="1">
      <c r="B1" s="44" t="s">
        <v>169</v>
      </c>
      <c r="C1" s="44"/>
      <c r="D1" s="44"/>
      <c r="E1" s="44"/>
      <c r="F1" s="44"/>
      <c r="G1" s="44"/>
      <c r="H1" s="44"/>
      <c r="W1" s="46"/>
      <c r="X1" s="46"/>
      <c r="Y1" s="46"/>
      <c r="Z1" s="46"/>
    </row>
    <row r="2" spans="2:27" ht="18.75" customHeight="1">
      <c r="B2" s="686" t="s">
        <v>170</v>
      </c>
      <c r="C2" s="687"/>
      <c r="D2" s="687"/>
      <c r="E2" s="687"/>
      <c r="F2" s="687"/>
      <c r="G2" s="687"/>
      <c r="H2" s="687"/>
      <c r="I2" s="687"/>
      <c r="J2" s="687"/>
      <c r="K2" s="687"/>
      <c r="L2" s="687"/>
      <c r="M2" s="687"/>
      <c r="N2" s="687"/>
      <c r="O2" s="687"/>
      <c r="P2" s="687"/>
      <c r="Q2" s="47" t="s">
        <v>171</v>
      </c>
      <c r="R2" s="48" t="str">
        <f>IF(まとめ!V12="","",まとめ!V12)</f>
        <v/>
      </c>
      <c r="S2" s="47" t="s">
        <v>172</v>
      </c>
      <c r="T2" s="48" t="str">
        <f>IF(まとめ!AC12="","",まとめ!AC12)</f>
        <v/>
      </c>
      <c r="U2" s="49" t="s">
        <v>173</v>
      </c>
      <c r="V2" s="48" t="str">
        <f>IF(まとめ!AJ12="","",まとめ!AJ12)</f>
        <v/>
      </c>
      <c r="W2" s="47" t="s">
        <v>174</v>
      </c>
      <c r="X2" s="48" t="str">
        <f>IF(まとめ!AQ12="","",まとめ!AQ12)</f>
        <v/>
      </c>
      <c r="Y2" s="49" t="s">
        <v>175</v>
      </c>
      <c r="Z2" s="50" t="str">
        <f>IF(まとめ!AX12="","",まとめ!AX12)</f>
        <v/>
      </c>
      <c r="AA2" s="51"/>
    </row>
    <row r="3" spans="2:27" ht="18.75" customHeight="1">
      <c r="B3" s="688"/>
      <c r="C3" s="689"/>
      <c r="D3" s="689"/>
      <c r="E3" s="689"/>
      <c r="F3" s="689"/>
      <c r="G3" s="689"/>
      <c r="H3" s="689"/>
      <c r="I3" s="689"/>
      <c r="J3" s="689"/>
      <c r="K3" s="689"/>
      <c r="L3" s="689"/>
      <c r="M3" s="689"/>
      <c r="N3" s="689"/>
      <c r="O3" s="689"/>
      <c r="P3" s="689"/>
      <c r="Q3" s="53" t="s">
        <v>176</v>
      </c>
      <c r="R3" s="54" t="s">
        <v>177</v>
      </c>
      <c r="S3" s="53" t="s">
        <v>178</v>
      </c>
      <c r="T3" s="54" t="s">
        <v>177</v>
      </c>
      <c r="U3" s="55" t="s">
        <v>178</v>
      </c>
      <c r="V3" s="56" t="s">
        <v>177</v>
      </c>
      <c r="W3" s="53" t="s">
        <v>178</v>
      </c>
      <c r="X3" s="54" t="s">
        <v>177</v>
      </c>
      <c r="Y3" s="55" t="s">
        <v>178</v>
      </c>
      <c r="Z3" s="57" t="s">
        <v>177</v>
      </c>
    </row>
    <row r="4" spans="2:27" ht="18.75" customHeight="1">
      <c r="B4" s="58">
        <v>1</v>
      </c>
      <c r="C4" s="682" t="s">
        <v>179</v>
      </c>
      <c r="D4" s="682"/>
      <c r="E4" s="682"/>
      <c r="F4" s="682"/>
      <c r="G4" s="682"/>
      <c r="H4" s="682"/>
      <c r="I4" s="682"/>
      <c r="J4" s="682"/>
      <c r="K4" s="682"/>
      <c r="L4" s="682"/>
      <c r="M4" s="682"/>
      <c r="N4" s="682"/>
      <c r="O4" s="682"/>
      <c r="P4" s="682"/>
      <c r="Q4" s="60"/>
      <c r="R4" s="61"/>
      <c r="S4" s="60"/>
      <c r="T4" s="62"/>
      <c r="U4" s="63"/>
      <c r="V4" s="63"/>
      <c r="W4" s="60"/>
      <c r="X4" s="62"/>
      <c r="Y4" s="63"/>
      <c r="Z4" s="64"/>
    </row>
    <row r="5" spans="2:27" ht="18.75" customHeight="1">
      <c r="B5" s="65">
        <v>2</v>
      </c>
      <c r="C5" s="681" t="s">
        <v>180</v>
      </c>
      <c r="D5" s="681"/>
      <c r="E5" s="681"/>
      <c r="F5" s="681"/>
      <c r="G5" s="681"/>
      <c r="H5" s="681"/>
      <c r="I5" s="681"/>
      <c r="J5" s="681"/>
      <c r="K5" s="681"/>
      <c r="L5" s="681"/>
      <c r="M5" s="681"/>
      <c r="N5" s="681"/>
      <c r="O5" s="681"/>
      <c r="P5" s="681"/>
      <c r="Q5" s="66"/>
      <c r="R5" s="67"/>
      <c r="S5" s="66"/>
      <c r="T5" s="68"/>
      <c r="U5" s="69"/>
      <c r="V5" s="69"/>
      <c r="W5" s="66"/>
      <c r="X5" s="68"/>
      <c r="Y5" s="69"/>
      <c r="Z5" s="70"/>
    </row>
    <row r="6" spans="2:27" ht="18.75" customHeight="1">
      <c r="B6" s="65">
        <v>3</v>
      </c>
      <c r="C6" s="681" t="s">
        <v>181</v>
      </c>
      <c r="D6" s="681"/>
      <c r="E6" s="681"/>
      <c r="F6" s="681"/>
      <c r="G6" s="681"/>
      <c r="H6" s="681"/>
      <c r="I6" s="681"/>
      <c r="J6" s="681"/>
      <c r="K6" s="681"/>
      <c r="L6" s="681"/>
      <c r="M6" s="681"/>
      <c r="N6" s="681"/>
      <c r="O6" s="681"/>
      <c r="P6" s="681"/>
      <c r="Q6" s="66"/>
      <c r="R6" s="67"/>
      <c r="S6" s="66"/>
      <c r="T6" s="68"/>
      <c r="U6" s="69"/>
      <c r="V6" s="69"/>
      <c r="W6" s="66"/>
      <c r="X6" s="68"/>
      <c r="Y6" s="69"/>
      <c r="Z6" s="70"/>
    </row>
    <row r="7" spans="2:27" ht="18.75" customHeight="1">
      <c r="B7" s="65">
        <v>4</v>
      </c>
      <c r="C7" s="681" t="s">
        <v>182</v>
      </c>
      <c r="D7" s="681"/>
      <c r="E7" s="681"/>
      <c r="F7" s="681"/>
      <c r="G7" s="681"/>
      <c r="H7" s="681"/>
      <c r="I7" s="681"/>
      <c r="J7" s="681"/>
      <c r="K7" s="681"/>
      <c r="L7" s="681"/>
      <c r="M7" s="681"/>
      <c r="N7" s="681"/>
      <c r="O7" s="681"/>
      <c r="P7" s="681"/>
      <c r="Q7" s="66"/>
      <c r="R7" s="67"/>
      <c r="S7" s="66"/>
      <c r="T7" s="68"/>
      <c r="U7" s="69"/>
      <c r="V7" s="69"/>
      <c r="W7" s="66"/>
      <c r="X7" s="68"/>
      <c r="Y7" s="69"/>
      <c r="Z7" s="70"/>
    </row>
    <row r="8" spans="2:27" ht="18.75" customHeight="1">
      <c r="B8" s="65">
        <v>5</v>
      </c>
      <c r="C8" s="681" t="s">
        <v>183</v>
      </c>
      <c r="D8" s="681"/>
      <c r="E8" s="681"/>
      <c r="F8" s="681"/>
      <c r="G8" s="681"/>
      <c r="H8" s="681"/>
      <c r="I8" s="681"/>
      <c r="J8" s="681"/>
      <c r="K8" s="681"/>
      <c r="L8" s="681"/>
      <c r="M8" s="681"/>
      <c r="N8" s="681"/>
      <c r="O8" s="681"/>
      <c r="P8" s="681"/>
      <c r="Q8" s="66"/>
      <c r="R8" s="67"/>
      <c r="S8" s="66"/>
      <c r="T8" s="68"/>
      <c r="U8" s="69"/>
      <c r="V8" s="69"/>
      <c r="W8" s="66"/>
      <c r="X8" s="68"/>
      <c r="Y8" s="69"/>
      <c r="Z8" s="70"/>
    </row>
    <row r="9" spans="2:27" ht="18.75" customHeight="1">
      <c r="B9" s="65">
        <v>6</v>
      </c>
      <c r="C9" s="681" t="s">
        <v>184</v>
      </c>
      <c r="D9" s="681"/>
      <c r="E9" s="681"/>
      <c r="F9" s="681"/>
      <c r="G9" s="681"/>
      <c r="H9" s="681"/>
      <c r="I9" s="681"/>
      <c r="J9" s="681"/>
      <c r="K9" s="681"/>
      <c r="L9" s="681"/>
      <c r="M9" s="681"/>
      <c r="N9" s="681"/>
      <c r="O9" s="681"/>
      <c r="P9" s="681"/>
      <c r="Q9" s="66"/>
      <c r="R9" s="67"/>
      <c r="S9" s="66"/>
      <c r="T9" s="68"/>
      <c r="U9" s="69"/>
      <c r="V9" s="69"/>
      <c r="W9" s="66"/>
      <c r="X9" s="68"/>
      <c r="Y9" s="69"/>
      <c r="Z9" s="70"/>
    </row>
    <row r="10" spans="2:27" ht="18.75" customHeight="1">
      <c r="B10" s="65">
        <v>7</v>
      </c>
      <c r="C10" s="681" t="s">
        <v>185</v>
      </c>
      <c r="D10" s="681"/>
      <c r="E10" s="681"/>
      <c r="F10" s="681"/>
      <c r="G10" s="681"/>
      <c r="H10" s="681"/>
      <c r="I10" s="681"/>
      <c r="J10" s="681"/>
      <c r="K10" s="681"/>
      <c r="L10" s="681"/>
      <c r="M10" s="681"/>
      <c r="N10" s="681"/>
      <c r="O10" s="681"/>
      <c r="P10" s="681"/>
      <c r="Q10" s="66"/>
      <c r="R10" s="67"/>
      <c r="S10" s="66"/>
      <c r="T10" s="68"/>
      <c r="U10" s="69"/>
      <c r="V10" s="69"/>
      <c r="W10" s="66"/>
      <c r="X10" s="68"/>
      <c r="Y10" s="69"/>
      <c r="Z10" s="70"/>
    </row>
    <row r="11" spans="2:27" ht="18.75" customHeight="1">
      <c r="B11" s="58">
        <v>8</v>
      </c>
      <c r="C11" s="682" t="s">
        <v>186</v>
      </c>
      <c r="D11" s="682"/>
      <c r="E11" s="682"/>
      <c r="F11" s="682"/>
      <c r="G11" s="682"/>
      <c r="H11" s="682"/>
      <c r="I11" s="682"/>
      <c r="J11" s="682"/>
      <c r="K11" s="682"/>
      <c r="L11" s="682"/>
      <c r="M11" s="682"/>
      <c r="N11" s="682"/>
      <c r="O11" s="682"/>
      <c r="P11" s="682"/>
      <c r="Q11" s="60"/>
      <c r="R11" s="61"/>
      <c r="S11" s="60"/>
      <c r="T11" s="62"/>
      <c r="U11" s="63"/>
      <c r="V11" s="63"/>
      <c r="W11" s="60"/>
      <c r="X11" s="62"/>
      <c r="Y11" s="63"/>
      <c r="Z11" s="64"/>
    </row>
    <row r="12" spans="2:27" ht="18.75" customHeight="1">
      <c r="B12" s="58"/>
      <c r="C12" s="682" t="s">
        <v>187</v>
      </c>
      <c r="D12" s="682"/>
      <c r="E12" s="682"/>
      <c r="F12" s="682"/>
      <c r="G12" s="682"/>
      <c r="H12" s="682"/>
      <c r="I12" s="682"/>
      <c r="J12" s="682"/>
      <c r="K12" s="682"/>
      <c r="L12" s="682"/>
      <c r="M12" s="682"/>
      <c r="N12" s="682"/>
      <c r="O12" s="682"/>
      <c r="P12" s="682"/>
      <c r="Q12" s="71"/>
      <c r="R12" s="61" t="s">
        <v>188</v>
      </c>
      <c r="S12" s="71"/>
      <c r="T12" s="61" t="s">
        <v>188</v>
      </c>
      <c r="U12" s="72"/>
      <c r="V12" s="73" t="s">
        <v>188</v>
      </c>
      <c r="W12" s="71"/>
      <c r="X12" s="61" t="s">
        <v>188</v>
      </c>
      <c r="Y12" s="72"/>
      <c r="Z12" s="74" t="s">
        <v>188</v>
      </c>
    </row>
    <row r="13" spans="2:27" ht="18.75" customHeight="1">
      <c r="B13" s="65">
        <v>9</v>
      </c>
      <c r="C13" s="681" t="s">
        <v>189</v>
      </c>
      <c r="D13" s="681"/>
      <c r="E13" s="681"/>
      <c r="F13" s="681"/>
      <c r="G13" s="681"/>
      <c r="H13" s="681"/>
      <c r="I13" s="681"/>
      <c r="J13" s="681"/>
      <c r="K13" s="681"/>
      <c r="L13" s="681"/>
      <c r="M13" s="681"/>
      <c r="N13" s="681"/>
      <c r="O13" s="681"/>
      <c r="P13" s="681"/>
      <c r="Q13" s="66"/>
      <c r="R13" s="67"/>
      <c r="S13" s="66"/>
      <c r="T13" s="68"/>
      <c r="U13" s="69"/>
      <c r="V13" s="69"/>
      <c r="W13" s="66"/>
      <c r="X13" s="68"/>
      <c r="Y13" s="69"/>
      <c r="Z13" s="70"/>
    </row>
    <row r="14" spans="2:27" ht="18.75" customHeight="1">
      <c r="B14" s="65">
        <v>10</v>
      </c>
      <c r="C14" s="681" t="s">
        <v>190</v>
      </c>
      <c r="D14" s="681"/>
      <c r="E14" s="681"/>
      <c r="F14" s="681"/>
      <c r="G14" s="681"/>
      <c r="H14" s="681"/>
      <c r="I14" s="681"/>
      <c r="J14" s="681"/>
      <c r="K14" s="681"/>
      <c r="L14" s="681"/>
      <c r="M14" s="681"/>
      <c r="N14" s="681"/>
      <c r="O14" s="681"/>
      <c r="P14" s="681"/>
      <c r="Q14" s="66"/>
      <c r="R14" s="67"/>
      <c r="S14" s="66"/>
      <c r="T14" s="68"/>
      <c r="U14" s="69"/>
      <c r="V14" s="69"/>
      <c r="W14" s="66"/>
      <c r="X14" s="68"/>
      <c r="Y14" s="69"/>
      <c r="Z14" s="70"/>
    </row>
    <row r="15" spans="2:27" ht="18.75" customHeight="1">
      <c r="B15" s="65">
        <v>11</v>
      </c>
      <c r="C15" s="681" t="s">
        <v>191</v>
      </c>
      <c r="D15" s="681"/>
      <c r="E15" s="681"/>
      <c r="F15" s="681"/>
      <c r="G15" s="681"/>
      <c r="H15" s="681"/>
      <c r="I15" s="681"/>
      <c r="J15" s="681"/>
      <c r="K15" s="681"/>
      <c r="L15" s="681"/>
      <c r="M15" s="681"/>
      <c r="N15" s="681"/>
      <c r="O15" s="681"/>
      <c r="P15" s="681"/>
      <c r="Q15" s="66"/>
      <c r="R15" s="67"/>
      <c r="S15" s="66"/>
      <c r="T15" s="68"/>
      <c r="U15" s="69"/>
      <c r="V15" s="69"/>
      <c r="W15" s="66"/>
      <c r="X15" s="68"/>
      <c r="Y15" s="69"/>
      <c r="Z15" s="70"/>
    </row>
    <row r="16" spans="2:27" ht="18.75" customHeight="1">
      <c r="B16" s="65">
        <v>12</v>
      </c>
      <c r="C16" s="681" t="s">
        <v>192</v>
      </c>
      <c r="D16" s="681"/>
      <c r="E16" s="681"/>
      <c r="F16" s="681"/>
      <c r="G16" s="681"/>
      <c r="H16" s="681"/>
      <c r="I16" s="681"/>
      <c r="J16" s="681"/>
      <c r="K16" s="681"/>
      <c r="L16" s="681"/>
      <c r="M16" s="681"/>
      <c r="N16" s="681"/>
      <c r="O16" s="681"/>
      <c r="P16" s="681"/>
      <c r="Q16" s="66"/>
      <c r="R16" s="67"/>
      <c r="S16" s="66"/>
      <c r="T16" s="68"/>
      <c r="U16" s="69"/>
      <c r="V16" s="69"/>
      <c r="W16" s="66"/>
      <c r="X16" s="68"/>
      <c r="Y16" s="69"/>
      <c r="Z16" s="70"/>
    </row>
    <row r="17" spans="2:26" ht="18.75" customHeight="1">
      <c r="B17" s="75">
        <v>13</v>
      </c>
      <c r="C17" s="683" t="s">
        <v>193</v>
      </c>
      <c r="D17" s="683"/>
      <c r="E17" s="683"/>
      <c r="F17" s="683"/>
      <c r="G17" s="683"/>
      <c r="H17" s="683"/>
      <c r="I17" s="683"/>
      <c r="J17" s="683"/>
      <c r="K17" s="683"/>
      <c r="L17" s="683"/>
      <c r="M17" s="683"/>
      <c r="N17" s="683"/>
      <c r="O17" s="683"/>
      <c r="P17" s="683"/>
      <c r="Q17" s="76"/>
      <c r="R17" s="77"/>
      <c r="S17" s="76"/>
      <c r="T17" s="78"/>
      <c r="U17" s="79"/>
      <c r="V17" s="79"/>
      <c r="W17" s="76"/>
      <c r="X17" s="78"/>
      <c r="Y17" s="79"/>
      <c r="Z17" s="80"/>
    </row>
    <row r="18" spans="2:26" ht="18.75" customHeight="1">
      <c r="B18" s="58"/>
      <c r="D18" s="81"/>
      <c r="E18" s="59"/>
      <c r="G18" s="59"/>
      <c r="H18" s="59"/>
      <c r="I18" s="59"/>
      <c r="J18" s="59"/>
      <c r="K18" s="59"/>
      <c r="L18" s="59"/>
      <c r="M18" s="59"/>
      <c r="N18" s="59"/>
      <c r="O18" s="59"/>
      <c r="P18" s="82" t="s">
        <v>194</v>
      </c>
      <c r="Q18" s="71"/>
      <c r="R18" s="61"/>
      <c r="S18" s="71"/>
      <c r="T18" s="62"/>
      <c r="U18" s="72"/>
      <c r="V18" s="63"/>
      <c r="W18" s="71"/>
      <c r="X18" s="62"/>
      <c r="Y18" s="72"/>
      <c r="Z18" s="64"/>
    </row>
    <row r="19" spans="2:26" ht="18.75" customHeight="1">
      <c r="B19" s="58"/>
      <c r="E19" s="59"/>
      <c r="F19" s="59"/>
      <c r="G19" s="59"/>
      <c r="H19" s="59"/>
      <c r="I19" s="59"/>
      <c r="J19" s="59"/>
      <c r="K19" s="59"/>
      <c r="L19" s="59"/>
      <c r="M19" s="59"/>
      <c r="N19" s="59"/>
      <c r="O19" s="59"/>
      <c r="P19" s="83" t="s">
        <v>195</v>
      </c>
      <c r="Q19" s="71"/>
      <c r="R19" s="61"/>
      <c r="S19" s="71"/>
      <c r="T19" s="62"/>
      <c r="U19" s="72"/>
      <c r="V19" s="63"/>
      <c r="W19" s="71"/>
      <c r="X19" s="62"/>
      <c r="Y19" s="72"/>
      <c r="Z19" s="64"/>
    </row>
    <row r="20" spans="2:26" ht="18.75" customHeight="1">
      <c r="B20" s="84"/>
      <c r="C20" s="45" t="s">
        <v>196</v>
      </c>
      <c r="D20" s="684"/>
      <c r="E20" s="684"/>
      <c r="F20" s="684"/>
      <c r="G20" s="684"/>
      <c r="H20" s="684"/>
      <c r="I20" s="684"/>
      <c r="J20" s="684"/>
      <c r="K20" s="684"/>
      <c r="L20" s="684"/>
      <c r="M20" s="684"/>
      <c r="N20" s="684"/>
      <c r="O20" s="684"/>
      <c r="P20" s="86" t="s">
        <v>197</v>
      </c>
      <c r="Q20" s="60"/>
      <c r="R20" s="61"/>
      <c r="S20" s="60"/>
      <c r="T20" s="62"/>
      <c r="U20" s="85"/>
      <c r="V20" s="85"/>
      <c r="W20" s="60"/>
      <c r="X20" s="62"/>
      <c r="Y20" s="85"/>
      <c r="Z20" s="64"/>
    </row>
    <row r="21" spans="2:26" ht="18.75" customHeight="1">
      <c r="B21" s="87"/>
      <c r="C21" s="88" t="s">
        <v>196</v>
      </c>
      <c r="D21" s="685"/>
      <c r="E21" s="685"/>
      <c r="F21" s="685"/>
      <c r="G21" s="685"/>
      <c r="H21" s="685"/>
      <c r="I21" s="685"/>
      <c r="J21" s="685"/>
      <c r="K21" s="685"/>
      <c r="L21" s="685"/>
      <c r="M21" s="685"/>
      <c r="N21" s="685"/>
      <c r="O21" s="685"/>
      <c r="P21" s="90" t="s">
        <v>197</v>
      </c>
      <c r="Q21" s="91"/>
      <c r="R21" s="92"/>
      <c r="S21" s="91"/>
      <c r="T21" s="93"/>
      <c r="U21" s="89"/>
      <c r="V21" s="89"/>
      <c r="W21" s="91"/>
      <c r="X21" s="93"/>
      <c r="Y21" s="89"/>
      <c r="Z21" s="94"/>
    </row>
    <row r="22" spans="2:26" ht="18.75" customHeight="1">
      <c r="B22" s="95">
        <v>14</v>
      </c>
      <c r="C22" s="680" t="s">
        <v>198</v>
      </c>
      <c r="D22" s="680"/>
      <c r="E22" s="680"/>
      <c r="F22" s="680"/>
      <c r="G22" s="680"/>
      <c r="H22" s="680"/>
      <c r="I22" s="680"/>
      <c r="J22" s="680"/>
      <c r="K22" s="680"/>
      <c r="L22" s="680"/>
      <c r="M22" s="680"/>
      <c r="N22" s="680"/>
      <c r="O22" s="680"/>
      <c r="P22" s="680"/>
      <c r="Q22" s="60"/>
      <c r="R22" s="61"/>
      <c r="S22" s="96"/>
      <c r="T22" s="97"/>
      <c r="U22" s="98"/>
      <c r="V22" s="98"/>
      <c r="W22" s="96"/>
      <c r="X22" s="97"/>
      <c r="Y22" s="98"/>
      <c r="Z22" s="99"/>
    </row>
    <row r="23" spans="2:26" ht="18.75" customHeight="1">
      <c r="B23" s="58"/>
      <c r="C23" s="59"/>
      <c r="D23" s="59"/>
      <c r="E23" s="59"/>
      <c r="F23" s="59"/>
      <c r="G23" s="59"/>
      <c r="H23" s="59"/>
      <c r="I23" s="59"/>
      <c r="J23" s="59"/>
      <c r="K23" s="59"/>
      <c r="L23" s="59"/>
      <c r="M23" s="59"/>
      <c r="N23" s="59"/>
      <c r="O23" s="59"/>
      <c r="P23" s="82" t="s">
        <v>199</v>
      </c>
      <c r="Q23" s="71" t="s">
        <v>200</v>
      </c>
      <c r="R23" s="61"/>
      <c r="S23" s="100" t="s">
        <v>200</v>
      </c>
      <c r="T23" s="62"/>
      <c r="U23" s="100" t="s">
        <v>200</v>
      </c>
      <c r="V23" s="63"/>
      <c r="W23" s="100" t="s">
        <v>200</v>
      </c>
      <c r="X23" s="62"/>
      <c r="Y23" s="101"/>
      <c r="Z23" s="64"/>
    </row>
    <row r="24" spans="2:26" ht="18.75" customHeight="1">
      <c r="B24" s="52"/>
      <c r="C24" s="59"/>
      <c r="D24" s="102"/>
      <c r="E24" s="102"/>
      <c r="F24" s="102"/>
      <c r="G24" s="102"/>
      <c r="H24" s="102"/>
      <c r="I24" s="102"/>
      <c r="J24" s="102"/>
      <c r="K24" s="102"/>
      <c r="L24" s="102"/>
      <c r="M24" s="102"/>
      <c r="N24" s="102"/>
      <c r="O24" s="102"/>
      <c r="P24" s="83" t="s">
        <v>201</v>
      </c>
      <c r="Q24" s="71" t="s">
        <v>200</v>
      </c>
      <c r="R24" s="61"/>
      <c r="S24" s="100" t="s">
        <v>200</v>
      </c>
      <c r="T24" s="103"/>
      <c r="U24" s="100" t="s">
        <v>200</v>
      </c>
      <c r="V24" s="104"/>
      <c r="W24" s="100" t="s">
        <v>200</v>
      </c>
      <c r="X24" s="103"/>
      <c r="Y24" s="105"/>
      <c r="Z24" s="106"/>
    </row>
    <row r="25" spans="2:26" ht="18.75" customHeight="1">
      <c r="B25" s="676" t="s">
        <v>202</v>
      </c>
      <c r="C25" s="677"/>
      <c r="D25" s="677"/>
      <c r="E25" s="677"/>
      <c r="F25" s="677"/>
      <c r="G25" s="677"/>
      <c r="H25" s="677"/>
      <c r="I25" s="677"/>
      <c r="J25" s="677"/>
      <c r="K25" s="677"/>
      <c r="L25" s="677"/>
      <c r="M25" s="677"/>
      <c r="N25" s="677"/>
      <c r="O25" s="677"/>
      <c r="P25" s="677"/>
      <c r="Q25" s="109">
        <f>SUM(Q4:Q11,Q13:Q17,Q22)</f>
        <v>0</v>
      </c>
      <c r="R25" s="110"/>
      <c r="S25" s="109">
        <f>SUM(S4:S11,S13:S17,S22)</f>
        <v>0</v>
      </c>
      <c r="T25" s="111"/>
      <c r="U25" s="108">
        <f>SUM(U4:U11,U13:U17,U22)</f>
        <v>0</v>
      </c>
      <c r="V25" s="108"/>
      <c r="W25" s="109">
        <f>SUM(W4:W11,W13:W17,W22)</f>
        <v>0</v>
      </c>
      <c r="X25" s="111"/>
      <c r="Y25" s="108">
        <f>SUM(Y4:Y11,Y13:Y17,Y22)</f>
        <v>0</v>
      </c>
      <c r="Z25" s="112"/>
    </row>
    <row r="26" spans="2:26" ht="18.75" customHeight="1">
      <c r="B26" s="107" t="s">
        <v>203</v>
      </c>
      <c r="C26" s="678" t="s">
        <v>204</v>
      </c>
      <c r="D26" s="678"/>
      <c r="E26" s="678"/>
      <c r="F26" s="678"/>
      <c r="G26" s="678"/>
      <c r="H26" s="678"/>
      <c r="I26" s="678"/>
      <c r="J26" s="678"/>
      <c r="K26" s="678"/>
      <c r="L26" s="678"/>
      <c r="M26" s="678"/>
      <c r="N26" s="678"/>
      <c r="O26" s="678"/>
      <c r="P26" s="679"/>
      <c r="Q26" s="672" t="str">
        <f>IF(主観的安定度評価!C5="","",主観的安定度評価!C5)</f>
        <v/>
      </c>
      <c r="R26" s="672"/>
      <c r="S26" s="672" t="str">
        <f>IF(主観的安定度評価!E5="","",主観的安定度評価!E5)</f>
        <v/>
      </c>
      <c r="T26" s="672"/>
      <c r="U26" s="672" t="str">
        <f>IF(主観的安定度評価!G5="","",主観的安定度評価!G5)</f>
        <v/>
      </c>
      <c r="V26" s="672"/>
      <c r="W26" s="672" t="str">
        <f>IF(主観的安定度評価!I5="","",主観的安定度評価!I5)</f>
        <v/>
      </c>
      <c r="X26" s="672"/>
      <c r="Y26" s="672" t="str">
        <f>IF(主観的安定度評価!K5="","",主観的安定度評価!K5)</f>
        <v/>
      </c>
      <c r="Z26" s="672"/>
    </row>
    <row r="27" spans="2:26" ht="18.75" customHeight="1">
      <c r="B27" s="113" t="s">
        <v>205</v>
      </c>
    </row>
    <row r="28" spans="2:26" ht="18.75" customHeight="1">
      <c r="C28" s="113"/>
      <c r="D28" s="113"/>
      <c r="E28" s="113"/>
      <c r="F28" s="113"/>
      <c r="G28" s="113"/>
      <c r="H28" s="113"/>
      <c r="I28" s="113"/>
      <c r="J28" s="113"/>
      <c r="K28" s="113"/>
      <c r="L28" s="113"/>
      <c r="M28" s="113"/>
      <c r="N28" s="113"/>
      <c r="O28" s="113"/>
      <c r="P28" s="113"/>
      <c r="R28" s="114"/>
      <c r="S28" s="114"/>
      <c r="T28" s="114"/>
      <c r="U28" s="114"/>
      <c r="V28" s="114"/>
    </row>
    <row r="29" spans="2:26" ht="18.75" customHeight="1">
      <c r="B29" s="673" t="s">
        <v>206</v>
      </c>
      <c r="C29" s="673"/>
      <c r="D29" s="673"/>
      <c r="E29" s="673"/>
      <c r="F29" s="673"/>
      <c r="G29" s="673"/>
      <c r="H29" s="673"/>
      <c r="I29" s="673"/>
      <c r="J29" s="673"/>
      <c r="K29" s="673"/>
      <c r="L29" s="673"/>
      <c r="M29" s="673"/>
      <c r="N29" s="673"/>
      <c r="O29" s="673"/>
      <c r="P29" s="673"/>
      <c r="Q29" s="673"/>
      <c r="R29" s="673"/>
      <c r="S29" s="673"/>
      <c r="T29" s="673"/>
      <c r="U29" s="673"/>
      <c r="V29" s="673"/>
      <c r="W29" s="673"/>
      <c r="X29" s="673"/>
      <c r="Y29" s="673"/>
      <c r="Z29" s="673"/>
    </row>
    <row r="30" spans="2:26" ht="18.75" customHeight="1">
      <c r="B30" s="674"/>
      <c r="C30" s="674"/>
      <c r="D30" s="674"/>
      <c r="E30" s="674"/>
      <c r="F30" s="674"/>
      <c r="G30" s="674"/>
      <c r="H30" s="674"/>
      <c r="I30" s="674"/>
      <c r="J30" s="674"/>
      <c r="K30" s="674"/>
      <c r="L30" s="674"/>
      <c r="M30" s="674"/>
      <c r="N30" s="674"/>
      <c r="O30" s="674"/>
      <c r="P30" s="674"/>
      <c r="Q30" s="674"/>
      <c r="R30" s="674"/>
      <c r="S30" s="674"/>
      <c r="T30" s="674"/>
      <c r="U30" s="674"/>
      <c r="V30" s="674"/>
      <c r="W30" s="674"/>
      <c r="X30" s="674"/>
      <c r="Y30" s="674"/>
      <c r="Z30" s="674"/>
    </row>
    <row r="31" spans="2:26" ht="18.75" customHeight="1">
      <c r="B31" s="674"/>
      <c r="C31" s="674"/>
      <c r="D31" s="674"/>
      <c r="E31" s="674"/>
      <c r="F31" s="674"/>
      <c r="G31" s="674"/>
      <c r="H31" s="674"/>
      <c r="I31" s="674"/>
      <c r="J31" s="674"/>
      <c r="K31" s="674"/>
      <c r="L31" s="674"/>
      <c r="M31" s="674"/>
      <c r="N31" s="674"/>
      <c r="O31" s="674"/>
      <c r="P31" s="674"/>
      <c r="Q31" s="674"/>
      <c r="R31" s="674"/>
      <c r="S31" s="674"/>
      <c r="T31" s="674"/>
      <c r="U31" s="674"/>
      <c r="V31" s="674"/>
      <c r="W31" s="674"/>
      <c r="X31" s="674"/>
      <c r="Y31" s="674"/>
      <c r="Z31" s="674"/>
    </row>
    <row r="32" spans="2:26" ht="18.75" customHeight="1">
      <c r="B32" s="675"/>
      <c r="C32" s="675"/>
      <c r="D32" s="675"/>
      <c r="E32" s="675"/>
      <c r="F32" s="675"/>
      <c r="G32" s="675"/>
      <c r="H32" s="675"/>
      <c r="I32" s="675"/>
      <c r="J32" s="675"/>
      <c r="K32" s="675"/>
      <c r="L32" s="675"/>
      <c r="M32" s="675"/>
      <c r="N32" s="675"/>
      <c r="O32" s="675"/>
      <c r="P32" s="675"/>
      <c r="Q32" s="675"/>
      <c r="R32" s="675"/>
      <c r="S32" s="675"/>
      <c r="T32" s="675"/>
      <c r="U32" s="675"/>
      <c r="V32" s="675"/>
      <c r="W32" s="675"/>
      <c r="X32" s="675"/>
      <c r="Y32" s="675"/>
      <c r="Z32" s="675"/>
    </row>
  </sheetData>
  <mergeCells count="29">
    <mergeCell ref="C8:P8"/>
    <mergeCell ref="B2:P3"/>
    <mergeCell ref="C4:P4"/>
    <mergeCell ref="C5:P5"/>
    <mergeCell ref="C6:P6"/>
    <mergeCell ref="C7:P7"/>
    <mergeCell ref="C22:P22"/>
    <mergeCell ref="C9:P9"/>
    <mergeCell ref="C10:P10"/>
    <mergeCell ref="C11:P11"/>
    <mergeCell ref="C12:P12"/>
    <mergeCell ref="C13:P13"/>
    <mergeCell ref="C14:P14"/>
    <mergeCell ref="C15:P15"/>
    <mergeCell ref="C16:P16"/>
    <mergeCell ref="C17:P17"/>
    <mergeCell ref="D20:O20"/>
    <mergeCell ref="D21:O21"/>
    <mergeCell ref="B25:P25"/>
    <mergeCell ref="C26:P26"/>
    <mergeCell ref="Q26:R26"/>
    <mergeCell ref="S26:T26"/>
    <mergeCell ref="U26:V26"/>
    <mergeCell ref="Y26:Z26"/>
    <mergeCell ref="B29:Z29"/>
    <mergeCell ref="B30:Z30"/>
    <mergeCell ref="B31:Z31"/>
    <mergeCell ref="B32:Z32"/>
    <mergeCell ref="W26:X26"/>
  </mergeCells>
  <phoneticPr fontId="3"/>
  <pageMargins left="0.50314960629921257" right="0.1094488188976378" top="0.75" bottom="0.75" header="0.3" footer="0.3"/>
  <pageSetup paperSize="9" scale="73" orientation="landscape" r:id="rId1"/>
  <drawing r:id="rId2"/>
  <legacyDrawing r:id="rId3"/>
  <controls>
    <mc:AlternateContent xmlns:mc="http://schemas.openxmlformats.org/markup-compatibility/2006">
      <mc:Choice Requires="x14">
        <control shapeId="7169" r:id="rId4" name="CommandButton1">
          <controlPr defaultSize="0" autoLine="0" r:id="rId5">
            <anchor moveWithCells="1">
              <from>
                <xdr:col>9</xdr:col>
                <xdr:colOff>83820</xdr:colOff>
                <xdr:row>0</xdr:row>
                <xdr:rowOff>22860</xdr:rowOff>
              </from>
              <to>
                <xdr:col>12</xdr:col>
                <xdr:colOff>220980</xdr:colOff>
                <xdr:row>0</xdr:row>
                <xdr:rowOff>220980</xdr:rowOff>
              </to>
            </anchor>
          </controlPr>
        </control>
      </mc:Choice>
      <mc:Fallback>
        <control shapeId="7169" r:id="rId4" name="CommandButton1"/>
      </mc:Fallback>
    </mc:AlternateContent>
    <mc:AlternateContent xmlns:mc="http://schemas.openxmlformats.org/markup-compatibility/2006">
      <mc:Choice Requires="x14">
        <control shapeId="7170" r:id="rId6" name="ボタン 143">
          <controlPr defaultSize="0" print="0" autoFill="0" autoPict="0" macro="[0]!主観的安定度評価への移動">
            <anchor moveWithCells="1" sizeWithCells="1">
              <from>
                <xdr:col>8</xdr:col>
                <xdr:colOff>121920</xdr:colOff>
                <xdr:row>25</xdr:row>
                <xdr:rowOff>7620</xdr:rowOff>
              </from>
              <to>
                <xdr:col>12</xdr:col>
                <xdr:colOff>144780</xdr:colOff>
                <xdr:row>25</xdr:row>
                <xdr:rowOff>220980</xdr:rowOff>
              </to>
            </anchor>
          </controlPr>
        </control>
      </mc:Choice>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75C4C-F5C0-4A06-BB6E-99C0C14ABB3C}">
  <sheetPr codeName="Sheet12"/>
  <dimension ref="A1:O24"/>
  <sheetViews>
    <sheetView topLeftCell="A19" zoomScale="70" zoomScaleNormal="70" workbookViewId="0">
      <selection activeCell="Q6" sqref="Q6"/>
    </sheetView>
  </sheetViews>
  <sheetFormatPr defaultColWidth="9" defaultRowHeight="13.2"/>
  <cols>
    <col min="1" max="1" width="6.69921875" style="45" customWidth="1"/>
    <col min="2" max="2" width="10.19921875" style="45" customWidth="1"/>
    <col min="3" max="8" width="9" style="45" customWidth="1"/>
    <col min="9" max="9" width="7.09765625" style="45" customWidth="1"/>
    <col min="10" max="10" width="10.19921875" style="45" customWidth="1"/>
    <col min="11" max="11" width="13.8984375" style="45" customWidth="1"/>
    <col min="12" max="12" width="3.59765625" style="45" customWidth="1"/>
    <col min="13" max="13" width="9" style="45" customWidth="1"/>
    <col min="14" max="16384" width="9" style="45"/>
  </cols>
  <sheetData>
    <row r="1" spans="1:15" ht="31.5" customHeight="1">
      <c r="B1" s="115" t="s">
        <v>207</v>
      </c>
      <c r="I1" s="123" t="s">
        <v>208</v>
      </c>
      <c r="J1" s="116"/>
      <c r="K1" s="116"/>
      <c r="L1" s="116"/>
    </row>
    <row r="2" spans="1:15" ht="14.25" customHeight="1">
      <c r="B2" s="115"/>
      <c r="G2" s="117"/>
      <c r="H2" s="117"/>
      <c r="N2" s="117"/>
      <c r="O2" s="117"/>
    </row>
    <row r="3" spans="1:15" ht="22.5" customHeight="1">
      <c r="B3" s="118" t="s">
        <v>175</v>
      </c>
      <c r="C3" s="696" t="str">
        <f>IF(まとめ!V10="","",まとめ!V10)</f>
        <v/>
      </c>
      <c r="D3" s="696"/>
      <c r="E3" s="691" t="str">
        <f>IF(まとめ!AC10="","",まとめ!AC10)</f>
        <v/>
      </c>
      <c r="F3" s="692"/>
      <c r="G3" s="691" t="str">
        <f>IF(まとめ!AJ10="","",まとめ!AJ10)</f>
        <v/>
      </c>
      <c r="H3" s="692"/>
      <c r="I3" s="691" t="str">
        <f>IF(まとめ!AQ10="","",まとめ!AQ10)</f>
        <v/>
      </c>
      <c r="J3" s="692"/>
      <c r="K3" s="691" t="str">
        <f>IF(まとめ!AX10="","",まとめ!AX10)</f>
        <v/>
      </c>
      <c r="L3" s="692"/>
    </row>
    <row r="4" spans="1:15" ht="22.5" customHeight="1">
      <c r="B4" s="118" t="s">
        <v>54</v>
      </c>
      <c r="C4" s="691" t="str">
        <f>IF(まとめ!V12="","",まとめ!V12)</f>
        <v/>
      </c>
      <c r="D4" s="692"/>
      <c r="E4" s="691" t="str">
        <f>IF(まとめ!AC12="","",まとめ!AC12)</f>
        <v/>
      </c>
      <c r="F4" s="692"/>
      <c r="G4" s="691" t="str">
        <f>IF(まとめ!AJ12="","",まとめ!AJ12)</f>
        <v/>
      </c>
      <c r="H4" s="692"/>
      <c r="I4" s="691" t="str">
        <f>IF(まとめ!AQ12="","",まとめ!AQ12)</f>
        <v/>
      </c>
      <c r="J4" s="692"/>
      <c r="K4" s="691" t="str">
        <f>IF(まとめ!AX12="","",まとめ!AX12)</f>
        <v/>
      </c>
      <c r="L4" s="692"/>
    </row>
    <row r="5" spans="1:15" ht="28.5" customHeight="1">
      <c r="B5" s="118" t="s">
        <v>209</v>
      </c>
      <c r="C5" s="693"/>
      <c r="D5" s="693"/>
      <c r="E5" s="693"/>
      <c r="F5" s="693"/>
      <c r="G5" s="693"/>
      <c r="H5" s="693"/>
      <c r="I5" s="693"/>
      <c r="J5" s="693"/>
      <c r="K5" s="693"/>
      <c r="L5" s="693"/>
    </row>
    <row r="6" spans="1:15" ht="59.25" customHeight="1">
      <c r="B6" s="118" t="s">
        <v>225</v>
      </c>
      <c r="C6" s="694"/>
      <c r="D6" s="695"/>
      <c r="E6" s="694"/>
      <c r="F6" s="695"/>
      <c r="G6" s="694"/>
      <c r="H6" s="695"/>
      <c r="I6" s="694"/>
      <c r="J6" s="695"/>
      <c r="K6" s="694"/>
      <c r="L6" s="695"/>
    </row>
    <row r="7" spans="1:15" ht="22.5" customHeight="1">
      <c r="B7" s="122"/>
      <c r="C7" s="117"/>
      <c r="D7" s="117"/>
      <c r="E7" s="117"/>
      <c r="F7" s="117"/>
      <c r="G7" s="117"/>
      <c r="H7" s="117"/>
      <c r="I7" s="117"/>
      <c r="J7" s="117"/>
      <c r="K7" s="117"/>
      <c r="L7" s="117"/>
    </row>
    <row r="8" spans="1:15" ht="18.75" customHeight="1">
      <c r="B8" s="690" t="s">
        <v>210</v>
      </c>
      <c r="C8" s="690"/>
      <c r="D8" s="690"/>
      <c r="E8" s="690"/>
      <c r="F8" s="690"/>
      <c r="G8" s="690"/>
      <c r="H8" s="690"/>
      <c r="I8" s="690"/>
      <c r="J8" s="690"/>
      <c r="K8" s="690"/>
      <c r="L8" s="690"/>
    </row>
    <row r="9" spans="1:15" ht="18.75" customHeight="1">
      <c r="B9" s="690"/>
      <c r="C9" s="690"/>
      <c r="D9" s="690"/>
      <c r="E9" s="690"/>
      <c r="F9" s="690"/>
      <c r="G9" s="690"/>
      <c r="H9" s="690"/>
      <c r="I9" s="690"/>
      <c r="J9" s="690"/>
      <c r="K9" s="690"/>
      <c r="L9" s="690"/>
    </row>
    <row r="11" spans="1:15" ht="24" customHeight="1">
      <c r="B11" s="119" t="s">
        <v>211</v>
      </c>
    </row>
    <row r="12" spans="1:15" ht="24" customHeight="1">
      <c r="B12" s="119" t="s">
        <v>212</v>
      </c>
    </row>
    <row r="13" spans="1:15" ht="24" customHeight="1">
      <c r="A13" s="45" t="s">
        <v>213</v>
      </c>
      <c r="B13" s="120" t="s">
        <v>214</v>
      </c>
    </row>
    <row r="14" spans="1:15" ht="24" customHeight="1">
      <c r="B14" s="119" t="s">
        <v>215</v>
      </c>
    </row>
    <row r="15" spans="1:15" ht="24" customHeight="1">
      <c r="B15" s="120" t="s">
        <v>216</v>
      </c>
    </row>
    <row r="16" spans="1:15" ht="24" customHeight="1">
      <c r="B16" s="119" t="s">
        <v>217</v>
      </c>
    </row>
    <row r="17" spans="2:2" ht="24" customHeight="1">
      <c r="B17" s="120" t="s">
        <v>218</v>
      </c>
    </row>
    <row r="18" spans="2:2" ht="24" customHeight="1">
      <c r="B18" s="119" t="s">
        <v>219</v>
      </c>
    </row>
    <row r="19" spans="2:2" ht="24" customHeight="1">
      <c r="B19" s="120" t="s">
        <v>220</v>
      </c>
    </row>
    <row r="20" spans="2:2" ht="24" customHeight="1">
      <c r="B20" s="119" t="s">
        <v>221</v>
      </c>
    </row>
    <row r="21" spans="2:2" ht="24" customHeight="1">
      <c r="B21" s="119" t="s">
        <v>222</v>
      </c>
    </row>
    <row r="24" spans="2:2">
      <c r="B24" s="121" t="s">
        <v>223</v>
      </c>
    </row>
  </sheetData>
  <mergeCells count="21">
    <mergeCell ref="C3:D3"/>
    <mergeCell ref="E3:F3"/>
    <mergeCell ref="G3:H3"/>
    <mergeCell ref="I3:J3"/>
    <mergeCell ref="K3:L3"/>
    <mergeCell ref="B8:L9"/>
    <mergeCell ref="C4:D4"/>
    <mergeCell ref="E4:F4"/>
    <mergeCell ref="G4:H4"/>
    <mergeCell ref="I4:J4"/>
    <mergeCell ref="K4:L4"/>
    <mergeCell ref="C5:D5"/>
    <mergeCell ref="E5:F5"/>
    <mergeCell ref="G5:H5"/>
    <mergeCell ref="I5:J5"/>
    <mergeCell ref="K5:L5"/>
    <mergeCell ref="C6:D6"/>
    <mergeCell ref="E6:F6"/>
    <mergeCell ref="G6:H6"/>
    <mergeCell ref="I6:J6"/>
    <mergeCell ref="K6:L6"/>
  </mergeCells>
  <phoneticPr fontId="3"/>
  <dataValidations count="1">
    <dataValidation type="list" allowBlank="1" showInputMessage="1" showErrorMessage="1" sqref="C5 E5 G5 I5 K5" xr:uid="{DB7A601C-D435-4B39-B041-BEFEE0BB5D22}">
      <formula1>"0,1,2,3,4,5,6,7,8,9,10"</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まとめ</vt:lpstr>
      <vt:lpstr>LE-MAL</vt:lpstr>
      <vt:lpstr>下肢FMA①</vt:lpstr>
      <vt:lpstr>下肢FMA②</vt:lpstr>
      <vt:lpstr>下肢FMA③</vt:lpstr>
      <vt:lpstr>下肢FMA④</vt:lpstr>
      <vt:lpstr>下肢FMA⑤</vt:lpstr>
      <vt:lpstr>ＦＢＳ</vt:lpstr>
      <vt:lpstr>主観的安定度評価</vt:lpstr>
      <vt:lpstr>ＦＢＳ!Print_Area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リハビリ</dc:creator>
  <cp:lastModifiedBy>kyoto spyon</cp:lastModifiedBy>
  <dcterms:created xsi:type="dcterms:W3CDTF">2015-06-05T18:19:34Z</dcterms:created>
  <dcterms:modified xsi:type="dcterms:W3CDTF">2023-09-27T14:27:04Z</dcterms:modified>
</cp:coreProperties>
</file>