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riha\Desktop\リハHP係\atagoHP\HP更新データ\rehabilitation\reha_excel\"/>
    </mc:Choice>
  </mc:AlternateContent>
  <xr:revisionPtr revIDLastSave="0" documentId="13_ncr:1_{4657577D-08B7-42BB-BC36-DF4FEA17680C}" xr6:coauthVersionLast="47" xr6:coauthVersionMax="47" xr10:uidLastSave="{00000000-0000-0000-0000-000000000000}"/>
  <bookViews>
    <workbookView xWindow="-120" yWindow="-120" windowWidth="20730" windowHeight="11040" xr2:uid="{00000000-000D-0000-FFFF-FFFF00000000}"/>
  </bookViews>
  <sheets>
    <sheet name="まとめ" sheetId="1" r:id="rId1"/>
    <sheet name="ROM MAS" sheetId="2" r:id="rId2"/>
    <sheet name="WMFT" sheetId="3" r:id="rId3"/>
    <sheet name="Fugl①" sheetId="4" r:id="rId4"/>
    <sheet name="JASMIS①" sheetId="5" r:id="rId5"/>
    <sheet name="Fugl②" sheetId="6" r:id="rId6"/>
    <sheet name="JASMIS②" sheetId="7" r:id="rId7"/>
    <sheet name="Fugl③" sheetId="8" r:id="rId8"/>
    <sheet name="JASMIS③" sheetId="9" r:id="rId9"/>
    <sheet name="Fugl④" sheetId="10" r:id="rId10"/>
    <sheet name="JASMIS④" sheetId="11" r:id="rId11"/>
    <sheet name="アンケート" sheetId="12" r:id="rId12"/>
  </sheets>
  <definedNames>
    <definedName name="_xlnm.Print_Area" localSheetId="5">Fugl②!$A$1:$BT$99</definedName>
    <definedName name="_xlnm.Print_Area" localSheetId="7">Fugl③!$A$1:$BT$99</definedName>
    <definedName name="_xlnm.Print_Area" localSheetId="9">Fugl④!$A$1:$BT$99</definedName>
    <definedName name="_xlnm.Print_Area" localSheetId="4">JASMIS①!$A$1:$CG$77</definedName>
    <definedName name="_xlnm.Print_Area" localSheetId="6">JASMIS②!$A$1:$CG$77</definedName>
    <definedName name="_xlnm.Print_Area" localSheetId="8">JASMIS③!$A$1:$CG$77</definedName>
    <definedName name="_xlnm.Print_Area" localSheetId="10">JASMIS④!$A$1:$CG$77</definedName>
    <definedName name="_xlnm.Print_Titles" localSheetId="5">Fugl②!$1:$2</definedName>
    <definedName name="_xlnm.Print_Titles" localSheetId="7">Fugl③!$1:$2</definedName>
    <definedName name="_xlnm.Print_Titles" localSheetId="9">Fugl④!$1:$2</definedName>
    <definedName name="wolf_motor_Function_Test_WMFT">#REF!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F62" i="1" l="1"/>
  <c r="CF60" i="1"/>
  <c r="CF58" i="1"/>
  <c r="CF56" i="1"/>
  <c r="CF54" i="1"/>
  <c r="CF52" i="1"/>
  <c r="CA62" i="1"/>
  <c r="CA60" i="1"/>
  <c r="CA58" i="1"/>
  <c r="CA56" i="1"/>
  <c r="CA54" i="1"/>
  <c r="CA52" i="1"/>
  <c r="BV62" i="1"/>
  <c r="BV60" i="1"/>
  <c r="BV58" i="1"/>
  <c r="BV54" i="1"/>
  <c r="BV52" i="1"/>
  <c r="BQ62" i="1"/>
  <c r="BQ60" i="1"/>
  <c r="BQ54" i="1"/>
  <c r="AN57" i="11" l="1"/>
  <c r="AN63" i="11" s="1"/>
  <c r="AF57" i="11"/>
  <c r="AF63" i="11" s="1"/>
  <c r="CA12" i="11"/>
  <c r="CA10" i="11"/>
  <c r="CA8" i="11"/>
  <c r="CA6" i="11"/>
  <c r="BN99" i="10"/>
  <c r="BH99" i="10"/>
  <c r="BW83" i="10"/>
  <c r="BN83" i="10" s="1"/>
  <c r="BV83" i="10"/>
  <c r="BH83" i="10" s="1"/>
  <c r="BW82" i="10"/>
  <c r="BV82" i="10"/>
  <c r="BN82" i="10"/>
  <c r="BH82" i="10"/>
  <c r="BW75" i="10"/>
  <c r="BV75" i="10"/>
  <c r="BX52" i="10"/>
  <c r="BW52" i="10"/>
  <c r="BV52" i="10"/>
  <c r="BN52" i="10" s="1"/>
  <c r="BN53" i="10" s="1"/>
  <c r="BH8" i="10" s="1"/>
  <c r="BW9" i="10"/>
  <c r="BW8" i="10"/>
  <c r="AN63" i="9"/>
  <c r="AF63" i="9"/>
  <c r="AN57" i="9"/>
  <c r="AF57" i="9"/>
  <c r="CA12" i="9"/>
  <c r="CA10" i="9"/>
  <c r="CA8" i="9"/>
  <c r="CA6" i="9"/>
  <c r="BN99" i="8"/>
  <c r="BH99" i="8"/>
  <c r="BW83" i="8"/>
  <c r="BN83" i="8" s="1"/>
  <c r="BV83" i="8"/>
  <c r="BH83" i="8"/>
  <c r="BW82" i="8"/>
  <c r="BV82" i="8"/>
  <c r="BH82" i="8" s="1"/>
  <c r="BN82" i="8"/>
  <c r="BX75" i="8"/>
  <c r="BW75" i="8"/>
  <c r="BH75" i="8" s="1"/>
  <c r="BH84" i="8" s="1"/>
  <c r="BD9" i="8" s="1"/>
  <c r="BV75" i="8"/>
  <c r="BN75" i="8"/>
  <c r="BW52" i="8"/>
  <c r="BV52" i="8"/>
  <c r="BX52" i="8" s="1"/>
  <c r="BH52" i="8" s="1"/>
  <c r="BH53" i="8" s="1"/>
  <c r="BD8" i="8" s="1"/>
  <c r="BD10" i="8" s="1"/>
  <c r="BW9" i="8"/>
  <c r="BW8" i="8"/>
  <c r="AN63" i="7"/>
  <c r="AN57" i="7"/>
  <c r="AF57" i="7"/>
  <c r="CA12" i="7"/>
  <c r="CA10" i="7"/>
  <c r="CA8" i="7"/>
  <c r="CA6" i="7"/>
  <c r="BN99" i="6"/>
  <c r="BH99" i="6"/>
  <c r="BW83" i="6"/>
  <c r="BV83" i="6"/>
  <c r="BH83" i="6" s="1"/>
  <c r="BN83" i="6"/>
  <c r="BW82" i="6"/>
  <c r="BN82" i="6" s="1"/>
  <c r="BV82" i="6"/>
  <c r="BH82" i="6"/>
  <c r="BW75" i="6"/>
  <c r="BV75" i="6"/>
  <c r="BX52" i="6"/>
  <c r="BW52" i="6"/>
  <c r="BV52" i="6"/>
  <c r="BN52" i="6" s="1"/>
  <c r="BN53" i="6" s="1"/>
  <c r="BH8" i="6" s="1"/>
  <c r="BW9" i="6"/>
  <c r="BW8" i="6"/>
  <c r="BV56" i="1" s="1"/>
  <c r="AF63" i="5"/>
  <c r="AN57" i="5"/>
  <c r="AN63" i="5" s="1"/>
  <c r="AF57" i="5"/>
  <c r="CA12" i="5"/>
  <c r="CA10" i="5"/>
  <c r="CA8" i="5"/>
  <c r="CA6" i="5"/>
  <c r="BN99" i="4"/>
  <c r="BH99" i="4"/>
  <c r="BW83" i="4"/>
  <c r="BV83" i="4"/>
  <c r="BH83" i="4" s="1"/>
  <c r="BN83" i="4"/>
  <c r="BW82" i="4"/>
  <c r="BN82" i="4" s="1"/>
  <c r="BV82" i="4"/>
  <c r="BH82" i="4" s="1"/>
  <c r="BW75" i="4"/>
  <c r="BV75" i="4"/>
  <c r="BX75" i="4" s="1"/>
  <c r="BW52" i="4"/>
  <c r="BV52" i="4"/>
  <c r="BX52" i="4" s="1"/>
  <c r="BH52" i="4" s="1"/>
  <c r="BH53" i="4" s="1"/>
  <c r="BD8" i="4" s="1"/>
  <c r="BW8" i="4" s="1"/>
  <c r="BQ56" i="1" s="1"/>
  <c r="CM50" i="3"/>
  <c r="CI50" i="3"/>
  <c r="CG50" i="3"/>
  <c r="CC50" i="3"/>
  <c r="CA50" i="3"/>
  <c r="BW50" i="3"/>
  <c r="BU50" i="3"/>
  <c r="BQ50" i="3"/>
  <c r="BQ52" i="1" s="1"/>
  <c r="CC78" i="2"/>
  <c r="BQ78" i="2"/>
  <c r="AS78" i="2"/>
  <c r="BE78" i="2" s="1"/>
  <c r="CC76" i="2"/>
  <c r="BQ76" i="2"/>
  <c r="BE76" i="2"/>
  <c r="AS76" i="2"/>
  <c r="CC74" i="2"/>
  <c r="BQ74" i="2"/>
  <c r="BE74" i="2"/>
  <c r="AS74" i="2"/>
  <c r="CC72" i="2"/>
  <c r="BQ72" i="2"/>
  <c r="AS72" i="2"/>
  <c r="BE72" i="2" s="1"/>
  <c r="AG77" i="2"/>
  <c r="AG75" i="2"/>
  <c r="AG73" i="2"/>
  <c r="AG71" i="2"/>
  <c r="CF50" i="1"/>
  <c r="CA50" i="1"/>
  <c r="BV50" i="1"/>
  <c r="BQ50" i="1"/>
  <c r="BE21" i="1"/>
  <c r="AZ21" i="1"/>
  <c r="AU21" i="1"/>
  <c r="AP21" i="1"/>
  <c r="BE5" i="1"/>
  <c r="AZ5" i="1"/>
  <c r="AU5" i="1"/>
  <c r="AP5" i="1"/>
  <c r="AF63" i="7" l="1"/>
  <c r="BN75" i="6"/>
  <c r="BN84" i="6" s="1"/>
  <c r="BH9" i="6" s="1"/>
  <c r="BH10" i="6" s="1"/>
  <c r="BN84" i="8"/>
  <c r="BH9" i="8" s="1"/>
  <c r="BX75" i="6"/>
  <c r="BX75" i="10"/>
  <c r="BH75" i="10" s="1"/>
  <c r="BH84" i="10" s="1"/>
  <c r="BD9" i="10" s="1"/>
  <c r="BN52" i="8"/>
  <c r="BN53" i="8" s="1"/>
  <c r="BH8" i="8" s="1"/>
  <c r="BH10" i="8" s="1"/>
  <c r="BH75" i="6"/>
  <c r="BH84" i="6" s="1"/>
  <c r="BD9" i="6" s="1"/>
  <c r="BH52" i="6"/>
  <c r="BH53" i="6" s="1"/>
  <c r="BD8" i="6" s="1"/>
  <c r="BH52" i="10"/>
  <c r="BH53" i="10" s="1"/>
  <c r="BD8" i="10" s="1"/>
  <c r="BN75" i="4"/>
  <c r="BN84" i="4" s="1"/>
  <c r="BH9" i="4" s="1"/>
  <c r="BH75" i="4"/>
  <c r="BH84" i="4" s="1"/>
  <c r="BD9" i="4" s="1"/>
  <c r="BW9" i="4" s="1"/>
  <c r="BQ58" i="1" s="1"/>
  <c r="BN52" i="4"/>
  <c r="BN53" i="4" s="1"/>
  <c r="BH8" i="4" s="1"/>
  <c r="BH10" i="4" s="1"/>
  <c r="BD10" i="4" l="1"/>
  <c r="BN75" i="10"/>
  <c r="BN84" i="10" s="1"/>
  <c r="BH9" i="10" s="1"/>
  <c r="BH10" i="10" s="1"/>
  <c r="BD10" i="10"/>
  <c r="BD1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情報企画管理</author>
  </authors>
  <commentList>
    <comment ref="CI1" authorId="0" shapeId="0" xr:uid="{5AF8800D-BD05-48AE-831C-C022DABF47F5}">
      <text>
        <r>
          <rPr>
            <sz val="9"/>
            <color indexed="81"/>
            <rFont val="ＭＳ ゴシック"/>
            <family val="3"/>
            <charset val="128"/>
          </rPr>
          <t>施注筋の項目左、中、右にそれぞれ対応しています。
指定した数字により文字色が赤になります。
　0:なし　　　　1:左項目
　2:中項目　　　3:左・中項目
　4:右項目　　　5:左・右項目
　6:中・右項目　7:全項目</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Owner</author>
    <author>SSICA</author>
    <author>情報企画管理</author>
  </authors>
  <commentList>
    <comment ref="BU1" authorId="0" shapeId="0" xr:uid="{32E17C21-9515-4CE3-960E-01C6A387BBED}">
      <text>
        <r>
          <rPr>
            <b/>
            <sz val="9"/>
            <color indexed="81"/>
            <rFont val="ＭＳ Ｐゴシック"/>
            <family val="3"/>
            <charset val="128"/>
          </rPr>
          <t>0:未入力
1:入力中
2:入力済
まとめに反映しない場合には1を選択</t>
        </r>
      </text>
    </comment>
    <comment ref="C8" authorId="1" shapeId="0" xr:uid="{DBFAA299-F558-42F4-9A0E-91E25917A368}">
      <text>
        <r>
          <rPr>
            <sz val="12"/>
            <color indexed="81"/>
            <rFont val="ＭＳ Ｐゴシック"/>
            <family val="3"/>
            <charset val="128"/>
          </rPr>
          <t xml:space="preserve">まとめシートへの反映
</t>
        </r>
        <r>
          <rPr>
            <b/>
            <sz val="12"/>
            <color indexed="81"/>
            <rFont val="ＭＳ Ｐゴシック"/>
            <family val="3"/>
            <charset val="128"/>
          </rPr>
          <t>右上枠外欄に２を指定するとまとめシートに反映します</t>
        </r>
        <r>
          <rPr>
            <sz val="12"/>
            <color indexed="81"/>
            <rFont val="ＭＳ Ｐゴシック"/>
            <family val="3"/>
            <charset val="128"/>
          </rPr>
          <t xml:space="preserve">
また、</t>
        </r>
        <r>
          <rPr>
            <b/>
            <sz val="12"/>
            <color indexed="81"/>
            <rFont val="ＭＳ Ｐゴシック"/>
            <family val="3"/>
            <charset val="128"/>
          </rPr>
          <t>右枠外欄に『1：右』または『2：左』を指定すると
指定した側性のみ反映します</t>
        </r>
      </text>
    </comment>
    <comment ref="BU8" authorId="0" shapeId="0" xr:uid="{4BF62362-B16D-46C9-B856-8FCA674F4C56}">
      <text>
        <r>
          <rPr>
            <b/>
            <sz val="9"/>
            <color indexed="81"/>
            <rFont val="ＭＳ Ｐゴシック"/>
            <family val="3"/>
            <charset val="128"/>
          </rPr>
          <t>まとめシートへの反映
0:反映しない
1:右を反映
2:左を反映</t>
        </r>
      </text>
    </comment>
    <comment ref="BU9" authorId="0" shapeId="0" xr:uid="{7FE9126D-0251-41E6-965D-FBE88CC88618}">
      <text>
        <r>
          <rPr>
            <b/>
            <sz val="9"/>
            <color indexed="81"/>
            <rFont val="ＭＳ Ｐゴシック"/>
            <family val="3"/>
            <charset val="128"/>
          </rPr>
          <t>まとめシートへの反映
0:反映しない
1:右を反映
2:左を反映</t>
        </r>
      </text>
    </comment>
    <comment ref="BH52" authorId="2" shapeId="0" xr:uid="{DC899EA4-0937-49E9-92B5-4815F43B8607}">
      <text>
        <r>
          <rPr>
            <sz val="9"/>
            <color indexed="81"/>
            <rFont val="ＭＳ Ｐゴシック"/>
            <family val="3"/>
            <charset val="128"/>
          </rPr>
          <t xml:space="preserve">双方に自動計算されます。
不要な方を削除してください。
</t>
        </r>
      </text>
    </comment>
    <comment ref="BH75" authorId="2" shapeId="0" xr:uid="{1746C5D8-303F-47C2-B61A-774416D4AAD5}">
      <text>
        <r>
          <rPr>
            <sz val="9"/>
            <color indexed="81"/>
            <rFont val="ＭＳ Ｐゴシック"/>
            <family val="3"/>
            <charset val="128"/>
          </rPr>
          <t xml:space="preserve">双方に自動計算されます。
不要な方を削除してください。
</t>
        </r>
      </text>
    </comment>
    <comment ref="BH82" authorId="2" shapeId="0" xr:uid="{3B31C9C7-03CD-43E1-8605-D3E3F504A251}">
      <text>
        <r>
          <rPr>
            <sz val="9"/>
            <color indexed="81"/>
            <rFont val="ＭＳ Ｐゴシック"/>
            <family val="3"/>
            <charset val="128"/>
          </rPr>
          <t xml:space="preserve">双方に自動計算されます。
不要な方を削除してください。
</t>
        </r>
      </text>
    </comment>
    <comment ref="BH83" authorId="2" shapeId="0" xr:uid="{12FE3D01-ED00-44E5-AA8E-79B50D517016}">
      <text>
        <r>
          <rPr>
            <sz val="9"/>
            <color indexed="81"/>
            <rFont val="ＭＳ Ｐゴシック"/>
            <family val="3"/>
            <charset val="128"/>
          </rPr>
          <t xml:space="preserve">双方に自動計算されます。
不要な方を削除してください。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H1" authorId="0" shapeId="0" xr:uid="{548DC917-8260-4036-B623-64724418E366}">
      <text>
        <r>
          <rPr>
            <b/>
            <sz val="9"/>
            <color indexed="81"/>
            <rFont val="ＭＳ Ｐゴシック"/>
            <family val="3"/>
            <charset val="128"/>
          </rPr>
          <t>0:未入力
1:入力中
2:入力済
まとめに反映しない場合には1を選択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Owner</author>
    <author>SSICA</author>
    <author>情報企画管理</author>
  </authors>
  <commentList>
    <comment ref="BU1" authorId="0" shapeId="0" xr:uid="{13DD1CA0-E839-4158-9EC6-BA76F4EF64FF}">
      <text>
        <r>
          <rPr>
            <b/>
            <sz val="9"/>
            <color indexed="81"/>
            <rFont val="ＭＳ Ｐゴシック"/>
            <family val="3"/>
            <charset val="128"/>
          </rPr>
          <t>0:未入力
1:入力中
2:入力済
まとめに反映しない場合には1を選択</t>
        </r>
      </text>
    </comment>
    <comment ref="C8" authorId="1" shapeId="0" xr:uid="{AE74F168-4CFC-4C4B-8B03-C10644FC1573}">
      <text>
        <r>
          <rPr>
            <sz val="12"/>
            <color indexed="81"/>
            <rFont val="ＭＳ Ｐゴシック"/>
            <family val="3"/>
            <charset val="128"/>
          </rPr>
          <t xml:space="preserve">まとめシートへの反映
</t>
        </r>
        <r>
          <rPr>
            <b/>
            <sz val="12"/>
            <color indexed="81"/>
            <rFont val="ＭＳ Ｐゴシック"/>
            <family val="3"/>
            <charset val="128"/>
          </rPr>
          <t>右上枠外欄に２を指定するとまとめシートに反映します</t>
        </r>
        <r>
          <rPr>
            <sz val="12"/>
            <color indexed="81"/>
            <rFont val="ＭＳ Ｐゴシック"/>
            <family val="3"/>
            <charset val="128"/>
          </rPr>
          <t xml:space="preserve">
また、</t>
        </r>
        <r>
          <rPr>
            <b/>
            <sz val="12"/>
            <color indexed="81"/>
            <rFont val="ＭＳ Ｐゴシック"/>
            <family val="3"/>
            <charset val="128"/>
          </rPr>
          <t>右枠外欄に『1：右』または『2：』を指定すると
指定した側性のみ反映します</t>
        </r>
      </text>
    </comment>
    <comment ref="BU8" authorId="0" shapeId="0" xr:uid="{A6D3A486-AE6C-4339-A77D-F2E68EDBDA7B}">
      <text>
        <r>
          <rPr>
            <b/>
            <sz val="9"/>
            <color indexed="81"/>
            <rFont val="ＭＳ Ｐゴシック"/>
            <family val="3"/>
            <charset val="128"/>
          </rPr>
          <t>まとめシートへの反映
0:反映しない
1:右を反映
2:左を反映</t>
        </r>
      </text>
    </comment>
    <comment ref="BU9" authorId="0" shapeId="0" xr:uid="{89857ECA-E476-41BF-833C-2127CF85C7D0}">
      <text>
        <r>
          <rPr>
            <b/>
            <sz val="9"/>
            <color indexed="81"/>
            <rFont val="ＭＳ Ｐゴシック"/>
            <family val="3"/>
            <charset val="128"/>
          </rPr>
          <t>まとめシートへの反映
0:反映しない
1:右を反映
2:左を反映</t>
        </r>
      </text>
    </comment>
    <comment ref="BH52" authorId="2" shapeId="0" xr:uid="{FF1D2081-9022-4CA7-B4A6-5403F07B2678}">
      <text>
        <r>
          <rPr>
            <sz val="9"/>
            <color indexed="81"/>
            <rFont val="ＭＳ Ｐゴシック"/>
            <family val="3"/>
            <charset val="128"/>
          </rPr>
          <t xml:space="preserve">双方に自動計算されます。
不要な方を削除してください。
</t>
        </r>
      </text>
    </comment>
    <comment ref="BH75" authorId="2" shapeId="0" xr:uid="{C8DF1564-8218-4D4E-8806-442B0F0612F8}">
      <text>
        <r>
          <rPr>
            <sz val="9"/>
            <color indexed="81"/>
            <rFont val="ＭＳ Ｐゴシック"/>
            <family val="3"/>
            <charset val="128"/>
          </rPr>
          <t xml:space="preserve">双方に自動計算されます。
不要な方を削除してください。
</t>
        </r>
      </text>
    </comment>
    <comment ref="BH82" authorId="2" shapeId="0" xr:uid="{6A8071E4-7102-4D66-BAB4-9EA1AB92CB93}">
      <text>
        <r>
          <rPr>
            <sz val="9"/>
            <color indexed="81"/>
            <rFont val="ＭＳ Ｐゴシック"/>
            <family val="3"/>
            <charset val="128"/>
          </rPr>
          <t xml:space="preserve">双方に自動計算されます。
不要な方を削除してください。
</t>
        </r>
      </text>
    </comment>
    <comment ref="BH83" authorId="2" shapeId="0" xr:uid="{316CFD87-6510-4E00-B198-A677B3F811EF}">
      <text>
        <r>
          <rPr>
            <sz val="9"/>
            <color indexed="81"/>
            <rFont val="ＭＳ Ｐゴシック"/>
            <family val="3"/>
            <charset val="128"/>
          </rPr>
          <t xml:space="preserve">双方に自動計算されます。
不要な方を削除してください。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H1" authorId="0" shapeId="0" xr:uid="{51A24DA5-3D56-4CCD-A14A-4648E98E3E72}">
      <text>
        <r>
          <rPr>
            <b/>
            <sz val="9"/>
            <color indexed="81"/>
            <rFont val="ＭＳ Ｐゴシック"/>
            <family val="3"/>
            <charset val="128"/>
          </rPr>
          <t>0:未入力
1:入力中
2:入力済
まとめに反映しない場合には1を選択</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Owner</author>
    <author>SSICA</author>
    <author>情報企画管理</author>
  </authors>
  <commentList>
    <comment ref="BU1" authorId="0" shapeId="0" xr:uid="{2D6436DC-2104-4C4D-9215-D3EF7FFDF819}">
      <text>
        <r>
          <rPr>
            <b/>
            <sz val="9"/>
            <color indexed="81"/>
            <rFont val="ＭＳ Ｐゴシック"/>
            <family val="3"/>
            <charset val="128"/>
          </rPr>
          <t>0:未入力
1:入力中
2:入力済
まとめに反映しない場合には1を選択</t>
        </r>
      </text>
    </comment>
    <comment ref="C8" authorId="1" shapeId="0" xr:uid="{6FE37CD5-5BDF-4C7C-83C5-67DE231633E9}">
      <text>
        <r>
          <rPr>
            <sz val="12"/>
            <color indexed="81"/>
            <rFont val="ＭＳ Ｐゴシック"/>
            <family val="3"/>
            <charset val="128"/>
          </rPr>
          <t xml:space="preserve">まとめシートへの反映
</t>
        </r>
        <r>
          <rPr>
            <b/>
            <sz val="12"/>
            <color indexed="81"/>
            <rFont val="ＭＳ Ｐゴシック"/>
            <family val="3"/>
            <charset val="128"/>
          </rPr>
          <t>右上枠外欄に２を指定するとまとめシートに反映します</t>
        </r>
        <r>
          <rPr>
            <sz val="12"/>
            <color indexed="81"/>
            <rFont val="ＭＳ Ｐゴシック"/>
            <family val="3"/>
            <charset val="128"/>
          </rPr>
          <t xml:space="preserve">
また、</t>
        </r>
        <r>
          <rPr>
            <b/>
            <sz val="12"/>
            <color indexed="81"/>
            <rFont val="ＭＳ Ｐゴシック"/>
            <family val="3"/>
            <charset val="128"/>
          </rPr>
          <t>右枠外欄に『1：右』または『2：』を指定すると
指定した側性のみ反映します</t>
        </r>
      </text>
    </comment>
    <comment ref="BU8" authorId="0" shapeId="0" xr:uid="{0E9B923E-848C-413B-B10D-496AEDAC1319}">
      <text>
        <r>
          <rPr>
            <b/>
            <sz val="9"/>
            <color indexed="81"/>
            <rFont val="ＭＳ Ｐゴシック"/>
            <family val="3"/>
            <charset val="128"/>
          </rPr>
          <t>まとめシートへの反映
0:反映しない
1:右を反映
2:左を反映</t>
        </r>
      </text>
    </comment>
    <comment ref="BU9" authorId="0" shapeId="0" xr:uid="{A5B5DFDD-D6D4-43A0-9D71-378CA2EE76B9}">
      <text>
        <r>
          <rPr>
            <b/>
            <sz val="9"/>
            <color indexed="81"/>
            <rFont val="ＭＳ Ｐゴシック"/>
            <family val="3"/>
            <charset val="128"/>
          </rPr>
          <t>まとめシートへの反映
0:反映しない
1:右を反映
2:左を反映</t>
        </r>
      </text>
    </comment>
    <comment ref="BH52" authorId="2" shapeId="0" xr:uid="{D63D33DF-20AA-4FB2-ADE4-583309B14481}">
      <text>
        <r>
          <rPr>
            <sz val="9"/>
            <color indexed="81"/>
            <rFont val="ＭＳ Ｐゴシック"/>
            <family val="3"/>
            <charset val="128"/>
          </rPr>
          <t xml:space="preserve">双方に自動計算されます。
不要な方を削除してください。
</t>
        </r>
      </text>
    </comment>
    <comment ref="BH75" authorId="2" shapeId="0" xr:uid="{7BC81274-CB4D-4989-BC79-AE821A95FFA0}">
      <text>
        <r>
          <rPr>
            <sz val="9"/>
            <color indexed="81"/>
            <rFont val="ＭＳ Ｐゴシック"/>
            <family val="3"/>
            <charset val="128"/>
          </rPr>
          <t xml:space="preserve">双方に自動計算されます。
不要な方を削除してください。
</t>
        </r>
      </text>
    </comment>
    <comment ref="BH82" authorId="2" shapeId="0" xr:uid="{8F4B15A2-BA94-4EB8-861E-CC3499055948}">
      <text>
        <r>
          <rPr>
            <sz val="9"/>
            <color indexed="81"/>
            <rFont val="ＭＳ Ｐゴシック"/>
            <family val="3"/>
            <charset val="128"/>
          </rPr>
          <t xml:space="preserve">双方に自動計算されます。
不要な方を削除してください。
</t>
        </r>
      </text>
    </comment>
    <comment ref="BH83" authorId="2" shapeId="0" xr:uid="{9EE144BE-C55D-40B3-B576-F76AD90C6FE3}">
      <text>
        <r>
          <rPr>
            <sz val="9"/>
            <color indexed="81"/>
            <rFont val="ＭＳ Ｐゴシック"/>
            <family val="3"/>
            <charset val="128"/>
          </rPr>
          <t xml:space="preserve">双方に自動計算されます。
不要な方を削除してください。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H1" authorId="0" shapeId="0" xr:uid="{3CF31A68-108C-4057-BE68-CDCBB9DC06ED}">
      <text>
        <r>
          <rPr>
            <b/>
            <sz val="9"/>
            <color indexed="81"/>
            <rFont val="ＭＳ Ｐゴシック"/>
            <family val="3"/>
            <charset val="128"/>
          </rPr>
          <t>0:未入力
1:入力中
2:入力済
まとめに反映しない場合には1を選択</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Owner</author>
    <author>SSICA</author>
    <author>情報企画管理</author>
  </authors>
  <commentList>
    <comment ref="BU1" authorId="0" shapeId="0" xr:uid="{9E263854-6104-4916-A310-8993AEF231DE}">
      <text>
        <r>
          <rPr>
            <b/>
            <sz val="9"/>
            <color indexed="81"/>
            <rFont val="ＭＳ Ｐゴシック"/>
            <family val="3"/>
            <charset val="128"/>
          </rPr>
          <t>0:未入力
1:入力中
2:入力済
まとめに反映しない場合には1を選択</t>
        </r>
      </text>
    </comment>
    <comment ref="C8" authorId="1" shapeId="0" xr:uid="{B4572DE8-F0D7-4B7E-88F4-59A69535B0DE}">
      <text>
        <r>
          <rPr>
            <sz val="12"/>
            <color indexed="81"/>
            <rFont val="ＭＳ Ｐゴシック"/>
            <family val="3"/>
            <charset val="128"/>
          </rPr>
          <t xml:space="preserve">まとめシートへの反映
</t>
        </r>
        <r>
          <rPr>
            <b/>
            <sz val="12"/>
            <color indexed="81"/>
            <rFont val="ＭＳ Ｐゴシック"/>
            <family val="3"/>
            <charset val="128"/>
          </rPr>
          <t>右上枠外欄に２を指定するとまとめシートに反映します</t>
        </r>
        <r>
          <rPr>
            <sz val="12"/>
            <color indexed="81"/>
            <rFont val="ＭＳ Ｐゴシック"/>
            <family val="3"/>
            <charset val="128"/>
          </rPr>
          <t xml:space="preserve">
また、</t>
        </r>
        <r>
          <rPr>
            <b/>
            <sz val="12"/>
            <color indexed="81"/>
            <rFont val="ＭＳ Ｐゴシック"/>
            <family val="3"/>
            <charset val="128"/>
          </rPr>
          <t>右枠外欄に『1：右』または『2：』を指定すると
指定した側性のみ反映します</t>
        </r>
      </text>
    </comment>
    <comment ref="BU8" authorId="0" shapeId="0" xr:uid="{2FA89A4E-A86A-4021-A105-D027921C7E6C}">
      <text>
        <r>
          <rPr>
            <b/>
            <sz val="9"/>
            <color indexed="81"/>
            <rFont val="ＭＳ Ｐゴシック"/>
            <family val="3"/>
            <charset val="128"/>
          </rPr>
          <t>まとめシートへの反映
0:反映しない
1:右を反映
2:左を反映</t>
        </r>
      </text>
    </comment>
    <comment ref="BU9" authorId="0" shapeId="0" xr:uid="{EEB00186-3C33-4680-9D0B-4A65C61BCE1C}">
      <text>
        <r>
          <rPr>
            <b/>
            <sz val="9"/>
            <color indexed="81"/>
            <rFont val="ＭＳ Ｐゴシック"/>
            <family val="3"/>
            <charset val="128"/>
          </rPr>
          <t>まとめシートへの反映
0:反映しない
1:右を反映
2:左を反映</t>
        </r>
      </text>
    </comment>
    <comment ref="BH52" authorId="2" shapeId="0" xr:uid="{BE0EFFA2-B012-4A43-A2CE-2A492A052BDB}">
      <text>
        <r>
          <rPr>
            <sz val="9"/>
            <color indexed="81"/>
            <rFont val="ＭＳ Ｐゴシック"/>
            <family val="3"/>
            <charset val="128"/>
          </rPr>
          <t xml:space="preserve">双方に自動計算されます。
不要な方を削除してください。
</t>
        </r>
      </text>
    </comment>
    <comment ref="BH75" authorId="2" shapeId="0" xr:uid="{1D3AC8B4-5990-49D6-B1BA-73D10240BD89}">
      <text>
        <r>
          <rPr>
            <sz val="9"/>
            <color indexed="81"/>
            <rFont val="ＭＳ Ｐゴシック"/>
            <family val="3"/>
            <charset val="128"/>
          </rPr>
          <t xml:space="preserve">双方に自動計算されます。
不要な方を削除してください。
</t>
        </r>
      </text>
    </comment>
    <comment ref="BH82" authorId="2" shapeId="0" xr:uid="{C7FC5BE8-25B3-41D8-A26A-E1FC72B95A5D}">
      <text>
        <r>
          <rPr>
            <sz val="9"/>
            <color indexed="81"/>
            <rFont val="ＭＳ Ｐゴシック"/>
            <family val="3"/>
            <charset val="128"/>
          </rPr>
          <t xml:space="preserve">双方に自動計算されます。
不要な方を削除してください。
</t>
        </r>
      </text>
    </comment>
    <comment ref="BH83" authorId="2" shapeId="0" xr:uid="{AE6149BA-4E88-4061-BE79-080C505ECE15}">
      <text>
        <r>
          <rPr>
            <sz val="9"/>
            <color indexed="81"/>
            <rFont val="ＭＳ Ｐゴシック"/>
            <family val="3"/>
            <charset val="128"/>
          </rPr>
          <t xml:space="preserve">双方に自動計算されます。
不要な方を削除してください。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H1" authorId="0" shapeId="0" xr:uid="{2529F8C0-E54C-4C57-9F0B-2FF04B9C84B7}">
      <text>
        <r>
          <rPr>
            <b/>
            <sz val="9"/>
            <color indexed="81"/>
            <rFont val="ＭＳ Ｐゴシック"/>
            <family val="3"/>
            <charset val="128"/>
          </rPr>
          <t>0:未入力
1:入力中
2:入力済
まとめに反映しない場合には1を選択</t>
        </r>
      </text>
    </comment>
  </commentList>
</comments>
</file>

<file path=xl/sharedStrings.xml><?xml version="1.0" encoding="utf-8"?>
<sst xmlns="http://schemas.openxmlformats.org/spreadsheetml/2006/main" count="1764" uniqueCount="546">
  <si>
    <t>BTX・rTMS 治療　リハビリ　評価　まとめ</t>
  </si>
  <si>
    <t>ＩＤ</t>
  </si>
  <si>
    <t>氏名</t>
    <rPh sb="0" eb="2">
      <t>シメイ</t>
    </rPh>
    <phoneticPr fontId="8"/>
  </si>
  <si>
    <t>年齢</t>
    <rPh sb="0" eb="2">
      <t>ネンレイ</t>
    </rPh>
    <phoneticPr fontId="8"/>
  </si>
  <si>
    <t>施注から→</t>
    <rPh sb="0" eb="2">
      <t>セチュウ</t>
    </rPh>
    <phoneticPr fontId="8"/>
  </si>
  <si>
    <t>評価日</t>
  </si>
  <si>
    <t>/</t>
  </si>
  <si>
    <t>病名</t>
    <rPh sb="0" eb="2">
      <t>ビョウメイ</t>
    </rPh>
    <phoneticPr fontId="8"/>
  </si>
  <si>
    <t>BRS右・左</t>
    <rPh sb="3" eb="4">
      <t>ミギ</t>
    </rPh>
    <rPh sb="5" eb="6">
      <t>ヒダリ</t>
    </rPh>
    <phoneticPr fontId="8"/>
  </si>
  <si>
    <t>評価者</t>
  </si>
  <si>
    <t>上肢</t>
  </si>
  <si>
    <t xml:space="preserve">Disability Assessment Scale(DAS) </t>
  </si>
  <si>
    <t>施注日</t>
    <rPh sb="0" eb="2">
      <t>セチュウ</t>
    </rPh>
    <rPh sb="2" eb="3">
      <t>ビ</t>
    </rPh>
    <phoneticPr fontId="8"/>
  </si>
  <si>
    <t>最新</t>
    <rPh sb="0" eb="2">
      <t>サイシン</t>
    </rPh>
    <phoneticPr fontId="8"/>
  </si>
  <si>
    <t>手指</t>
  </si>
  <si>
    <t>◇ 主観的改善度　NRS（ADLでの上肢の運動）</t>
    <rPh sb="2" eb="5">
      <t>シュカンテキ</t>
    </rPh>
    <rPh sb="5" eb="8">
      <t>カイゼンド</t>
    </rPh>
    <phoneticPr fontId="8"/>
  </si>
  <si>
    <t>０.障害なし　　：機能的な障害が認められない</t>
    <rPh sb="2" eb="4">
      <t>ショウガイ</t>
    </rPh>
    <phoneticPr fontId="8"/>
  </si>
  <si>
    <t>下肢</t>
  </si>
  <si>
    <t>１.軽度の障害　：障害が認められるが、正常活動に顕著な支障はない</t>
    <rPh sb="2" eb="4">
      <t>ケイド</t>
    </rPh>
    <rPh sb="5" eb="7">
      <t>ショウガイ</t>
    </rPh>
    <phoneticPr fontId="8"/>
  </si>
  <si>
    <t>０：麻痺のため動かしにくい</t>
    <rPh sb="2" eb="4">
      <t>マヒ</t>
    </rPh>
    <rPh sb="7" eb="8">
      <t>ウゴ</t>
    </rPh>
    <phoneticPr fontId="8"/>
  </si>
  <si>
    <t>２.中等度の障害：正常活動に被験者自身の努力、他者の補助の両者またはいずれか一方</t>
    <rPh sb="2" eb="3">
      <t>チュウ</t>
    </rPh>
    <rPh sb="3" eb="4">
      <t>トウ</t>
    </rPh>
    <rPh sb="4" eb="5">
      <t>ド</t>
    </rPh>
    <rPh sb="6" eb="8">
      <t>ショウガイ</t>
    </rPh>
    <phoneticPr fontId="8"/>
  </si>
  <si>
    <t>～ 10：麻痺あるが動かしやすい</t>
    <rPh sb="5" eb="7">
      <t>マヒ</t>
    </rPh>
    <phoneticPr fontId="8"/>
  </si>
  <si>
    <t>３.重度の障害　：正常活動が限られる</t>
    <rPh sb="2" eb="4">
      <t>ジュウド</t>
    </rPh>
    <rPh sb="5" eb="7">
      <t>ショウガイ</t>
    </rPh>
    <phoneticPr fontId="8"/>
  </si>
  <si>
    <t>＊ ボトックスの承認審査概要 7.臨床概要2.7.3 P19 より</t>
  </si>
  <si>
    <t>（上肢）</t>
    <rPh sb="1" eb="3">
      <t>ジョウシ</t>
    </rPh>
    <phoneticPr fontId="8"/>
  </si>
  <si>
    <t>上肢 項目</t>
    <rPh sb="0" eb="2">
      <t>ジョウシ</t>
    </rPh>
    <phoneticPr fontId="8"/>
  </si>
  <si>
    <t>評価視点</t>
  </si>
  <si>
    <t>手の衛生状態</t>
  </si>
  <si>
    <t>浸軟・潰瘍形成・手掌感染の程度、手掌及び手の清潔さ、手洗い・爪の手入れができているか衛生に関わる障害がどの程度、ADLの妨げになっているかを評価する</t>
    <rPh sb="3" eb="5">
      <t>カイヨウ</t>
    </rPh>
    <rPh sb="5" eb="7">
      <t>ケイセイ</t>
    </rPh>
    <phoneticPr fontId="8"/>
  </si>
  <si>
    <t>０：麻痺のため動かしたくない</t>
    <rPh sb="2" eb="4">
      <t>マヒ</t>
    </rPh>
    <rPh sb="7" eb="8">
      <t>ウゴ</t>
    </rPh>
    <phoneticPr fontId="8"/>
  </si>
  <si>
    <t>肢位</t>
  </si>
  <si>
    <t>ADLで上肢の位置の異常がどの程度、身体的、心理的、社会的に影響を与えているか評価する</t>
  </si>
  <si>
    <t>～ 10：麻痺あるが動かしたい</t>
  </si>
  <si>
    <t>疼痛</t>
  </si>
  <si>
    <t>上肢の痙性に関する疼痛または不快感が、どの程度日常生活に影響を与えているかを評価する</t>
  </si>
  <si>
    <t>着衣動作</t>
  </si>
  <si>
    <t>患者が衣服を着衣をどの程度、容易にできるか、また上肢の位置の異常が更衣に関してどの程度ADLに影響を与えているかを評価する</t>
  </si>
  <si>
    <t>０：麻痺のため歩きにくい</t>
    <rPh sb="2" eb="4">
      <t>マヒ</t>
    </rPh>
    <rPh sb="7" eb="8">
      <t>アル</t>
    </rPh>
    <phoneticPr fontId="8"/>
  </si>
  <si>
    <t>～ 10：麻痺があるけれど歩きやすい</t>
  </si>
  <si>
    <t>下肢 項目</t>
    <rPh sb="0" eb="2">
      <t>カシ</t>
    </rPh>
    <phoneticPr fontId="8"/>
  </si>
  <si>
    <t>（歩行）</t>
    <rPh sb="1" eb="3">
      <t>ホコウ</t>
    </rPh>
    <phoneticPr fontId="8"/>
  </si>
  <si>
    <t>足の衛生状態</t>
  </si>
  <si>
    <t>浸軟・潰瘍形成・足部感染の程度、足部の清潔さ、爪の手入れができているか衛生に関わる障害がどの程度、ADLの妨げになっているかを評価する</t>
    <rPh sb="3" eb="5">
      <t>カイヨウ</t>
    </rPh>
    <phoneticPr fontId="8"/>
  </si>
  <si>
    <t>ADLで下肢の位置の異常がどの程度、身体的、心理的、社会的に影響を与えているか評価する</t>
  </si>
  <si>
    <t>０：麻痺のため歩きたくない</t>
    <rPh sb="2" eb="4">
      <t>マヒ</t>
    </rPh>
    <phoneticPr fontId="8"/>
  </si>
  <si>
    <t>～ 10：麻痺あるが歩きたい</t>
    <rPh sb="10" eb="11">
      <t>アル</t>
    </rPh>
    <phoneticPr fontId="8"/>
  </si>
  <si>
    <t>下肢の痙性に関する疼痛または不快感が、どの程度日常生活に影響を与えているかを評価する</t>
  </si>
  <si>
    <t>患者が衣服・靴・装具の着衣をどの程度、容易にできるか、また下肢の位置の異常が更衣に関してどの程度ADLに影響を与えているかを評価する</t>
  </si>
  <si>
    <t>Fugl-MSと WMFT ＆ FAS（別紙）</t>
  </si>
  <si>
    <t>◆ 10m歩行時間、歩数 、歩行様式　補助具（杖・装具）◆</t>
    <rPh sb="5" eb="7">
      <t>ホコウ</t>
    </rPh>
    <rPh sb="7" eb="9">
      <t>ジカン</t>
    </rPh>
    <rPh sb="10" eb="12">
      <t>ホスウ</t>
    </rPh>
    <rPh sb="14" eb="16">
      <t>ホコウ</t>
    </rPh>
    <rPh sb="16" eb="18">
      <t>ヨウシキ</t>
    </rPh>
    <rPh sb="19" eb="22">
      <t>ホジョグ</t>
    </rPh>
    <rPh sb="23" eb="24">
      <t>ツエ</t>
    </rPh>
    <rPh sb="25" eb="27">
      <t>ソウグ</t>
    </rPh>
    <phoneticPr fontId="8"/>
  </si>
  <si>
    <t>◇努力 Time Up to Go 3m◇</t>
    <rPh sb="1" eb="3">
      <t>ドリョク</t>
    </rPh>
    <phoneticPr fontId="8"/>
  </si>
  <si>
    <t>評価日</t>
    <rPh sb="0" eb="2">
      <t>ヒョウカ</t>
    </rPh>
    <rPh sb="2" eb="3">
      <t>ビ</t>
    </rPh>
    <phoneticPr fontId="8"/>
  </si>
  <si>
    <t>装具</t>
  </si>
  <si>
    <t>杖</t>
    <rPh sb="0" eb="1">
      <t>ツエ</t>
    </rPh>
    <phoneticPr fontId="8"/>
  </si>
  <si>
    <t>快歩</t>
    <rPh sb="0" eb="1">
      <t>カイ</t>
    </rPh>
    <rPh sb="1" eb="2">
      <t>ホ</t>
    </rPh>
    <phoneticPr fontId="8"/>
  </si>
  <si>
    <t>歩</t>
    <rPh sb="0" eb="1">
      <t>ホ</t>
    </rPh>
    <phoneticPr fontId="8"/>
  </si>
  <si>
    <t>秒</t>
    <rPh sb="0" eb="1">
      <t>ビョウ</t>
    </rPh>
    <phoneticPr fontId="8"/>
  </si>
  <si>
    <t>努力</t>
    <rPh sb="0" eb="2">
      <t>ドリョク</t>
    </rPh>
    <phoneticPr fontId="8"/>
  </si>
  <si>
    <t xml:space="preserve">WMFT 秒  </t>
    <rPh sb="5" eb="6">
      <t>ビョウ</t>
    </rPh>
    <phoneticPr fontId="8"/>
  </si>
  <si>
    <t>　　　　　　／　　</t>
  </si>
  <si>
    <t>杖</t>
  </si>
  <si>
    <t xml:space="preserve">WMFT FAS </t>
  </si>
  <si>
    <t xml:space="preserve">FMS U/E </t>
  </si>
  <si>
    <t xml:space="preserve">L/E </t>
  </si>
  <si>
    <t>JASMID AOU</t>
  </si>
  <si>
    <t xml:space="preserve">QOM </t>
  </si>
  <si>
    <t>＊備考</t>
    <rPh sb="1" eb="3">
      <t>ビコウ</t>
    </rPh>
    <phoneticPr fontId="8"/>
  </si>
  <si>
    <t>● 麻痺側の可動域と筋緊張 ●</t>
    <rPh sb="2" eb="4">
      <t>マヒ</t>
    </rPh>
    <rPh sb="4" eb="5">
      <t>ソク</t>
    </rPh>
    <rPh sb="6" eb="9">
      <t>カドウイキ</t>
    </rPh>
    <phoneticPr fontId="8"/>
  </si>
  <si>
    <t>測定側：</t>
    <rPh sb="0" eb="2">
      <t>ソクテイ</t>
    </rPh>
    <rPh sb="2" eb="3">
      <t>ソク</t>
    </rPh>
    <phoneticPr fontId="8"/>
  </si>
  <si>
    <t>右・左</t>
  </si>
  <si>
    <t>名前：</t>
    <rPh sb="0" eb="2">
      <t>ナマエ</t>
    </rPh>
    <phoneticPr fontId="8"/>
  </si>
  <si>
    <t>入力補助</t>
    <rPh sb="0" eb="2">
      <t>ニュウリョク</t>
    </rPh>
    <rPh sb="2" eb="4">
      <t>ホジョ</t>
    </rPh>
    <phoneticPr fontId="8"/>
  </si>
  <si>
    <t>* nm:随意運動がない(Non Movement)</t>
    <rPh sb="5" eb="7">
      <t>ズイイ</t>
    </rPh>
    <rPh sb="7" eb="9">
      <t>ウンドウ</t>
    </rPh>
    <phoneticPr fontId="8"/>
  </si>
  <si>
    <t>↓検査者記載してね</t>
    <rPh sb="1" eb="4">
      <t>ケンサシャ</t>
    </rPh>
    <rPh sb="4" eb="6">
      <t>キサイ</t>
    </rPh>
    <phoneticPr fontId="8"/>
  </si>
  <si>
    <t>最新施注日</t>
    <rPh sb="0" eb="2">
      <t>サイシン</t>
    </rPh>
    <rPh sb="2" eb="4">
      <t>セチュウ</t>
    </rPh>
    <rPh sb="4" eb="5">
      <t>ビ</t>
    </rPh>
    <phoneticPr fontId="8"/>
  </si>
  <si>
    <t>ボトックス:施注筋に対する項目のみ評価</t>
    <rPh sb="6" eb="7">
      <t>シ</t>
    </rPh>
    <rPh sb="7" eb="8">
      <t>チュウ</t>
    </rPh>
    <rPh sb="8" eb="9">
      <t>キン</t>
    </rPh>
    <rPh sb="10" eb="11">
      <t>タイ</t>
    </rPh>
    <rPh sb="13" eb="15">
      <t>コウモク</t>
    </rPh>
    <rPh sb="17" eb="19">
      <t>ヒョウカ</t>
    </rPh>
    <phoneticPr fontId="8"/>
  </si>
  <si>
    <t>測定日:</t>
    <rPh sb="0" eb="2">
      <t>ソクテイ</t>
    </rPh>
    <rPh sb="2" eb="3">
      <t>ビ</t>
    </rPh>
    <phoneticPr fontId="8"/>
  </si>
  <si>
    <t>◎施注筋を太文字に変換</t>
    <rPh sb="1" eb="3">
      <t>シチュウ</t>
    </rPh>
    <rPh sb="3" eb="4">
      <t>キン</t>
    </rPh>
    <rPh sb="5" eb="8">
      <t>フトモジ</t>
    </rPh>
    <rPh sb="9" eb="11">
      <t>ヘンカン</t>
    </rPh>
    <phoneticPr fontId="8"/>
  </si>
  <si>
    <t>担当者:</t>
    <rPh sb="0" eb="3">
      <t>タントウシャ</t>
    </rPh>
    <phoneticPr fontId="8"/>
  </si>
  <si>
    <t>運動方向</t>
    <rPh sb="0" eb="2">
      <t>ウンドウ</t>
    </rPh>
    <rPh sb="2" eb="4">
      <t>ホウコウ</t>
    </rPh>
    <phoneticPr fontId="8"/>
  </si>
  <si>
    <t>正常可動範囲</t>
    <rPh sb="0" eb="2">
      <t>セイジョウ</t>
    </rPh>
    <rPh sb="2" eb="4">
      <t>カドウ</t>
    </rPh>
    <rPh sb="4" eb="6">
      <t>ハンイ</t>
    </rPh>
    <phoneticPr fontId="8"/>
  </si>
  <si>
    <t>自動</t>
    <rPh sb="0" eb="2">
      <t>ジドウ</t>
    </rPh>
    <phoneticPr fontId="8"/>
  </si>
  <si>
    <t>他動</t>
    <rPh sb="0" eb="2">
      <t>タドウ</t>
    </rPh>
    <phoneticPr fontId="8"/>
  </si>
  <si>
    <t>MAS</t>
  </si>
  <si>
    <t>施注筋</t>
    <rPh sb="0" eb="2">
      <t>シチュウ</t>
    </rPh>
    <rPh sb="2" eb="3">
      <t>キン</t>
    </rPh>
    <phoneticPr fontId="8"/>
  </si>
  <si>
    <t>備　考</t>
    <rPh sb="0" eb="1">
      <t>ソナエ</t>
    </rPh>
    <rPh sb="2" eb="3">
      <t>コウ</t>
    </rPh>
    <phoneticPr fontId="8"/>
  </si>
  <si>
    <t>赤</t>
    <rPh sb="0" eb="1">
      <t>アカ</t>
    </rPh>
    <phoneticPr fontId="8"/>
  </si>
  <si>
    <t>肩</t>
    <rPh sb="0" eb="1">
      <t>ケンコウタイ</t>
    </rPh>
    <phoneticPr fontId="8"/>
  </si>
  <si>
    <t>屈曲</t>
    <rPh sb="0" eb="2">
      <t>クッキョク</t>
    </rPh>
    <phoneticPr fontId="8"/>
  </si>
  <si>
    <t>0～180°</t>
  </si>
  <si>
    <t>広背筋</t>
  </si>
  <si>
    <t>三角筋後部</t>
  </si>
  <si>
    <t>大円筋</t>
  </si>
  <si>
    <t>伸展</t>
    <rPh sb="0" eb="2">
      <t>シンテン</t>
    </rPh>
    <phoneticPr fontId="8"/>
  </si>
  <si>
    <t>0～50°</t>
  </si>
  <si>
    <t>三角筋前部</t>
  </si>
  <si>
    <t>烏口腕筋</t>
  </si>
  <si>
    <t>外転</t>
    <rPh sb="0" eb="2">
      <t>ガイテン</t>
    </rPh>
    <phoneticPr fontId="8"/>
  </si>
  <si>
    <t>大胸筋</t>
  </si>
  <si>
    <t>内転</t>
    <rPh sb="0" eb="2">
      <t>ナイテン</t>
    </rPh>
    <phoneticPr fontId="8"/>
  </si>
  <si>
    <t>0°</t>
  </si>
  <si>
    <t>三角筋</t>
  </si>
  <si>
    <t>棘上筋</t>
  </si>
  <si>
    <t>外旋</t>
    <rPh sb="0" eb="2">
      <t>ガイセン</t>
    </rPh>
    <phoneticPr fontId="8"/>
  </si>
  <si>
    <t>0～60°</t>
  </si>
  <si>
    <t>肩甲下筋</t>
  </si>
  <si>
    <t>内旋</t>
    <rPh sb="0" eb="2">
      <t>ナイセン</t>
    </rPh>
    <phoneticPr fontId="8"/>
  </si>
  <si>
    <t>0～80°</t>
  </si>
  <si>
    <t>棘下筋</t>
  </si>
  <si>
    <t>小円筋</t>
  </si>
  <si>
    <t>肘</t>
    <rPh sb="0" eb="1">
      <t>ヒジ</t>
    </rPh>
    <phoneticPr fontId="8"/>
  </si>
  <si>
    <t>0～145°</t>
  </si>
  <si>
    <t>上腕三頭筋</t>
  </si>
  <si>
    <t>0～5°</t>
  </si>
  <si>
    <t>上腕二頭筋</t>
  </si>
  <si>
    <t>上腕筋</t>
  </si>
  <si>
    <t>腕橈骨筋</t>
  </si>
  <si>
    <t>前
腕</t>
    <rPh sb="0" eb="1">
      <t>ゼン</t>
    </rPh>
    <rPh sb="2" eb="3">
      <t>ウデ</t>
    </rPh>
    <phoneticPr fontId="8"/>
  </si>
  <si>
    <t>回内</t>
    <rPh sb="0" eb="2">
      <t>カイナイ</t>
    </rPh>
    <phoneticPr fontId="8"/>
  </si>
  <si>
    <t>0～90°</t>
  </si>
  <si>
    <t>回外筋</t>
  </si>
  <si>
    <t>回外</t>
    <rPh sb="0" eb="2">
      <t>カイガイ</t>
    </rPh>
    <phoneticPr fontId="8"/>
  </si>
  <si>
    <t>円回内筋</t>
  </si>
  <si>
    <t>方形回内勤</t>
  </si>
  <si>
    <t>手</t>
    <rPh sb="0" eb="1">
      <t>テ</t>
    </rPh>
    <phoneticPr fontId="8"/>
  </si>
  <si>
    <t>背屈</t>
    <rPh sb="0" eb="2">
      <t>ハイクツ</t>
    </rPh>
    <phoneticPr fontId="8"/>
  </si>
  <si>
    <t>0～70°</t>
  </si>
  <si>
    <t>橈側手根屈筋</t>
  </si>
  <si>
    <t>長掌</t>
  </si>
  <si>
    <t>尺側手根屈筋</t>
  </si>
  <si>
    <t>掌屈</t>
    <rPh sb="0" eb="2">
      <t>ショウクツ</t>
    </rPh>
    <phoneticPr fontId="8"/>
  </si>
  <si>
    <t>長橈（尺）側手根伸筋</t>
  </si>
  <si>
    <t>短橈（尺）側手根伸筋</t>
  </si>
  <si>
    <t>母
指</t>
    <rPh sb="0" eb="1">
      <t>ハハ</t>
    </rPh>
    <rPh sb="2" eb="3">
      <t>ユビ</t>
    </rPh>
    <phoneticPr fontId="8"/>
  </si>
  <si>
    <t>橈側外転</t>
    <rPh sb="0" eb="4">
      <t>トウソクガイテン</t>
    </rPh>
    <phoneticPr fontId="8"/>
  </si>
  <si>
    <t>母指内転筋</t>
    <rPh sb="0" eb="2">
      <t>ボシ</t>
    </rPh>
    <rPh sb="2" eb="5">
      <t>ナイテンキン</t>
    </rPh>
    <phoneticPr fontId="8"/>
  </si>
  <si>
    <t>尺側内転</t>
    <rPh sb="0" eb="4">
      <t>シャクソクナイテン</t>
    </rPh>
    <phoneticPr fontId="8"/>
  </si>
  <si>
    <t>長母指外転筋</t>
    <rPh sb="0" eb="1">
      <t>チョウ</t>
    </rPh>
    <rPh sb="1" eb="3">
      <t>ボシ</t>
    </rPh>
    <rPh sb="3" eb="6">
      <t>ガイテンキン</t>
    </rPh>
    <phoneticPr fontId="8"/>
  </si>
  <si>
    <t>掌側外転</t>
    <rPh sb="0" eb="4">
      <t>ショウソクガイテン</t>
    </rPh>
    <phoneticPr fontId="8"/>
  </si>
  <si>
    <t>掌側内転</t>
    <rPh sb="0" eb="4">
      <t>ショウソクナイテン</t>
    </rPh>
    <phoneticPr fontId="8"/>
  </si>
  <si>
    <t>短母指外転筋</t>
    <rPh sb="0" eb="1">
      <t>タン</t>
    </rPh>
    <rPh sb="1" eb="3">
      <t>ボシ</t>
    </rPh>
    <rPh sb="3" eb="6">
      <t>ガイテンキン</t>
    </rPh>
    <phoneticPr fontId="8"/>
  </si>
  <si>
    <t>MP屈曲</t>
    <rPh sb="2" eb="4">
      <t>クッキョク</t>
    </rPh>
    <phoneticPr fontId="8"/>
  </si>
  <si>
    <t>短母指伸筋</t>
    <rPh sb="0" eb="1">
      <t>タン</t>
    </rPh>
    <rPh sb="1" eb="3">
      <t>ボシ</t>
    </rPh>
    <rPh sb="3" eb="5">
      <t>シンキン</t>
    </rPh>
    <phoneticPr fontId="8"/>
  </si>
  <si>
    <t>MP伸展</t>
    <rPh sb="2" eb="4">
      <t>シンテン</t>
    </rPh>
    <phoneticPr fontId="8"/>
  </si>
  <si>
    <t>0～10°</t>
  </si>
  <si>
    <t>短・長母指屈筋</t>
    <rPh sb="0" eb="1">
      <t>タン</t>
    </rPh>
    <rPh sb="2" eb="3">
      <t>チョウ</t>
    </rPh>
    <rPh sb="3" eb="5">
      <t>ボシ</t>
    </rPh>
    <rPh sb="5" eb="7">
      <t>クッキン</t>
    </rPh>
    <phoneticPr fontId="8"/>
  </si>
  <si>
    <t>IP屈曲</t>
    <rPh sb="2" eb="4">
      <t>クッキョク</t>
    </rPh>
    <phoneticPr fontId="8"/>
  </si>
  <si>
    <t>長母指伸筋</t>
    <rPh sb="0" eb="1">
      <t>チョウ</t>
    </rPh>
    <rPh sb="1" eb="3">
      <t>ボシ</t>
    </rPh>
    <rPh sb="3" eb="5">
      <t>シンキン</t>
    </rPh>
    <phoneticPr fontId="8"/>
  </si>
  <si>
    <t>IP伸展</t>
    <rPh sb="2" eb="4">
      <t>シンテン</t>
    </rPh>
    <phoneticPr fontId="8"/>
  </si>
  <si>
    <t>長母指屈筋</t>
    <rPh sb="0" eb="1">
      <t>チョウ</t>
    </rPh>
    <rPh sb="1" eb="3">
      <t>ボシ</t>
    </rPh>
    <rPh sb="3" eb="5">
      <t>クッキン</t>
    </rPh>
    <phoneticPr fontId="8"/>
  </si>
  <si>
    <t>指</t>
    <rPh sb="0" eb="1">
      <t>ユビ</t>
    </rPh>
    <phoneticPr fontId="8"/>
  </si>
  <si>
    <t>Ⅱ屈曲</t>
    <rPh sb="1" eb="3">
      <t>クッキョク</t>
    </rPh>
    <phoneticPr fontId="8"/>
  </si>
  <si>
    <t>示指指伸筋</t>
    <rPh sb="0" eb="1">
      <t>シメ</t>
    </rPh>
    <rPh sb="1" eb="2">
      <t>ユビ</t>
    </rPh>
    <rPh sb="2" eb="3">
      <t>シ</t>
    </rPh>
    <rPh sb="3" eb="5">
      <t>シンキン</t>
    </rPh>
    <phoneticPr fontId="8"/>
  </si>
  <si>
    <t>MP</t>
  </si>
  <si>
    <t>Ⅲ屈曲</t>
    <rPh sb="1" eb="3">
      <t>クッキョク</t>
    </rPh>
    <phoneticPr fontId="8"/>
  </si>
  <si>
    <t>指伸筋</t>
    <rPh sb="0" eb="1">
      <t>シ</t>
    </rPh>
    <rPh sb="1" eb="3">
      <t>シンキン</t>
    </rPh>
    <phoneticPr fontId="8"/>
  </si>
  <si>
    <t>0～100°</t>
  </si>
  <si>
    <t>総指伸筋</t>
  </si>
  <si>
    <t>虫様筋</t>
  </si>
  <si>
    <t>PIP</t>
  </si>
  <si>
    <t>DIP</t>
  </si>
  <si>
    <t>Ⅱ伸展</t>
    <rPh sb="1" eb="3">
      <t>シンテン</t>
    </rPh>
    <phoneticPr fontId="8"/>
  </si>
  <si>
    <t>0～45°</t>
  </si>
  <si>
    <t>虫様筋</t>
    <rPh sb="0" eb="1">
      <t>ムシ</t>
    </rPh>
    <rPh sb="1" eb="2">
      <t>ヨウ</t>
    </rPh>
    <rPh sb="2" eb="3">
      <t>キン</t>
    </rPh>
    <phoneticPr fontId="8"/>
  </si>
  <si>
    <t>Ⅲ伸展</t>
    <rPh sb="1" eb="3">
      <t>シンテン</t>
    </rPh>
    <phoneticPr fontId="8"/>
  </si>
  <si>
    <t>背・掌側骨間筋</t>
    <rPh sb="0" eb="1">
      <t>ハイ</t>
    </rPh>
    <rPh sb="2" eb="3">
      <t>ショウ</t>
    </rPh>
    <rPh sb="3" eb="4">
      <t>ソク</t>
    </rPh>
    <rPh sb="4" eb="5">
      <t>ホネ</t>
    </rPh>
    <rPh sb="5" eb="6">
      <t>アイダ</t>
    </rPh>
    <rPh sb="6" eb="7">
      <t>キン</t>
    </rPh>
    <phoneticPr fontId="8"/>
  </si>
  <si>
    <t>浅指屈筋</t>
  </si>
  <si>
    <t>深指屈筋</t>
  </si>
  <si>
    <t>股</t>
    <rPh sb="0" eb="1">
      <t>コ</t>
    </rPh>
    <phoneticPr fontId="8"/>
  </si>
  <si>
    <t>0～90°
0～125°</t>
  </si>
  <si>
    <t>大殿筋</t>
  </si>
  <si>
    <t>半腱様筋</t>
  </si>
  <si>
    <t>半膜様筋</t>
  </si>
  <si>
    <t>大腿二頭筋</t>
  </si>
  <si>
    <t>0～15°</t>
  </si>
  <si>
    <t>大腰筋</t>
    <rPh sb="0" eb="1">
      <t>タイ</t>
    </rPh>
    <rPh sb="1" eb="2">
      <t>コシ</t>
    </rPh>
    <rPh sb="2" eb="3">
      <t>キン</t>
    </rPh>
    <phoneticPr fontId="8"/>
  </si>
  <si>
    <t>腸骨筋</t>
  </si>
  <si>
    <t>大内転筋</t>
    <rPh sb="0" eb="1">
      <t>ダイ</t>
    </rPh>
    <phoneticPr fontId="8"/>
  </si>
  <si>
    <t>短内転筋</t>
  </si>
  <si>
    <t>長内転筋</t>
  </si>
  <si>
    <t>恥骨筋</t>
  </si>
  <si>
    <t>薄筋</t>
  </si>
  <si>
    <t>0～20°</t>
  </si>
  <si>
    <t>中殿筋</t>
    <rPh sb="0" eb="2">
      <t>チュウデン</t>
    </rPh>
    <rPh sb="2" eb="3">
      <t>キン</t>
    </rPh>
    <phoneticPr fontId="8"/>
  </si>
  <si>
    <t>小殿筋</t>
  </si>
  <si>
    <t>小殿筋</t>
    <rPh sb="0" eb="1">
      <t>ショウ</t>
    </rPh>
    <phoneticPr fontId="8"/>
  </si>
  <si>
    <t>中殿筋</t>
  </si>
  <si>
    <t>大腿筋膜張筋</t>
  </si>
  <si>
    <t>内外閉鎖筋</t>
    <rPh sb="0" eb="2">
      <t>ナイガイ</t>
    </rPh>
    <rPh sb="2" eb="5">
      <t>ヘイサキン</t>
    </rPh>
    <phoneticPr fontId="8"/>
  </si>
  <si>
    <t>梨状筋</t>
  </si>
  <si>
    <t>短外旋筋群</t>
  </si>
  <si>
    <t>SLR</t>
  </si>
  <si>
    <t>70～90°</t>
  </si>
  <si>
    <t>膝</t>
    <rPh sb="0" eb="1">
      <t>ヒザ</t>
    </rPh>
    <phoneticPr fontId="8"/>
  </si>
  <si>
    <t>0～130°</t>
  </si>
  <si>
    <t>大腿四頭筋</t>
    <rPh sb="0" eb="2">
      <t>ダイタイ</t>
    </rPh>
    <rPh sb="2" eb="4">
      <t>ヨントウ</t>
    </rPh>
    <rPh sb="4" eb="5">
      <t>キン</t>
    </rPh>
    <phoneticPr fontId="8"/>
  </si>
  <si>
    <t>大腿二頭筋</t>
    <rPh sb="0" eb="2">
      <t>ダイタイ</t>
    </rPh>
    <rPh sb="2" eb="5">
      <t>ニトウキン</t>
    </rPh>
    <phoneticPr fontId="8"/>
  </si>
  <si>
    <t>半腱</t>
  </si>
  <si>
    <t>半膜</t>
  </si>
  <si>
    <t>足</t>
    <rPh sb="0" eb="1">
      <t>アシ</t>
    </rPh>
    <phoneticPr fontId="8"/>
  </si>
  <si>
    <t>膝屈曲</t>
    <rPh sb="0" eb="1">
      <t>ヒザ</t>
    </rPh>
    <rPh sb="1" eb="3">
      <t>クッキョク</t>
    </rPh>
    <phoneticPr fontId="8"/>
  </si>
  <si>
    <t>腓腹筋</t>
    <rPh sb="0" eb="3">
      <t>ヒフクキン</t>
    </rPh>
    <phoneticPr fontId="8"/>
  </si>
  <si>
    <t>ヒラメ筋</t>
  </si>
  <si>
    <t>膝伸展</t>
    <rPh sb="0" eb="1">
      <t>ヒザ</t>
    </rPh>
    <rPh sb="1" eb="3">
      <t>シンテン</t>
    </rPh>
    <phoneticPr fontId="8"/>
  </si>
  <si>
    <t>底屈</t>
    <rPh sb="0" eb="2">
      <t>テイクツ</t>
    </rPh>
    <phoneticPr fontId="8"/>
  </si>
  <si>
    <t>前脛骨筋</t>
    <rPh sb="0" eb="1">
      <t>ゼン</t>
    </rPh>
    <rPh sb="1" eb="4">
      <t>ケイコツキン</t>
    </rPh>
    <phoneticPr fontId="8"/>
  </si>
  <si>
    <t>外がえし</t>
    <rPh sb="0" eb="1">
      <t>ソト</t>
    </rPh>
    <phoneticPr fontId="8"/>
  </si>
  <si>
    <t>後脛骨筋</t>
  </si>
  <si>
    <t>内がえし</t>
    <rPh sb="0" eb="1">
      <t>ウチ</t>
    </rPh>
    <phoneticPr fontId="8"/>
  </si>
  <si>
    <t>0～30°</t>
  </si>
  <si>
    <t>長腓骨筋</t>
    <rPh sb="0" eb="1">
      <t>チョウ</t>
    </rPh>
    <phoneticPr fontId="8"/>
  </si>
  <si>
    <t>短腓骨筋</t>
  </si>
  <si>
    <t>母趾MP屈曲</t>
    <rPh sb="0" eb="1">
      <t>ボ</t>
    </rPh>
    <rPh sb="4" eb="6">
      <t>クッキョク</t>
    </rPh>
    <phoneticPr fontId="8"/>
  </si>
  <si>
    <t>0～35°</t>
  </si>
  <si>
    <t>長母趾伸筋MP</t>
    <rPh sb="0" eb="1">
      <t>チョウ</t>
    </rPh>
    <rPh sb="1" eb="2">
      <t>ハハ</t>
    </rPh>
    <rPh sb="2" eb="3">
      <t>アト</t>
    </rPh>
    <rPh sb="3" eb="5">
      <t>シンキン</t>
    </rPh>
    <phoneticPr fontId="8"/>
  </si>
  <si>
    <t>長母趾伸筋IP</t>
  </si>
  <si>
    <t>Ⅱ趾MP屈曲</t>
    <rPh sb="1" eb="2">
      <t>アト</t>
    </rPh>
    <rPh sb="4" eb="6">
      <t>クッキョク</t>
    </rPh>
    <phoneticPr fontId="8"/>
  </si>
  <si>
    <t>長趾伸筋MP</t>
    <rPh sb="0" eb="1">
      <t>チョウ</t>
    </rPh>
    <rPh sb="1" eb="2">
      <t>シ</t>
    </rPh>
    <rPh sb="2" eb="4">
      <t>シンキン</t>
    </rPh>
    <phoneticPr fontId="8"/>
  </si>
  <si>
    <t>長趾伸筋IP</t>
  </si>
  <si>
    <t>母趾MP伸展</t>
    <rPh sb="0" eb="1">
      <t>ボ</t>
    </rPh>
    <rPh sb="4" eb="6">
      <t>シンテン</t>
    </rPh>
    <phoneticPr fontId="8"/>
  </si>
  <si>
    <t>長母趾屈筋MP</t>
    <rPh sb="0" eb="1">
      <t>チョウ</t>
    </rPh>
    <rPh sb="1" eb="2">
      <t>ハハ</t>
    </rPh>
    <rPh sb="2" eb="3">
      <t>シ</t>
    </rPh>
    <rPh sb="3" eb="4">
      <t>クッ</t>
    </rPh>
    <rPh sb="4" eb="5">
      <t>キン</t>
    </rPh>
    <phoneticPr fontId="8"/>
  </si>
  <si>
    <t>長母趾屈筋IP</t>
  </si>
  <si>
    <t>Ⅱ趾MP伸展</t>
    <rPh sb="1" eb="2">
      <t>アト</t>
    </rPh>
    <rPh sb="4" eb="6">
      <t>シンテン</t>
    </rPh>
    <phoneticPr fontId="8"/>
  </si>
  <si>
    <t>0～40°</t>
  </si>
  <si>
    <t>長趾屈筋MP</t>
    <rPh sb="0" eb="1">
      <t>チョウ</t>
    </rPh>
    <rPh sb="1" eb="2">
      <t>シ</t>
    </rPh>
    <rPh sb="2" eb="4">
      <t>クッキン</t>
    </rPh>
    <phoneticPr fontId="8"/>
  </si>
  <si>
    <t>長趾屈筋IP</t>
  </si>
  <si>
    <t>Modified　Ashworth Scale （MAS）</t>
  </si>
  <si>
    <t>※ 追記</t>
    <rPh sb="2" eb="4">
      <t>ツイキ</t>
    </rPh>
    <phoneticPr fontId="8"/>
  </si>
  <si>
    <t>筋緊張の亢進がない。</t>
    <rPh sb="0" eb="3">
      <t>キンキンチョウ</t>
    </rPh>
    <rPh sb="4" eb="6">
      <t>コウシン</t>
    </rPh>
    <phoneticPr fontId="8"/>
  </si>
  <si>
    <t>軽度の筋緊張の亢進がある。(引っ掛かりその消失、又は屈曲・伸展の最終域でわずかな抵抗がある)</t>
    <rPh sb="0" eb="2">
      <t>ケイド</t>
    </rPh>
    <rPh sb="3" eb="6">
      <t>キンキンチョウ</t>
    </rPh>
    <rPh sb="7" eb="9">
      <t>コウシン</t>
    </rPh>
    <rPh sb="14" eb="15">
      <t>ヒ</t>
    </rPh>
    <rPh sb="16" eb="17">
      <t>カ</t>
    </rPh>
    <rPh sb="21" eb="23">
      <t>ショウシツ</t>
    </rPh>
    <rPh sb="24" eb="25">
      <t>マタ</t>
    </rPh>
    <rPh sb="26" eb="28">
      <t>クッキョク</t>
    </rPh>
    <rPh sb="29" eb="31">
      <t>シンテン</t>
    </rPh>
    <rPh sb="32" eb="34">
      <t>サイシュウ</t>
    </rPh>
    <rPh sb="34" eb="35">
      <t>イキ</t>
    </rPh>
    <rPh sb="40" eb="42">
      <t>テイコウ</t>
    </rPh>
    <phoneticPr fontId="8"/>
  </si>
  <si>
    <t>＊内在vs外在筋の影響</t>
    <rPh sb="1" eb="2">
      <t>ウチ</t>
    </rPh>
    <rPh sb="2" eb="3">
      <t>ザイ</t>
    </rPh>
    <rPh sb="5" eb="8">
      <t>ガイザイスジ</t>
    </rPh>
    <rPh sb="9" eb="11">
      <t>エイキョウ</t>
    </rPh>
    <phoneticPr fontId="8"/>
  </si>
  <si>
    <t>１＋</t>
  </si>
  <si>
    <t>軽度の筋緊張の亢進がある。(明らかな引っ掛かりがあり、それに続くわずかな抵抗を可動域の1/2 以内で認める)</t>
    <rPh sb="0" eb="2">
      <t>ケイド</t>
    </rPh>
    <rPh sb="3" eb="6">
      <t>キンキンチョウ</t>
    </rPh>
    <rPh sb="7" eb="9">
      <t>コウシン</t>
    </rPh>
    <rPh sb="14" eb="15">
      <t>アキ</t>
    </rPh>
    <rPh sb="18" eb="19">
      <t>ヒ</t>
    </rPh>
    <rPh sb="20" eb="21">
      <t>カ</t>
    </rPh>
    <rPh sb="30" eb="31">
      <t>ツヅ</t>
    </rPh>
    <rPh sb="36" eb="38">
      <t>テイコウ</t>
    </rPh>
    <rPh sb="39" eb="42">
      <t>カドウイキ</t>
    </rPh>
    <rPh sb="47" eb="49">
      <t>イナイ</t>
    </rPh>
    <rPh sb="50" eb="51">
      <t>ミト</t>
    </rPh>
    <phoneticPr fontId="8"/>
  </si>
  <si>
    <t>掌屈でのMP伸展 vs背屈位でのMP伸展</t>
    <rPh sb="0" eb="2">
      <t>ショウクツ</t>
    </rPh>
    <rPh sb="6" eb="8">
      <t>シンテン</t>
    </rPh>
    <rPh sb="11" eb="14">
      <t>ハイクツイ</t>
    </rPh>
    <rPh sb="18" eb="20">
      <t>シンテン</t>
    </rPh>
    <phoneticPr fontId="8"/>
  </si>
  <si>
    <t>よりはっきりとした筋緊張亢進を（ほぼ）全可動域で認める。しかし、他動運動は容易に可能（easily moved）。</t>
    <rPh sb="9" eb="12">
      <t>キンキンチョウ</t>
    </rPh>
    <rPh sb="12" eb="14">
      <t>コウシン</t>
    </rPh>
    <rPh sb="19" eb="20">
      <t>ゼン</t>
    </rPh>
    <rPh sb="20" eb="23">
      <t>カドウイキ</t>
    </rPh>
    <rPh sb="24" eb="25">
      <t>ミト</t>
    </rPh>
    <rPh sb="32" eb="34">
      <t>タドウ</t>
    </rPh>
    <rPh sb="34" eb="36">
      <t>ウンドウ</t>
    </rPh>
    <rPh sb="37" eb="39">
      <t>ヨウイ</t>
    </rPh>
    <rPh sb="40" eb="42">
      <t>カノウ</t>
    </rPh>
    <phoneticPr fontId="8"/>
  </si>
  <si>
    <t>《母指とⅡ指》</t>
    <rPh sb="1" eb="3">
      <t>ボシ</t>
    </rPh>
    <rPh sb="5" eb="6">
      <t>ユビ</t>
    </rPh>
    <phoneticPr fontId="8"/>
  </si>
  <si>
    <t>著明な筋緊張がある。(他動運動は困難である)</t>
    <rPh sb="0" eb="2">
      <t>チョメイ</t>
    </rPh>
    <rPh sb="3" eb="6">
      <t>キンキンチョウ</t>
    </rPh>
    <rPh sb="11" eb="13">
      <t>タドウ</t>
    </rPh>
    <rPh sb="13" eb="15">
      <t>ウンドウ</t>
    </rPh>
    <rPh sb="16" eb="18">
      <t>コンナン</t>
    </rPh>
    <phoneticPr fontId="8"/>
  </si>
  <si>
    <t>掌屈でのMP伸展 vs 背屈位でのMP伸展</t>
    <rPh sb="0" eb="2">
      <t>ショウクツ</t>
    </rPh>
    <rPh sb="6" eb="8">
      <t>シンテン</t>
    </rPh>
    <rPh sb="12" eb="15">
      <t>ハイクツイ</t>
    </rPh>
    <rPh sb="19" eb="21">
      <t>シンテン</t>
    </rPh>
    <phoneticPr fontId="8"/>
  </si>
  <si>
    <t>他動では動かない。硬直して屈曲伸展は不可能である。</t>
    <rPh sb="0" eb="2">
      <t>タドウ</t>
    </rPh>
    <rPh sb="4" eb="5">
      <t>ウゴ</t>
    </rPh>
    <rPh sb="9" eb="11">
      <t>コウチョク</t>
    </rPh>
    <rPh sb="13" eb="15">
      <t>クッキョク</t>
    </rPh>
    <rPh sb="15" eb="17">
      <t>シンテン</t>
    </rPh>
    <rPh sb="18" eb="21">
      <t>フカノウ</t>
    </rPh>
    <phoneticPr fontId="8"/>
  </si>
  <si>
    <t>《母趾とⅡ趾》</t>
    <rPh sb="1" eb="3">
      <t>ボシ</t>
    </rPh>
    <rPh sb="5" eb="6">
      <t>アト</t>
    </rPh>
    <phoneticPr fontId="8"/>
  </si>
  <si>
    <t>● Motricity index：運動麻痺における筋の収縮機能の評価</t>
    <rPh sb="18" eb="20">
      <t>ウンドウ</t>
    </rPh>
    <rPh sb="20" eb="22">
      <t>マヒ</t>
    </rPh>
    <rPh sb="26" eb="27">
      <t>キン</t>
    </rPh>
    <rPh sb="28" eb="30">
      <t>シュウシュク</t>
    </rPh>
    <rPh sb="30" eb="32">
      <t>キノウ</t>
    </rPh>
    <rPh sb="33" eb="35">
      <t>ヒョウカ</t>
    </rPh>
    <phoneticPr fontId="8"/>
  </si>
  <si>
    <t>* MMTを測定し、それに対応するweightの平均値を Motricity index得点とする。</t>
  </si>
  <si>
    <t>Motricity indexへの変換</t>
  </si>
  <si>
    <t>日付</t>
    <rPh sb="0" eb="2">
      <t>ヒヅケ</t>
    </rPh>
    <phoneticPr fontId="8"/>
  </si>
  <si>
    <t>肩外転</t>
    <rPh sb="0" eb="1">
      <t>カタ</t>
    </rPh>
    <rPh sb="1" eb="3">
      <t>ガイテン</t>
    </rPh>
    <phoneticPr fontId="8"/>
  </si>
  <si>
    <t>肘屈曲</t>
    <rPh sb="0" eb="1">
      <t>ヒジ</t>
    </rPh>
    <rPh sb="1" eb="3">
      <t>クッキョク</t>
    </rPh>
    <phoneticPr fontId="8"/>
  </si>
  <si>
    <t>指屈曲</t>
    <rPh sb="0" eb="1">
      <t>ユビ</t>
    </rPh>
    <rPh sb="1" eb="3">
      <t>クッキョク</t>
    </rPh>
    <phoneticPr fontId="8"/>
  </si>
  <si>
    <t>股屈曲</t>
    <rPh sb="0" eb="1">
      <t>マタ</t>
    </rPh>
    <rPh sb="1" eb="3">
      <t>クッキョク</t>
    </rPh>
    <phoneticPr fontId="8"/>
  </si>
  <si>
    <t>足背屈</t>
    <rPh sb="0" eb="1">
      <t>アシ</t>
    </rPh>
    <rPh sb="1" eb="2">
      <t>ハイ</t>
    </rPh>
    <rPh sb="2" eb="3">
      <t>クツ</t>
    </rPh>
    <phoneticPr fontId="8"/>
  </si>
  <si>
    <t>MMT</t>
  </si>
  <si>
    <t>定義</t>
    <rPh sb="0" eb="2">
      <t>テイギ</t>
    </rPh>
    <phoneticPr fontId="8"/>
  </si>
  <si>
    <t>上下肢weight</t>
    <rPh sb="0" eb="3">
      <t>ジョウカシ</t>
    </rPh>
    <phoneticPr fontId="8"/>
  </si>
  <si>
    <t>Weight</t>
  </si>
  <si>
    <t>筋収縮を認めない</t>
    <rPh sb="0" eb="3">
      <t>キンシュウシュク</t>
    </rPh>
    <rPh sb="4" eb="5">
      <t>ミト</t>
    </rPh>
    <phoneticPr fontId="8"/>
  </si>
  <si>
    <t>筋の収縮はあるが動かない</t>
    <rPh sb="0" eb="1">
      <t>キン</t>
    </rPh>
    <rPh sb="2" eb="4">
      <t>シュウシュク</t>
    </rPh>
    <rPh sb="8" eb="9">
      <t>ウゴ</t>
    </rPh>
    <phoneticPr fontId="8"/>
  </si>
  <si>
    <t>Weight 合計</t>
  </si>
  <si>
    <t xml:space="preserve">平均 (合計/3)   </t>
    <rPh sb="0" eb="2">
      <t>ヘイキン</t>
    </rPh>
    <phoneticPr fontId="8"/>
  </si>
  <si>
    <t>重力を除き，ほぼ全可動域動かせる</t>
    <rPh sb="0" eb="2">
      <t>ジュウリョク</t>
    </rPh>
    <rPh sb="3" eb="4">
      <t>ノゾ</t>
    </rPh>
    <rPh sb="8" eb="9">
      <t>ゼン</t>
    </rPh>
    <rPh sb="9" eb="12">
      <t>カドウイキ</t>
    </rPh>
    <rPh sb="12" eb="13">
      <t>ウゴ</t>
    </rPh>
    <phoneticPr fontId="8"/>
  </si>
  <si>
    <t>重力に抗してほぼ全可動域動かせる</t>
    <rPh sb="0" eb="2">
      <t>ジュウリョク</t>
    </rPh>
    <rPh sb="3" eb="4">
      <t>コウ</t>
    </rPh>
    <rPh sb="8" eb="9">
      <t>ゼン</t>
    </rPh>
    <rPh sb="9" eb="11">
      <t>カドウ</t>
    </rPh>
    <rPh sb="11" eb="12">
      <t>イキ</t>
    </rPh>
    <rPh sb="12" eb="13">
      <t>ウゴ</t>
    </rPh>
    <phoneticPr fontId="8"/>
  </si>
  <si>
    <t>抵抗に逆い,ほぼ全可動域動かせるが正常ではない</t>
    <rPh sb="0" eb="2">
      <t>テイコウ</t>
    </rPh>
    <rPh sb="3" eb="4">
      <t>サカ</t>
    </rPh>
    <rPh sb="8" eb="9">
      <t>ゼン</t>
    </rPh>
    <rPh sb="9" eb="12">
      <t>カドウイキ</t>
    </rPh>
    <rPh sb="12" eb="13">
      <t>ウゴ</t>
    </rPh>
    <rPh sb="17" eb="19">
      <t>セイジョウ</t>
    </rPh>
    <phoneticPr fontId="8"/>
  </si>
  <si>
    <t>正常</t>
    <rPh sb="0" eb="2">
      <t>セイジョウ</t>
    </rPh>
    <phoneticPr fontId="8"/>
  </si>
  <si>
    <t>原著)　Demeurisse G, Demol O, Robaye E: Motor evaluation in vasoular hemiplegia. Eurol 19: 382-389, 1980　</t>
    <rPh sb="0" eb="2">
      <t>ゲンチョ</t>
    </rPh>
    <phoneticPr fontId="8"/>
  </si>
  <si>
    <t>下肢は股関節屈曲、膝関節屈曲、足関節背屈の３つのMMTに対するWeightの平均値を下肢のMotricity index得点とする。</t>
    <rPh sb="0" eb="2">
      <t>カシ</t>
    </rPh>
    <rPh sb="3" eb="6">
      <t>コカンセツ</t>
    </rPh>
    <rPh sb="6" eb="8">
      <t>クッキョク</t>
    </rPh>
    <rPh sb="9" eb="12">
      <t>シツカンセツ</t>
    </rPh>
    <rPh sb="12" eb="14">
      <t>クッキョク</t>
    </rPh>
    <rPh sb="15" eb="18">
      <t>ソクカンセツ</t>
    </rPh>
    <rPh sb="18" eb="20">
      <t>ハイクツ</t>
    </rPh>
    <rPh sb="24" eb="29">
      <t>ｍｍｔニタイ</t>
    </rPh>
    <rPh sb="38" eb="41">
      <t>ヘイキンチ</t>
    </rPh>
    <rPh sb="42" eb="44">
      <t>カシ</t>
    </rPh>
    <rPh sb="60" eb="62">
      <t>トクテン</t>
    </rPh>
    <phoneticPr fontId="8"/>
  </si>
  <si>
    <t>◇Wolf Motor Function Test (WMFT) ◇</t>
  </si>
  <si>
    <t>患者名：</t>
  </si>
  <si>
    <t>評価者:</t>
  </si>
  <si>
    <t xml:space="preserve"> </t>
  </si>
  <si>
    <t>［評価法］＊机の高さは７０cm</t>
    <rPh sb="6" eb="7">
      <t>ツクエ</t>
    </rPh>
    <rPh sb="8" eb="9">
      <t>タカ</t>
    </rPh>
    <phoneticPr fontId="8"/>
  </si>
  <si>
    <t>・麻痺側上肢のみでの課題遂行が基本だが、困難であれば健側上肢の介助にて課題を実施する</t>
  </si>
  <si>
    <t>・各動作を口頭で2回説明し,検査者が見本を示す(患者は練習しないこと)</t>
  </si>
  <si>
    <t>・動作の質は6段階(0～5)で評価し,Functional Ability Scale(FAS)の欄に記入する</t>
  </si>
  <si>
    <t>・上記の動作をなるべく速く行ってもらい,それぞれの課題遂行時間を記録する</t>
  </si>
  <si>
    <t>・120秒かかる場合や動作が不可能な場合は,中断し120秒として記録する</t>
  </si>
  <si>
    <t>評価項目</t>
  </si>
  <si>
    <t>教示</t>
    <rPh sb="0" eb="2">
      <t>キョウジ</t>
    </rPh>
    <phoneticPr fontId="8"/>
  </si>
  <si>
    <t>● 机に対して横向き座位(課題２でset positionを決定：机端から箱までの距離</t>
    <rPh sb="13" eb="15">
      <t>カダイ</t>
    </rPh>
    <rPh sb="30" eb="32">
      <t>ケッテイ</t>
    </rPh>
    <rPh sb="33" eb="34">
      <t>ツクエ</t>
    </rPh>
    <rPh sb="34" eb="35">
      <t>タン</t>
    </rPh>
    <rPh sb="37" eb="38">
      <t>ハコ</t>
    </rPh>
    <rPh sb="41" eb="43">
      <t>キョリ</t>
    </rPh>
    <phoneticPr fontId="8"/>
  </si>
  <si>
    <t>cm)　start position：1は膝，2～4はテーブル</t>
  </si>
  <si>
    <t>時間 0.01</t>
    <rPh sb="0" eb="2">
      <t>ジカン</t>
    </rPh>
    <phoneticPr fontId="8"/>
  </si>
  <si>
    <t>FAS</t>
  </si>
  <si>
    <t>1．前腕を机へ：肩の外転を用いて前腕を机の上に乗せる</t>
  </si>
  <si>
    <t>「腕を机の上にのせてください」</t>
  </si>
  <si>
    <r>
      <t>2．</t>
    </r>
    <r>
      <rPr>
        <sz val="9"/>
        <color indexed="8"/>
        <rFont val="ＭＳ Ｐ明朝"/>
        <family val="1"/>
        <charset val="128"/>
      </rPr>
      <t>前腕を箱の上へ：肩の外転を用いて前腕を箱の上に乗せる</t>
    </r>
  </si>
  <si>
    <t>「腕を箱の上にのせてください」</t>
  </si>
  <si>
    <t>箱：</t>
  </si>
  <si>
    <t>号</t>
  </si>
  <si>
    <r>
      <t>3．</t>
    </r>
    <r>
      <rPr>
        <sz val="9"/>
        <color indexed="8"/>
        <rFont val="ＭＳ Ｐ明朝"/>
        <family val="1"/>
        <charset val="128"/>
      </rPr>
      <t>肘の伸展：肘を伸展させ,机の反対側へ手を伸ばす</t>
    </r>
  </si>
  <si>
    <t>「手をボードの端まで伸ばしてください」</t>
  </si>
  <si>
    <r>
      <t>4．</t>
    </r>
    <r>
      <rPr>
        <sz val="9"/>
        <color indexed="8"/>
        <rFont val="ＭＳ Ｐ明朝"/>
        <family val="1"/>
        <charset val="128"/>
      </rPr>
      <t>肘の伸展・負荷あり：肘の伸展により重錘(450g)を机の反対側へ移動させる</t>
    </r>
  </si>
  <si>
    <t>「重錘をボードの端まで動かしてください」</t>
  </si>
  <si>
    <t>● 机に対して前向き座位(課題６でset positionを決定：椅子から机の距離</t>
    <rPh sb="13" eb="15">
      <t>カダイ</t>
    </rPh>
    <rPh sb="30" eb="32">
      <t>ケッテイ</t>
    </rPh>
    <rPh sb="33" eb="35">
      <t>イス</t>
    </rPh>
    <rPh sb="37" eb="38">
      <t>ツクエ</t>
    </rPh>
    <rPh sb="39" eb="41">
      <t>キョリ</t>
    </rPh>
    <phoneticPr fontId="8"/>
  </si>
  <si>
    <t>cm)　start position：6・7のみテーブル</t>
  </si>
  <si>
    <t>5．手を机へ：机の上に麻痺手を乗せる</t>
  </si>
  <si>
    <t>「手を机の上にのせてください」</t>
  </si>
  <si>
    <r>
      <t>6．</t>
    </r>
    <r>
      <rPr>
        <sz val="9"/>
        <color indexed="8"/>
        <rFont val="ＭＳ Ｐ明朝"/>
        <family val="1"/>
        <charset val="128"/>
      </rPr>
      <t>手を箱の上へ：箱の上に麻痺手を乗せる</t>
    </r>
  </si>
  <si>
    <t>「手を箱の上にのせてください」</t>
  </si>
  <si>
    <r>
      <t>7．</t>
    </r>
    <r>
      <rPr>
        <sz val="9"/>
        <color indexed="8"/>
        <rFont val="ＭＳ Ｐ明朝"/>
        <family val="1"/>
        <charset val="128"/>
      </rPr>
      <t>前方の引き寄せ：肘や手首の屈曲を用いて,机の反対側から重錘(450g)を引き寄せる</t>
    </r>
  </si>
  <si>
    <t>「親指を上に向け,重錘を手前まで引き寄せてください」</t>
  </si>
  <si>
    <t>8．缶の把持・挙上：開封していない缶(350ml)を円筒握りにて,口元まで挙上する</t>
  </si>
  <si>
    <t>「缶を把持して,口元まで持っていってください」</t>
  </si>
  <si>
    <t>9．鉛筆の把持・挙上：鉛筆を3指つまみでつまみ上げる</t>
  </si>
  <si>
    <t>「親指・人差し指・中指で鉛筆をつまみ,その場で持ち上げてください」</t>
  </si>
  <si>
    <t>10．クリップの把持・挙上：クリップを2指つまみでつまみ上げる</t>
  </si>
  <si>
    <t>「親指・人差し指でクリップをつまみ,その場で持ち上げてください」</t>
  </si>
  <si>
    <t>11．ブロックの積み重ね：ブロック(コース立方体組み合わせテスト)を3つ積み上げる</t>
  </si>
  <si>
    <t>「真ん中のブロックへ一つずつつまんで重ねてください」</t>
  </si>
  <si>
    <t>12．トランプの反転：3枚のトランプを1枚ずつ,指尖つまみで裏返す</t>
  </si>
  <si>
    <t>「指先でトランプを裏返してください」</t>
  </si>
  <si>
    <t>13．鍵の操作：鍵穴にさしてある鍵をつまんで,左右に回す</t>
  </si>
  <si>
    <t>「鍵を指で左右に回してください」</t>
  </si>
  <si>
    <t>14．タオルの折りたたみ：タオルを4分の1に折りたたむ</t>
  </si>
  <si>
    <t>「両手で半分に折り,さらに麻痺側で半分にたたんでください」</t>
  </si>
  <si>
    <t>● 机に対して前向き立位,患者に高さ110cmの台を設置　（40cm台のせる）</t>
    <rPh sb="34" eb="35">
      <t>ダイ</t>
    </rPh>
    <phoneticPr fontId="8"/>
  </si>
  <si>
    <t>15．重錘の持ち上げ：椅子に置かれた重錘(1kg)の輪をつかんで持ち上げ,側方にある台の上に置く</t>
  </si>
  <si>
    <t>最終スコア(合計)</t>
  </si>
  <si>
    <t>◇Functional Ability Scale (FAS)◇</t>
  </si>
  <si>
    <t>備考</t>
    <rPh sb="0" eb="2">
      <t>ビコウ</t>
    </rPh>
    <phoneticPr fontId="8"/>
  </si>
  <si>
    <t>０　全く動かせない</t>
  </si>
  <si>
    <t>１　機械的に動かすことは困難だが,随意的動きはみられる．片手で行う課題でも健側の支持が相当量必要である</t>
  </si>
  <si>
    <t>３　課題の遂行は可能だが,痙性の影響が大きい,動作スピードが遅い,あるいは努力性である</t>
  </si>
  <si>
    <t>４　ほぼ健常に近い動作が可能だが,動作スピードがやや遅く,巧緻性の低下,動線の拙劣さが残存している</t>
  </si>
  <si>
    <t>５　健常に近い動作が可能</t>
  </si>
  <si>
    <t>Fugl meyer scale①</t>
  </si>
  <si>
    <t>日付：</t>
    <rPh sb="0" eb="2">
      <t>ヒヅケ</t>
    </rPh>
    <phoneticPr fontId="8"/>
  </si>
  <si>
    <t>検者：</t>
    <rPh sb="0" eb="1">
      <t>ケン</t>
    </rPh>
    <rPh sb="1" eb="2">
      <t>ジャ</t>
    </rPh>
    <phoneticPr fontId="8"/>
  </si>
  <si>
    <t>Br.stage</t>
  </si>
  <si>
    <t>U/E</t>
  </si>
  <si>
    <t>Finger</t>
  </si>
  <si>
    <t>L/E</t>
  </si>
  <si>
    <t>◎特異的症状</t>
    <rPh sb="1" eb="4">
      <t>トクイテキ</t>
    </rPh>
    <rPh sb="4" eb="6">
      <t>ショウジョウ</t>
    </rPh>
    <phoneticPr fontId="8"/>
  </si>
  <si>
    <t>右</t>
    <rPh sb="0" eb="1">
      <t>ミギ</t>
    </rPh>
    <phoneticPr fontId="8"/>
  </si>
  <si>
    <t>左</t>
    <rPh sb="0" eb="1">
      <t>ヒダリ</t>
    </rPh>
    <phoneticPr fontId="8"/>
  </si>
  <si>
    <t>合計点</t>
    <rPh sb="0" eb="2">
      <t>ゴウケイ</t>
    </rPh>
    <rPh sb="2" eb="3">
      <t>テン</t>
    </rPh>
    <phoneticPr fontId="8"/>
  </si>
  <si>
    <t>●上肢運動項目</t>
    <rPh sb="1" eb="3">
      <t>ジョウシ</t>
    </rPh>
    <rPh sb="3" eb="5">
      <t>ウンドウ</t>
    </rPh>
    <rPh sb="5" eb="7">
      <t>コウモク</t>
    </rPh>
    <phoneticPr fontId="8"/>
  </si>
  <si>
    <t>／66</t>
  </si>
  <si>
    <t>◆下肢運動項目</t>
    <rPh sb="1" eb="3">
      <t>カシ</t>
    </rPh>
    <rPh sb="3" eb="5">
      <t>ウンドウ</t>
    </rPh>
    <rPh sb="5" eb="7">
      <t>コウモク</t>
    </rPh>
    <phoneticPr fontId="8"/>
  </si>
  <si>
    <t>／48</t>
  </si>
  <si>
    <t>上下肢運動項目合計　</t>
    <rPh sb="0" eb="3">
      <t>ジョウカシ</t>
    </rPh>
    <rPh sb="3" eb="5">
      <t>ウンドウ</t>
    </rPh>
    <rPh sb="5" eb="7">
      <t>コウモク</t>
    </rPh>
    <rPh sb="7" eb="9">
      <t>ゴウケイ</t>
    </rPh>
    <phoneticPr fontId="8"/>
  </si>
  <si>
    <t>／114</t>
  </si>
  <si>
    <t>握　　力</t>
    <rPh sb="0" eb="1">
      <t>アク</t>
    </rPh>
    <rPh sb="3" eb="4">
      <t>チカラ</t>
    </rPh>
    <phoneticPr fontId="8"/>
  </si>
  <si>
    <t>※灰色の欄は左右どちらも点数を加点する</t>
    <rPh sb="1" eb="3">
      <t>ハイイロ</t>
    </rPh>
    <rPh sb="4" eb="5">
      <t>ラン</t>
    </rPh>
    <rPh sb="6" eb="8">
      <t>サユウ</t>
    </rPh>
    <rPh sb="12" eb="14">
      <t>テンスウ</t>
    </rPh>
    <rPh sb="15" eb="17">
      <t>カテン</t>
    </rPh>
    <phoneticPr fontId="8"/>
  </si>
  <si>
    <t xml:space="preserve">上肢 </t>
    <rPh sb="0" eb="2">
      <t>ジョウシ</t>
    </rPh>
    <phoneticPr fontId="8"/>
  </si>
  <si>
    <t>A：肩/肘/前腕</t>
    <rPh sb="2" eb="3">
      <t>カタ</t>
    </rPh>
    <rPh sb="4" eb="5">
      <t>ヒジ</t>
    </rPh>
    <rPh sb="6" eb="8">
      <t>ゼンワン</t>
    </rPh>
    <phoneticPr fontId="8"/>
  </si>
  <si>
    <t>Ⅰ．反射</t>
    <rPh sb="2" eb="4">
      <t>ハンシャ</t>
    </rPh>
    <phoneticPr fontId="8"/>
  </si>
  <si>
    <t>二頭筋・指屈筋</t>
  </si>
  <si>
    <t>0:無･不能, 2:有･十分</t>
  </si>
  <si>
    <t>三頭筋</t>
    <rPh sb="0" eb="3">
      <t>サントウキン</t>
    </rPh>
    <phoneticPr fontId="8"/>
  </si>
  <si>
    <t>Ⅱ．共同運動</t>
    <rPh sb="2" eb="4">
      <t>キョウドウ</t>
    </rPh>
    <rPh sb="4" eb="6">
      <t>ウンドウ</t>
    </rPh>
    <phoneticPr fontId="8"/>
  </si>
  <si>
    <r>
      <t xml:space="preserve">屈曲共同運動
</t>
    </r>
    <r>
      <rPr>
        <sz val="10"/>
        <color indexed="8"/>
        <rFont val="ＭＳ Ｐ明朝"/>
        <family val="1"/>
        <charset val="128"/>
      </rPr>
      <t>座位で患側（同側）の耳まで手を挙げる</t>
    </r>
    <rPh sb="0" eb="2">
      <t>クッキョク</t>
    </rPh>
    <rPh sb="2" eb="4">
      <t>キョウドウ</t>
    </rPh>
    <rPh sb="4" eb="6">
      <t>ウンドウ</t>
    </rPh>
    <phoneticPr fontId="8"/>
  </si>
  <si>
    <t>肩</t>
    <rPh sb="0" eb="1">
      <t>カタ</t>
    </rPh>
    <phoneticPr fontId="8"/>
  </si>
  <si>
    <t>後退</t>
    <rPh sb="0" eb="2">
      <t>コウタイ</t>
    </rPh>
    <phoneticPr fontId="8"/>
  </si>
  <si>
    <t>0:無･不能, 1:不十分, 2:有･十分</t>
  </si>
  <si>
    <t>拳上</t>
    <rPh sb="0" eb="2">
      <t>キョジョウ</t>
    </rPh>
    <phoneticPr fontId="8"/>
  </si>
  <si>
    <r>
      <t>外転:</t>
    </r>
    <r>
      <rPr>
        <sz val="10"/>
        <color indexed="8"/>
        <rFont val="ＭＳ Ｐ明朝"/>
        <family val="1"/>
        <charset val="128"/>
      </rPr>
      <t>2≧90°</t>
    </r>
    <rPh sb="0" eb="2">
      <t>ガイテン</t>
    </rPh>
    <phoneticPr fontId="8"/>
  </si>
  <si>
    <t>前腕</t>
    <rPh sb="0" eb="2">
      <t>ゼンワン</t>
    </rPh>
    <phoneticPr fontId="8"/>
  </si>
  <si>
    <r>
      <t xml:space="preserve">伸展共同運動
</t>
    </r>
    <r>
      <rPr>
        <sz val="10"/>
        <color indexed="8"/>
        <rFont val="ＭＳ Ｐ明朝"/>
        <family val="1"/>
        <charset val="128"/>
      </rPr>
      <t>座位で健側の膝に触れる</t>
    </r>
    <rPh sb="0" eb="2">
      <t>シンテン</t>
    </rPh>
    <rPh sb="2" eb="4">
      <t>キョウドウ</t>
    </rPh>
    <rPh sb="4" eb="6">
      <t>ウンドウ</t>
    </rPh>
    <phoneticPr fontId="8"/>
  </si>
  <si>
    <t>内転/内旋</t>
    <rPh sb="0" eb="1">
      <t>ナイ</t>
    </rPh>
    <rPh sb="1" eb="2">
      <t>テン</t>
    </rPh>
    <rPh sb="3" eb="4">
      <t>ナイ</t>
    </rPh>
    <rPh sb="4" eb="5">
      <t>セン</t>
    </rPh>
    <phoneticPr fontId="8"/>
  </si>
  <si>
    <t>Ⅲ．分離運動</t>
    <rPh sb="2" eb="4">
      <t>ブンリ</t>
    </rPh>
    <rPh sb="4" eb="6">
      <t>ウンドウ</t>
    </rPh>
    <phoneticPr fontId="8"/>
  </si>
  <si>
    <t>座位で手を腰椎に回す</t>
    <rPh sb="0" eb="2">
      <t>ザイ</t>
    </rPh>
    <rPh sb="3" eb="4">
      <t>テ</t>
    </rPh>
    <rPh sb="5" eb="7">
      <t>ヨウツイ</t>
    </rPh>
    <rPh sb="8" eb="9">
      <t>マワ</t>
    </rPh>
    <phoneticPr fontId="8"/>
  </si>
  <si>
    <t>0:無･不能, 1:前上棘を超す, 2:有･十分</t>
  </si>
  <si>
    <r>
      <t>肘伸展位</t>
    </r>
    <r>
      <rPr>
        <sz val="10"/>
        <color indexed="8"/>
        <rFont val="ＭＳ Ｐ明朝"/>
        <family val="1"/>
        <charset val="128"/>
      </rPr>
      <t>、前腕中間位での回内外</t>
    </r>
    <rPh sb="0" eb="1">
      <t>ヒジ</t>
    </rPh>
    <rPh sb="1" eb="3">
      <t>シンテン</t>
    </rPh>
    <rPh sb="3" eb="4">
      <t>イ</t>
    </rPh>
    <rPh sb="5" eb="7">
      <t>ゼンワン</t>
    </rPh>
    <rPh sb="7" eb="9">
      <t>チュウカン</t>
    </rPh>
    <rPh sb="9" eb="10">
      <t>イ</t>
    </rPh>
    <rPh sb="12" eb="14">
      <t>カイナイ</t>
    </rPh>
    <rPh sb="14" eb="15">
      <t>ガイ</t>
    </rPh>
    <phoneticPr fontId="8"/>
  </si>
  <si>
    <t>0:無･不能, 1:後半で肘屈曲, 2:有･十分</t>
  </si>
  <si>
    <r>
      <t>肩0°、</t>
    </r>
    <r>
      <rPr>
        <sz val="10"/>
        <color indexed="8"/>
        <rFont val="ＭＳ Ｐ明朝"/>
        <family val="1"/>
        <charset val="128"/>
      </rPr>
      <t>肘90°での回内外</t>
    </r>
    <rPh sb="0" eb="1">
      <t>カタ</t>
    </rPh>
    <rPh sb="4" eb="5">
      <t>ヒジ</t>
    </rPh>
    <rPh sb="10" eb="12">
      <t>カイナイ</t>
    </rPh>
    <rPh sb="12" eb="13">
      <t>ガイ</t>
    </rPh>
    <phoneticPr fontId="8"/>
  </si>
  <si>
    <t>Ⅳ．分離運動２</t>
    <rPh sb="2" eb="4">
      <t>ブンリ</t>
    </rPh>
    <rPh sb="4" eb="6">
      <t>ウンドウ</t>
    </rPh>
    <phoneticPr fontId="8"/>
  </si>
  <si>
    <r>
      <t>座位で肘伸展位、前腕回内位での</t>
    </r>
    <r>
      <rPr>
        <i/>
        <sz val="10"/>
        <color indexed="8"/>
        <rFont val="ＭＳ Ｐ明朝"/>
        <family val="1"/>
        <charset val="128"/>
      </rPr>
      <t xml:space="preserve">肩外転 </t>
    </r>
    <r>
      <rPr>
        <sz val="10"/>
        <color indexed="8"/>
        <rFont val="ＭＳ Ｐ明朝"/>
        <family val="1"/>
        <charset val="128"/>
      </rPr>
      <t>90°</t>
    </r>
    <rPh sb="0" eb="2">
      <t>ザイ</t>
    </rPh>
    <rPh sb="3" eb="4">
      <t>ヒジ</t>
    </rPh>
    <rPh sb="4" eb="6">
      <t>シンテン</t>
    </rPh>
    <rPh sb="6" eb="7">
      <t>イ</t>
    </rPh>
    <rPh sb="8" eb="10">
      <t>ゼンワン</t>
    </rPh>
    <rPh sb="10" eb="12">
      <t>カイナイ</t>
    </rPh>
    <rPh sb="12" eb="13">
      <t>イ</t>
    </rPh>
    <rPh sb="15" eb="16">
      <t>カタ</t>
    </rPh>
    <rPh sb="16" eb="18">
      <t>ガイテン</t>
    </rPh>
    <phoneticPr fontId="8"/>
  </si>
  <si>
    <t>0:無･不能, 1:途中で肘屈曲･前腕回外, 2:有･十分</t>
  </si>
  <si>
    <r>
      <t>肘伸展位での</t>
    </r>
    <r>
      <rPr>
        <i/>
        <sz val="10"/>
        <color indexed="8"/>
        <rFont val="ＭＳ Ｐ明朝"/>
        <family val="1"/>
        <charset val="128"/>
      </rPr>
      <t xml:space="preserve">肩屈曲 </t>
    </r>
    <r>
      <rPr>
        <sz val="10"/>
        <color indexed="8"/>
        <rFont val="ＭＳ Ｐ明朝"/>
        <family val="1"/>
        <charset val="128"/>
      </rPr>
      <t>180°</t>
    </r>
    <rPh sb="0" eb="1">
      <t>ヒジ</t>
    </rPh>
    <rPh sb="1" eb="3">
      <t>シンテン</t>
    </rPh>
    <rPh sb="3" eb="4">
      <t>イ</t>
    </rPh>
    <rPh sb="6" eb="7">
      <t>カタ</t>
    </rPh>
    <rPh sb="7" eb="9">
      <t>クッキョク</t>
    </rPh>
    <phoneticPr fontId="8"/>
  </si>
  <si>
    <r>
      <t>肘伸展位、肩30～90°屈曲位で</t>
    </r>
    <r>
      <rPr>
        <sz val="10"/>
        <color indexed="8"/>
        <rFont val="ＭＳ Ｐ明朝"/>
        <family val="1"/>
        <charset val="128"/>
      </rPr>
      <t>の</t>
    </r>
    <r>
      <rPr>
        <i/>
        <sz val="10"/>
        <color indexed="8"/>
        <rFont val="ＭＳ Ｐ明朝"/>
        <family val="1"/>
        <charset val="128"/>
      </rPr>
      <t>回内外</t>
    </r>
    <rPh sb="0" eb="1">
      <t>ヒジ</t>
    </rPh>
    <rPh sb="1" eb="3">
      <t>シンテン</t>
    </rPh>
    <rPh sb="3" eb="4">
      <t>イ</t>
    </rPh>
    <rPh sb="5" eb="6">
      <t>カタ</t>
    </rPh>
    <rPh sb="12" eb="14">
      <t>クッキョク</t>
    </rPh>
    <rPh sb="14" eb="15">
      <t>イ</t>
    </rPh>
    <rPh sb="17" eb="19">
      <t>カイナイ</t>
    </rPh>
    <rPh sb="19" eb="20">
      <t>ガイ</t>
    </rPh>
    <phoneticPr fontId="8"/>
  </si>
  <si>
    <t>Ⅴ．正常反射</t>
    <rPh sb="2" eb="4">
      <t>セイジョウ</t>
    </rPh>
    <rPh sb="4" eb="6">
      <t>ハンシャ</t>
    </rPh>
    <phoneticPr fontId="8"/>
  </si>
  <si>
    <r>
      <t>Ⅰの腱反射</t>
    </r>
    <r>
      <rPr>
        <sz val="8"/>
        <color indexed="8"/>
        <rFont val="ＭＳ Ｐ明朝"/>
        <family val="1"/>
        <charset val="128"/>
      </rPr>
      <t>　</t>
    </r>
    <r>
      <rPr>
        <b/>
        <sz val="8"/>
        <color indexed="10"/>
        <rFont val="ＭＳ Ｐ明朝"/>
        <family val="1"/>
        <charset val="128"/>
      </rPr>
      <t>*Ⅳ分離運動２が満点の場合のみ加点</t>
    </r>
    <rPh sb="2" eb="5">
      <t>ケンハンシャ</t>
    </rPh>
    <rPh sb="8" eb="10">
      <t>ブンリ</t>
    </rPh>
    <rPh sb="10" eb="12">
      <t>ウンドウ</t>
    </rPh>
    <rPh sb="14" eb="16">
      <t>マンテン</t>
    </rPh>
    <rPh sb="17" eb="19">
      <t>バアイ</t>
    </rPh>
    <rPh sb="21" eb="23">
      <t>カテン</t>
    </rPh>
    <phoneticPr fontId="8"/>
  </si>
  <si>
    <t>0:無･不能, 1:亢進≧1個･軽度亢進≧2, 2:有･十分</t>
  </si>
  <si>
    <t>B：手関節 （肩と肘の肢位は必要なら介助する）</t>
    <rPh sb="2" eb="3">
      <t>テ</t>
    </rPh>
    <rPh sb="3" eb="5">
      <t>カンセツ</t>
    </rPh>
    <rPh sb="7" eb="8">
      <t>カタ</t>
    </rPh>
    <rPh sb="9" eb="10">
      <t>ヒジ</t>
    </rPh>
    <rPh sb="11" eb="13">
      <t>シイ</t>
    </rPh>
    <rPh sb="14" eb="16">
      <t>ヒツヨウ</t>
    </rPh>
    <rPh sb="18" eb="20">
      <t>カイジョ</t>
    </rPh>
    <phoneticPr fontId="8"/>
  </si>
  <si>
    <t>肩0°
肘屈曲90°</t>
  </si>
  <si>
    <t>手関節15°背屈位保持</t>
    <rPh sb="0" eb="1">
      <t>シュ</t>
    </rPh>
    <rPh sb="1" eb="3">
      <t>カンセツ</t>
    </rPh>
    <rPh sb="6" eb="8">
      <t>ハイクツ</t>
    </rPh>
    <rPh sb="8" eb="9">
      <t>イ</t>
    </rPh>
    <rPh sb="9" eb="11">
      <t>ホジ</t>
    </rPh>
    <phoneticPr fontId="8"/>
  </si>
  <si>
    <t>0:無･不能, 1:抵抗がなければ可能, 2:弱い抵抗に抗して可能</t>
  </si>
  <si>
    <t>手関節掌屈/背屈</t>
    <rPh sb="0" eb="1">
      <t>シュ</t>
    </rPh>
    <rPh sb="1" eb="3">
      <t>カンセツ</t>
    </rPh>
    <rPh sb="3" eb="5">
      <t>ショウクツ</t>
    </rPh>
    <rPh sb="6" eb="8">
      <t>ハイクツ</t>
    </rPh>
    <phoneticPr fontId="8"/>
  </si>
  <si>
    <t>0:無･不能, 1:不十分, 2:全可動域で可能</t>
  </si>
  <si>
    <t>肩軽度屈曲/外転位
肘伸展位
前腕回内位</t>
  </si>
  <si>
    <t>回旋</t>
    <rPh sb="0" eb="2">
      <t>カイセン</t>
    </rPh>
    <phoneticPr fontId="8"/>
  </si>
  <si>
    <t>0:無･不能, 1:不十分, 2:スムーズで可動域十分</t>
  </si>
  <si>
    <t>C：手 （必要なら肘を90°に保つように介助する）</t>
    <rPh sb="2" eb="3">
      <t>テ</t>
    </rPh>
    <rPh sb="5" eb="7">
      <t>ヒツヨウ</t>
    </rPh>
    <rPh sb="9" eb="10">
      <t>ヒジ</t>
    </rPh>
    <rPh sb="15" eb="16">
      <t>タモ</t>
    </rPh>
    <rPh sb="20" eb="22">
      <t>カイジョ</t>
    </rPh>
    <phoneticPr fontId="8"/>
  </si>
  <si>
    <t>集団屈曲</t>
    <rPh sb="0" eb="2">
      <t>シュウダン</t>
    </rPh>
    <rPh sb="2" eb="4">
      <t>クッキョク</t>
    </rPh>
    <phoneticPr fontId="8"/>
  </si>
  <si>
    <t>集団伸展</t>
    <rPh sb="0" eb="2">
      <t>シュウダン</t>
    </rPh>
    <rPh sb="2" eb="4">
      <t>シンテン</t>
    </rPh>
    <phoneticPr fontId="8"/>
  </si>
  <si>
    <t>握り</t>
    <rPh sb="0" eb="1">
      <t>ニギ</t>
    </rPh>
    <phoneticPr fontId="8"/>
  </si>
  <si>
    <t>a：第２～５指MP伸展、PIP、DIPの屈曲</t>
    <rPh sb="2" eb="3">
      <t>ダイ</t>
    </rPh>
    <rPh sb="6" eb="7">
      <t>ユビ</t>
    </rPh>
    <rPh sb="9" eb="11">
      <t>シンテン</t>
    </rPh>
    <rPh sb="20" eb="22">
      <t>クッキョク</t>
    </rPh>
    <phoneticPr fontId="8"/>
  </si>
  <si>
    <t>0:無･不能, 1:弱い, 2:強い抵抗に対して可能</t>
  </si>
  <si>
    <t>b：母指伸展位で示指MPと紙を挟む</t>
    <rPh sb="2" eb="4">
      <t>ボシ</t>
    </rPh>
    <rPh sb="4" eb="6">
      <t>シンテン</t>
    </rPh>
    <rPh sb="6" eb="7">
      <t>イ</t>
    </rPh>
    <rPh sb="8" eb="9">
      <t>シメ</t>
    </rPh>
    <rPh sb="9" eb="10">
      <t>ユビ</t>
    </rPh>
    <rPh sb="13" eb="14">
      <t>カミ</t>
    </rPh>
    <rPh sb="15" eb="16">
      <t>ハサ</t>
    </rPh>
    <phoneticPr fontId="8"/>
  </si>
  <si>
    <t>0:無･不能, 1:弱い力で引き抜かれる, 2:引き抜かれない</t>
  </si>
  <si>
    <t>c：第１～２指の指腹で鉛筆をつまむ</t>
    <rPh sb="2" eb="3">
      <t>ダイ</t>
    </rPh>
    <rPh sb="6" eb="7">
      <t>ユビ</t>
    </rPh>
    <rPh sb="8" eb="10">
      <t>シフク</t>
    </rPh>
    <rPh sb="11" eb="13">
      <t>エンピツ</t>
    </rPh>
    <phoneticPr fontId="8"/>
  </si>
  <si>
    <t>d：筒にぎり</t>
    <rPh sb="2" eb="3">
      <t>ツツ</t>
    </rPh>
    <phoneticPr fontId="8"/>
  </si>
  <si>
    <t>e：母指対立位でテニスボールを握る</t>
    <rPh sb="2" eb="4">
      <t>ボシ</t>
    </rPh>
    <rPh sb="4" eb="6">
      <t>タイリツ</t>
    </rPh>
    <rPh sb="6" eb="7">
      <t>イ</t>
    </rPh>
    <rPh sb="15" eb="16">
      <t>ニギ</t>
    </rPh>
    <phoneticPr fontId="8"/>
  </si>
  <si>
    <t>D：協調性/スピード（目隠しで患側上肢を体側に垂らした状態から示指を鼻に付ける動作を５回、できるだけ速く繰り返す）</t>
    <rPh sb="2" eb="5">
      <t>キョウチョウセイ</t>
    </rPh>
    <phoneticPr fontId="8"/>
  </si>
  <si>
    <t>振戦</t>
    <rPh sb="0" eb="1">
      <t>シン</t>
    </rPh>
    <rPh sb="1" eb="2">
      <t>セン</t>
    </rPh>
    <phoneticPr fontId="8"/>
  </si>
  <si>
    <t>0:顕著, 1:軽度, 2:無</t>
  </si>
  <si>
    <t>測定異常</t>
    <rPh sb="0" eb="2">
      <t>ソクテイ</t>
    </rPh>
    <rPh sb="2" eb="4">
      <t>イジョウ</t>
    </rPh>
    <phoneticPr fontId="8"/>
  </si>
  <si>
    <t>健側との時間差</t>
  </si>
  <si>
    <t>0:≧6秒, 1:2～6秒, 2:≦2秒</t>
  </si>
  <si>
    <t>＊不可能な場合テンキーより『-』を入力</t>
    <rPh sb="1" eb="4">
      <t>フカノウ</t>
    </rPh>
    <rPh sb="5" eb="7">
      <t>バアイ</t>
    </rPh>
    <rPh sb="17" eb="19">
      <t>ニュウリョク</t>
    </rPh>
    <phoneticPr fontId="8"/>
  </si>
  <si>
    <t>● 上肢小項目合計</t>
    <rPh sb="2" eb="4">
      <t>ジョウシ</t>
    </rPh>
    <rPh sb="4" eb="7">
      <t>ショウコウモク</t>
    </rPh>
    <rPh sb="7" eb="9">
      <t>ゴウケイ</t>
    </rPh>
    <phoneticPr fontId="8"/>
  </si>
  <si>
    <r>
      <t>下肢</t>
    </r>
    <r>
      <rPr>
        <sz val="10"/>
        <color indexed="8"/>
        <rFont val="ＭＳ Ｐ明朝"/>
        <family val="1"/>
        <charset val="128"/>
      </rPr>
      <t>　</t>
    </r>
    <rPh sb="0" eb="2">
      <t>カシ</t>
    </rPh>
    <phoneticPr fontId="8"/>
  </si>
  <si>
    <t>E：股/膝/足</t>
    <rPh sb="2" eb="3">
      <t>マタ</t>
    </rPh>
    <rPh sb="4" eb="5">
      <t>ヒザ</t>
    </rPh>
    <rPh sb="6" eb="7">
      <t>アシ</t>
    </rPh>
    <phoneticPr fontId="8"/>
  </si>
  <si>
    <t>膝屈筋</t>
    <rPh sb="0" eb="1">
      <t>ヒザ</t>
    </rPh>
    <rPh sb="1" eb="3">
      <t>クッキン</t>
    </rPh>
    <phoneticPr fontId="8"/>
  </si>
  <si>
    <t>膝蓋腱・アキレス</t>
    <rPh sb="0" eb="3">
      <t>シツガイケン</t>
    </rPh>
    <phoneticPr fontId="8"/>
  </si>
  <si>
    <t>Ⅱ．共同運動
（背臥位）</t>
    <rPh sb="2" eb="4">
      <t>キョウドウ</t>
    </rPh>
    <rPh sb="4" eb="6">
      <t>ウンドウ</t>
    </rPh>
    <rPh sb="8" eb="9">
      <t>ハイ</t>
    </rPh>
    <rPh sb="9" eb="11">
      <t>ガイ</t>
    </rPh>
    <phoneticPr fontId="8"/>
  </si>
  <si>
    <t>屈曲共同運動
（下肢伸展位から開始）</t>
    <rPh sb="0" eb="2">
      <t>クッキョク</t>
    </rPh>
    <rPh sb="2" eb="4">
      <t>キョウドウ</t>
    </rPh>
    <rPh sb="4" eb="6">
      <t>ウンドウ</t>
    </rPh>
    <rPh sb="8" eb="10">
      <t>カシ</t>
    </rPh>
    <rPh sb="10" eb="12">
      <t>シンテン</t>
    </rPh>
    <rPh sb="12" eb="13">
      <t>イ</t>
    </rPh>
    <rPh sb="15" eb="17">
      <t>カイシ</t>
    </rPh>
    <phoneticPr fontId="8"/>
  </si>
  <si>
    <t>股</t>
    <rPh sb="0" eb="1">
      <t>マタ</t>
    </rPh>
    <phoneticPr fontId="8"/>
  </si>
  <si>
    <t>重力と随意収縮
を鑑別</t>
    <rPh sb="0" eb="2">
      <t>ジュウリョク</t>
    </rPh>
    <phoneticPr fontId="8"/>
  </si>
  <si>
    <t>伸展共同運動
（下肢屈曲位から開始）</t>
    <rPh sb="0" eb="2">
      <t>シンテン</t>
    </rPh>
    <rPh sb="2" eb="4">
      <t>キョウドウ</t>
    </rPh>
    <rPh sb="4" eb="6">
      <t>ウンドウ</t>
    </rPh>
    <rPh sb="8" eb="10">
      <t>カシ</t>
    </rPh>
    <rPh sb="10" eb="12">
      <t>クッキョク</t>
    </rPh>
    <rPh sb="12" eb="13">
      <t>イ</t>
    </rPh>
    <rPh sb="15" eb="17">
      <t>カイシ</t>
    </rPh>
    <phoneticPr fontId="8"/>
  </si>
  <si>
    <t>内転</t>
    <rPh sb="0" eb="1">
      <t>ナイ</t>
    </rPh>
    <rPh sb="1" eb="2">
      <t>テン</t>
    </rPh>
    <phoneticPr fontId="8"/>
  </si>
  <si>
    <t>椅子座位で膝を屈曲</t>
    <rPh sb="0" eb="2">
      <t>イス</t>
    </rPh>
    <rPh sb="2" eb="4">
      <t>ザイ</t>
    </rPh>
    <rPh sb="5" eb="6">
      <t>ヒザ</t>
    </rPh>
    <rPh sb="7" eb="9">
      <t>クッキョク</t>
    </rPh>
    <phoneticPr fontId="8"/>
  </si>
  <si>
    <t>0:無･不能, 1:≦90°, 2:＞90</t>
  </si>
  <si>
    <t>足を背屈</t>
    <rPh sb="0" eb="1">
      <t>アシ</t>
    </rPh>
    <rPh sb="2" eb="4">
      <t>ハイクツ</t>
    </rPh>
    <phoneticPr fontId="8"/>
  </si>
  <si>
    <t>Ⅳ．分離運動２</t>
    <rPh sb="2" eb="3">
      <t>ブン</t>
    </rPh>
    <rPh sb="3" eb="4">
      <t>リ</t>
    </rPh>
    <rPh sb="4" eb="6">
      <t>ウンドウ</t>
    </rPh>
    <phoneticPr fontId="8"/>
  </si>
  <si>
    <t>立位で股伸展０°以上での膝屈曲</t>
    <rPh sb="0" eb="2">
      <t>リツイ</t>
    </rPh>
    <rPh sb="3" eb="4">
      <t>マタ</t>
    </rPh>
    <rPh sb="4" eb="6">
      <t>シンテン</t>
    </rPh>
    <rPh sb="8" eb="10">
      <t>イジョウ</t>
    </rPh>
    <rPh sb="12" eb="13">
      <t>ヒザ</t>
    </rPh>
    <rPh sb="13" eb="15">
      <t>クッキョク</t>
    </rPh>
    <phoneticPr fontId="8"/>
  </si>
  <si>
    <t>0:無･不能, 1:途中で股屈曲, 2:有･十分</t>
  </si>
  <si>
    <t>F：協調性/スピード（背臥位で患側踵を健側膝蓋骨につける動作を５回できるだけ速く繰り返す）</t>
    <rPh sb="2" eb="5">
      <t>キョウチョウセイ</t>
    </rPh>
    <phoneticPr fontId="8"/>
  </si>
  <si>
    <t xml:space="preserve">G：バランス </t>
  </si>
  <si>
    <t>座位</t>
    <rPh sb="0" eb="2">
      <t>ザイ</t>
    </rPh>
    <phoneticPr fontId="8"/>
  </si>
  <si>
    <t>支持無しの端坐位保持</t>
    <rPh sb="0" eb="2">
      <t>シジ</t>
    </rPh>
    <rPh sb="2" eb="3">
      <t>ナ</t>
    </rPh>
    <rPh sb="5" eb="8">
      <t>タンザイ</t>
    </rPh>
    <rPh sb="8" eb="10">
      <t>ホジ</t>
    </rPh>
    <phoneticPr fontId="8"/>
  </si>
  <si>
    <t>0:無･不能, 1:不十分, 2:5分以上可能</t>
  </si>
  <si>
    <t>目隠しされての
パラシュート反応</t>
    <rPh sb="0" eb="2">
      <t>メカク</t>
    </rPh>
    <phoneticPr fontId="8"/>
  </si>
  <si>
    <t xml:space="preserve">健側 </t>
    <rPh sb="0" eb="2">
      <t>ケンソク</t>
    </rPh>
    <phoneticPr fontId="8"/>
  </si>
  <si>
    <t>0:無･不能, 1:不十分, 2:肩外転, 肘伸展</t>
  </si>
  <si>
    <t xml:space="preserve">患側 </t>
    <rPh sb="0" eb="2">
      <t>カンソク</t>
    </rPh>
    <phoneticPr fontId="8"/>
  </si>
  <si>
    <t>立位</t>
    <rPh sb="0" eb="2">
      <t>リツイ</t>
    </rPh>
    <phoneticPr fontId="8"/>
  </si>
  <si>
    <t>介助立位保持</t>
    <rPh sb="0" eb="2">
      <t>カイジョ</t>
    </rPh>
    <rPh sb="2" eb="4">
      <t>リツイ</t>
    </rPh>
    <rPh sb="4" eb="6">
      <t>ホジ</t>
    </rPh>
    <phoneticPr fontId="8"/>
  </si>
  <si>
    <t>0:無･不能, 1:１分以下, 2:軽介助で1分以上可能</t>
  </si>
  <si>
    <t>支持無し立位保持</t>
    <rPh sb="0" eb="2">
      <t>シジ</t>
    </rPh>
    <rPh sb="2" eb="3">
      <t>ナ</t>
    </rPh>
    <rPh sb="4" eb="6">
      <t>リツイ</t>
    </rPh>
    <rPh sb="6" eb="8">
      <t>ホジ</t>
    </rPh>
    <phoneticPr fontId="8"/>
  </si>
  <si>
    <t>0:無･不能, 1:１分以下, 2:動揺なく1分以上可能</t>
  </si>
  <si>
    <t>健側片脚立位</t>
    <rPh sb="0" eb="2">
      <t>ケンソク</t>
    </rPh>
    <rPh sb="2" eb="3">
      <t>ヘン</t>
    </rPh>
    <rPh sb="3" eb="4">
      <t>キャク</t>
    </rPh>
    <rPh sb="4" eb="6">
      <t>リツイ</t>
    </rPh>
    <phoneticPr fontId="8"/>
  </si>
  <si>
    <t>秒</t>
  </si>
  <si>
    <t>0:≦4, 1:4～10秒, 2:≧10秒</t>
  </si>
  <si>
    <t>患側片脚立位</t>
    <rPh sb="0" eb="2">
      <t>カンソク</t>
    </rPh>
    <rPh sb="2" eb="3">
      <t>ヘン</t>
    </rPh>
    <rPh sb="3" eb="4">
      <t>キャク</t>
    </rPh>
    <rPh sb="4" eb="6">
      <t>リツイ</t>
    </rPh>
    <phoneticPr fontId="8"/>
  </si>
  <si>
    <t>◆ 下肢小項目合計</t>
    <rPh sb="2" eb="4">
      <t>カシ</t>
    </rPh>
    <rPh sb="4" eb="7">
      <t>ショウコウモク</t>
    </rPh>
    <rPh sb="7" eb="9">
      <t>ゴウケイ</t>
    </rPh>
    <phoneticPr fontId="8"/>
  </si>
  <si>
    <r>
      <t>H：感覚</t>
    </r>
    <r>
      <rPr>
        <b/>
        <sz val="9"/>
        <color indexed="8"/>
        <rFont val="ＭＳ Ｐ明朝"/>
        <family val="1"/>
        <charset val="128"/>
      </rPr>
      <t xml:space="preserve"> ： 触覚</t>
    </r>
    <rPh sb="2" eb="4">
      <t>カンカク</t>
    </rPh>
    <rPh sb="7" eb="9">
      <t>ショッカク</t>
    </rPh>
    <phoneticPr fontId="8"/>
  </si>
  <si>
    <r>
      <rPr>
        <sz val="10"/>
        <color indexed="8"/>
        <rFont val="ＭＳ Ｐ明朝"/>
        <family val="1"/>
        <charset val="128"/>
      </rPr>
      <t>触覚</t>
    </r>
    <r>
      <rPr>
        <sz val="6"/>
        <color indexed="8"/>
        <rFont val="ＭＳ Ｐ明朝"/>
        <family val="1"/>
        <charset val="128"/>
      </rPr>
      <t xml:space="preserve">
</t>
    </r>
    <r>
      <rPr>
        <sz val="8"/>
        <color indexed="8"/>
        <rFont val="ＭＳ Ｐ明朝"/>
        <family val="1"/>
        <charset val="128"/>
      </rPr>
      <t>パレステジー：
外的刺激で異常感覚
ジスエステジー：
外的刺激なくても
異常感覚</t>
    </r>
    <rPh sb="0" eb="2">
      <t>ショッカク</t>
    </rPh>
    <rPh sb="11" eb="13">
      <t>ガイテキ</t>
    </rPh>
    <rPh sb="13" eb="15">
      <t>シゲキ</t>
    </rPh>
    <rPh sb="16" eb="18">
      <t>イジョウ</t>
    </rPh>
    <rPh sb="18" eb="20">
      <t>カンカク</t>
    </rPh>
    <rPh sb="30" eb="32">
      <t>ガイテキ</t>
    </rPh>
    <rPh sb="32" eb="34">
      <t>シゲキ</t>
    </rPh>
    <rPh sb="39" eb="41">
      <t>イジョウ</t>
    </rPh>
    <rPh sb="41" eb="43">
      <t>カンカク</t>
    </rPh>
    <phoneticPr fontId="8"/>
  </si>
  <si>
    <t>腕</t>
  </si>
  <si>
    <t>0:脱失, 1:鈍麻, 2:正常</t>
  </si>
  <si>
    <t>手掌</t>
  </si>
  <si>
    <t>大腿・下腿</t>
  </si>
  <si>
    <t>足底</t>
  </si>
  <si>
    <t>位置感覚</t>
    <rPh sb="0" eb="2">
      <t>イチ</t>
    </rPh>
    <rPh sb="2" eb="4">
      <t>カンカク</t>
    </rPh>
    <phoneticPr fontId="8"/>
  </si>
  <si>
    <t>肩</t>
  </si>
  <si>
    <t>0:＜3/4, 1:≧3/4, 2:正常</t>
  </si>
  <si>
    <t>肘</t>
  </si>
  <si>
    <t>手関節</t>
  </si>
  <si>
    <t>母指IP</t>
  </si>
  <si>
    <t xml:space="preserve">股 </t>
  </si>
  <si>
    <t>膝</t>
  </si>
  <si>
    <t>足</t>
  </si>
  <si>
    <t>母指（足）</t>
  </si>
  <si>
    <t>◎感覚合計</t>
    <rPh sb="1" eb="3">
      <t>カンカク</t>
    </rPh>
    <rPh sb="3" eb="5">
      <t>ゴウケイ</t>
    </rPh>
    <phoneticPr fontId="8"/>
  </si>
  <si>
    <t>JASMID①</t>
  </si>
  <si>
    <t>氏名：</t>
    <rPh sb="0" eb="2">
      <t>シメイ</t>
    </rPh>
    <phoneticPr fontId="8"/>
  </si>
  <si>
    <t>評価日：</t>
  </si>
  <si>
    <t>麻痺側：</t>
  </si>
  <si>
    <t>利き手：</t>
  </si>
  <si>
    <t>・この質問紙は、あなたが生活の中で麻痺側の手をどのくらい使用しているか、またどのくらい困難さを感じているかを問うものです。</t>
    <rPh sb="3" eb="5">
      <t>シツモン</t>
    </rPh>
    <rPh sb="5" eb="6">
      <t>カミ</t>
    </rPh>
    <rPh sb="12" eb="14">
      <t>セイカツ</t>
    </rPh>
    <rPh sb="15" eb="16">
      <t>ナカ</t>
    </rPh>
    <rPh sb="17" eb="20">
      <t>マヒソク</t>
    </rPh>
    <rPh sb="21" eb="22">
      <t>テ</t>
    </rPh>
    <rPh sb="28" eb="30">
      <t>シヨウ</t>
    </rPh>
    <rPh sb="43" eb="45">
      <t>コンナン</t>
    </rPh>
    <rPh sb="47" eb="48">
      <t>カン</t>
    </rPh>
    <rPh sb="54" eb="55">
      <t>ト</t>
    </rPh>
    <phoneticPr fontId="8"/>
  </si>
  <si>
    <t>・1～20の動作項目において、右の表を参考にしながら、「使用頻度」と「動作の質」について数字でお答えください。</t>
    <rPh sb="6" eb="8">
      <t>ドウサ</t>
    </rPh>
    <rPh sb="8" eb="10">
      <t>コウモク</t>
    </rPh>
    <rPh sb="15" eb="16">
      <t>ミギ</t>
    </rPh>
    <rPh sb="17" eb="18">
      <t>ヒョウ</t>
    </rPh>
    <rPh sb="19" eb="21">
      <t>サンコウ</t>
    </rPh>
    <rPh sb="28" eb="30">
      <t>シヨウ</t>
    </rPh>
    <rPh sb="30" eb="32">
      <t>ヒンド</t>
    </rPh>
    <rPh sb="35" eb="37">
      <t>ドウサ</t>
    </rPh>
    <rPh sb="38" eb="39">
      <t>シツ</t>
    </rPh>
    <rPh sb="44" eb="46">
      <t>スウジ</t>
    </rPh>
    <rPh sb="48" eb="49">
      <t>コタ</t>
    </rPh>
    <phoneticPr fontId="8"/>
  </si>
  <si>
    <t>・『趣味活動』『仕事/家事』の二つの項目は、各自趣味・仕事を記入し、「使用頻度」「動作の質」についてお答えください。</t>
    <rPh sb="2" eb="4">
      <t>シュミ</t>
    </rPh>
    <rPh sb="4" eb="6">
      <t>カツドウ</t>
    </rPh>
    <rPh sb="8" eb="10">
      <t>シゴト</t>
    </rPh>
    <rPh sb="11" eb="13">
      <t>カジ</t>
    </rPh>
    <rPh sb="15" eb="16">
      <t>フタ</t>
    </rPh>
    <rPh sb="18" eb="20">
      <t>コウモク</t>
    </rPh>
    <rPh sb="22" eb="24">
      <t>カクジ</t>
    </rPh>
    <rPh sb="24" eb="26">
      <t>シュミ</t>
    </rPh>
    <rPh sb="27" eb="29">
      <t>シゴト</t>
    </rPh>
    <rPh sb="30" eb="32">
      <t>キニュウ</t>
    </rPh>
    <rPh sb="35" eb="37">
      <t>シヨウ</t>
    </rPh>
    <rPh sb="37" eb="39">
      <t>ヒンド</t>
    </rPh>
    <rPh sb="41" eb="43">
      <t>ドウサ</t>
    </rPh>
    <rPh sb="44" eb="45">
      <t>シツ</t>
    </rPh>
    <rPh sb="51" eb="52">
      <t>コタ</t>
    </rPh>
    <phoneticPr fontId="8"/>
  </si>
  <si>
    <t>・なお、以前から行わない動作、麻痺側の手で元々使わない動作がある場合は、使用頻度「0」と記入し、動作の質は空欄にしてください。</t>
    <rPh sb="4" eb="6">
      <t>イゼン</t>
    </rPh>
    <rPh sb="8" eb="9">
      <t>オコナ</t>
    </rPh>
    <rPh sb="12" eb="14">
      <t>ドウサ</t>
    </rPh>
    <rPh sb="15" eb="18">
      <t>マヒソク</t>
    </rPh>
    <rPh sb="19" eb="20">
      <t>テ</t>
    </rPh>
    <rPh sb="21" eb="23">
      <t>モトモト</t>
    </rPh>
    <rPh sb="23" eb="24">
      <t>ツカ</t>
    </rPh>
    <rPh sb="27" eb="29">
      <t>ドウサ</t>
    </rPh>
    <rPh sb="32" eb="34">
      <t>バアイ</t>
    </rPh>
    <rPh sb="36" eb="38">
      <t>シヨウ</t>
    </rPh>
    <rPh sb="38" eb="40">
      <t>ヒンド</t>
    </rPh>
    <rPh sb="44" eb="46">
      <t>キニュウ</t>
    </rPh>
    <rPh sb="48" eb="50">
      <t>ドウサ</t>
    </rPh>
    <rPh sb="51" eb="52">
      <t>シツ</t>
    </rPh>
    <rPh sb="53" eb="55">
      <t>クウラン</t>
    </rPh>
    <phoneticPr fontId="8"/>
  </si>
  <si>
    <t>　(例；元々右利きで右手にて書字をおこなっていたが、左片麻痺となったなど)</t>
    <rPh sb="2" eb="3">
      <t>レイ</t>
    </rPh>
    <rPh sb="4" eb="6">
      <t>モトモト</t>
    </rPh>
    <rPh sb="6" eb="8">
      <t>ミギキ</t>
    </rPh>
    <rPh sb="10" eb="12">
      <t>ミギテ</t>
    </rPh>
    <rPh sb="14" eb="16">
      <t>ショジ</t>
    </rPh>
    <rPh sb="26" eb="27">
      <t>ヒダリ</t>
    </rPh>
    <rPh sb="27" eb="30">
      <t>カタマヒ</t>
    </rPh>
    <phoneticPr fontId="8"/>
  </si>
  <si>
    <t>動作項目</t>
    <rPh sb="0" eb="2">
      <t>ドウサ</t>
    </rPh>
    <rPh sb="2" eb="4">
      <t>コウモク</t>
    </rPh>
    <phoneticPr fontId="8"/>
  </si>
  <si>
    <t>使用頻度</t>
    <rPh sb="0" eb="2">
      <t>シヨウ</t>
    </rPh>
    <rPh sb="2" eb="4">
      <t>ヒンド</t>
    </rPh>
    <phoneticPr fontId="8"/>
  </si>
  <si>
    <t>動作の質</t>
    <rPh sb="0" eb="2">
      <t>ドウサ</t>
    </rPh>
    <rPh sb="3" eb="4">
      <t>シツ</t>
    </rPh>
    <phoneticPr fontId="8"/>
  </si>
  <si>
    <t>　１．ペンで字を書く</t>
    <rPh sb="6" eb="7">
      <t>ジ</t>
    </rPh>
    <rPh sb="8" eb="9">
      <t>カ</t>
    </rPh>
    <phoneticPr fontId="8"/>
  </si>
  <si>
    <t>　２．(箸・スプーン・フォーク)で食事をする</t>
    <rPh sb="4" eb="5">
      <t>ハシ</t>
    </rPh>
    <rPh sb="17" eb="19">
      <t>ショクジ</t>
    </rPh>
    <phoneticPr fontId="8"/>
  </si>
  <si>
    <t>使用頻度 (AOU:Amount Of Use)</t>
    <rPh sb="0" eb="2">
      <t>シヨウ</t>
    </rPh>
    <rPh sb="2" eb="4">
      <t>ヒンド</t>
    </rPh>
    <phoneticPr fontId="8"/>
  </si>
  <si>
    <t>　３．歯ブラシで歯をみがく</t>
    <rPh sb="3" eb="4">
      <t>ハ</t>
    </rPh>
    <rPh sb="8" eb="9">
      <t>ハ</t>
    </rPh>
    <phoneticPr fontId="8"/>
  </si>
  <si>
    <t>:</t>
  </si>
  <si>
    <t>全く使わない(使う気がない)</t>
  </si>
  <si>
    <t>　４．手の爪を切る</t>
    <rPh sb="3" eb="4">
      <t>テ</t>
    </rPh>
    <rPh sb="5" eb="6">
      <t>ツメ</t>
    </rPh>
    <rPh sb="7" eb="8">
      <t>キ</t>
    </rPh>
    <phoneticPr fontId="8"/>
  </si>
  <si>
    <t>０・１どちらともいえない</t>
  </si>
  <si>
    <t>　５．傘を開く、さす</t>
    <rPh sb="3" eb="4">
      <t>カサ</t>
    </rPh>
    <rPh sb="5" eb="6">
      <t>ヒラ</t>
    </rPh>
    <phoneticPr fontId="8"/>
  </si>
  <si>
    <t>全く使えない(使いたいが使えない)</t>
  </si>
  <si>
    <t>　６．化粧/髭剃りをする</t>
    <rPh sb="3" eb="5">
      <t>ケショウ</t>
    </rPh>
    <rPh sb="6" eb="8">
      <t>ヒゲソ</t>
    </rPh>
    <phoneticPr fontId="8"/>
  </si>
  <si>
    <t>１・２どちらともいえない</t>
  </si>
  <si>
    <t>　７．顔を洗う</t>
    <rPh sb="3" eb="4">
      <t>カオ</t>
    </rPh>
    <rPh sb="5" eb="6">
      <t>アラ</t>
    </rPh>
    <phoneticPr fontId="8"/>
  </si>
  <si>
    <t>少し使う(ごくまれにしか使わない)</t>
  </si>
  <si>
    <t>　８．髪をくしでとかす</t>
    <rPh sb="3" eb="4">
      <t>カミ</t>
    </rPh>
    <phoneticPr fontId="8"/>
  </si>
  <si>
    <t>２・３どちらともいえない</t>
  </si>
  <si>
    <t>　９．シャツのボタンをはめる</t>
  </si>
  <si>
    <t>時々使う(病前の半分くらいしか使わない)</t>
  </si>
  <si>
    <t>１０．新聞・雑誌をめくって読む</t>
    <rPh sb="3" eb="5">
      <t>シンブン</t>
    </rPh>
    <rPh sb="6" eb="8">
      <t>ザッシ</t>
    </rPh>
    <rPh sb="13" eb="14">
      <t>ヨ</t>
    </rPh>
    <phoneticPr fontId="8"/>
  </si>
  <si>
    <t>３・４どちらともいえない</t>
  </si>
  <si>
    <t>１１．ペットボトルの蓋を開閉する</t>
    <rPh sb="10" eb="11">
      <t>フタ</t>
    </rPh>
    <rPh sb="12" eb="14">
      <t>カイヘイ</t>
    </rPh>
    <phoneticPr fontId="8"/>
  </si>
  <si>
    <t>しばしば使う(病前よりは使う頻度が減った)</t>
  </si>
  <si>
    <t>１２．トイレットペーパーをちぎる</t>
  </si>
  <si>
    <t>４・５どちらともいえない</t>
  </si>
  <si>
    <t>１３．缶ジュースを開ける</t>
    <rPh sb="3" eb="4">
      <t>カン</t>
    </rPh>
    <rPh sb="9" eb="10">
      <t>ア</t>
    </rPh>
    <phoneticPr fontId="8"/>
  </si>
  <si>
    <t>いつも使う(病前と比べて変わりない)</t>
  </si>
  <si>
    <t>１４．ベルトを締める/ブラジャーをつける</t>
    <rPh sb="7" eb="8">
      <t>シ</t>
    </rPh>
    <phoneticPr fontId="8"/>
  </si>
  <si>
    <t>１５．靴下をはく(両足)</t>
    <rPh sb="3" eb="5">
      <t>クツシタ</t>
    </rPh>
    <rPh sb="9" eb="11">
      <t>リョウアシ</t>
    </rPh>
    <phoneticPr fontId="8"/>
  </si>
  <si>
    <t>動作の質 (QOM:Quality Of Movement)</t>
    <rPh sb="0" eb="2">
      <t>ドウサ</t>
    </rPh>
    <rPh sb="3" eb="4">
      <t>シツ</t>
    </rPh>
    <phoneticPr fontId="8"/>
  </si>
  <si>
    <t>１６．雑巾・タオルを絞る</t>
    <rPh sb="3" eb="5">
      <t>ゾウキン</t>
    </rPh>
    <rPh sb="10" eb="11">
      <t>シボ</t>
    </rPh>
    <phoneticPr fontId="8"/>
  </si>
  <si>
    <t>：</t>
  </si>
  <si>
    <t>(使おうとしても)　ほとんど出来ない</t>
  </si>
  <si>
    <t>１７．ハンガーに上着をかける</t>
    <rPh sb="8" eb="10">
      <t>ウワギ</t>
    </rPh>
    <phoneticPr fontId="8"/>
  </si>
  <si>
    <t>１・２　どちらともいえない</t>
  </si>
  <si>
    <t>１８．財布から小銭を出す</t>
    <rPh sb="3" eb="5">
      <t>サイフ</t>
    </rPh>
    <rPh sb="7" eb="9">
      <t>コゼニ</t>
    </rPh>
    <rPh sb="10" eb="11">
      <t>ダ</t>
    </rPh>
    <phoneticPr fontId="8"/>
  </si>
  <si>
    <t>非常に困難さを感じる　(病前よりかなり困難)</t>
  </si>
  <si>
    <t>１９．靴ひもを結ぶ</t>
    <rPh sb="3" eb="4">
      <t>クツ</t>
    </rPh>
    <rPh sb="7" eb="8">
      <t>ムス</t>
    </rPh>
    <phoneticPr fontId="8"/>
  </si>
  <si>
    <t>２・３　どちらともいえない</t>
  </si>
  <si>
    <t>２０．ネクタイを結ぶ/ネックレスをつける</t>
    <rPh sb="8" eb="9">
      <t>ムス</t>
    </rPh>
    <phoneticPr fontId="8"/>
  </si>
  <si>
    <t>中等度の困難さを感じる (病前と比べ半分くらい)</t>
  </si>
  <si>
    <t>合計</t>
    <rPh sb="0" eb="2">
      <t>ゴウケイ</t>
    </rPh>
    <phoneticPr fontId="8"/>
  </si>
  <si>
    <t>３・４　どちらともいえない</t>
  </si>
  <si>
    <t>趣味活動(</t>
    <rPh sb="0" eb="2">
      <t>シュミ</t>
    </rPh>
    <rPh sb="2" eb="4">
      <t>カツドウ</t>
    </rPh>
    <phoneticPr fontId="8"/>
  </si>
  <si>
    <t>)を行う</t>
  </si>
  <si>
    <t>やや困難さを感じる　(病前と比べて少し困難)</t>
  </si>
  <si>
    <t>仕事/家事(</t>
    <rPh sb="0" eb="2">
      <t>シゴト</t>
    </rPh>
    <rPh sb="3" eb="5">
      <t>カジ</t>
    </rPh>
    <phoneticPr fontId="8"/>
  </si>
  <si>
    <t>４・５　どちらともいえない</t>
  </si>
  <si>
    <t>採点</t>
    <rPh sb="0" eb="2">
      <t>サイテン</t>
    </rPh>
    <phoneticPr fontId="8"/>
  </si>
  <si>
    <t>全く困難さを感じない　(病前と同じである)</t>
  </si>
  <si>
    <t>※電動歯ブラシ・柄付き箸などの自助具の有無は問いません</t>
    <rPh sb="1" eb="3">
      <t>デンドウ</t>
    </rPh>
    <rPh sb="3" eb="4">
      <t>ハ</t>
    </rPh>
    <rPh sb="8" eb="9">
      <t>エ</t>
    </rPh>
    <rPh sb="9" eb="10">
      <t>ツ</t>
    </rPh>
    <rPh sb="11" eb="12">
      <t>ハシ</t>
    </rPh>
    <rPh sb="15" eb="17">
      <t>ジジョ</t>
    </rPh>
    <rPh sb="17" eb="18">
      <t>グ</t>
    </rPh>
    <rPh sb="19" eb="21">
      <t>ウム</t>
    </rPh>
    <rPh sb="22" eb="23">
      <t>ト</t>
    </rPh>
    <phoneticPr fontId="8"/>
  </si>
  <si>
    <t>※動作項目１・２は「支え手」としての動作は対象外　　動作項目３・６は、準備動作は評価対象外　　　動作項目９～14 は、「支え手」としての動作は対象</t>
  </si>
  <si>
    <t>&lt;採点方法&gt;</t>
    <rPh sb="1" eb="3">
      <t>サイテン</t>
    </rPh>
    <rPh sb="3" eb="5">
      <t>ホウホウ</t>
    </rPh>
    <phoneticPr fontId="8"/>
  </si>
  <si>
    <t>○使用頻度　＝　使用頻度の合計÷(「0」の回答以外の動作項目数×５)×１００</t>
    <rPh sb="1" eb="3">
      <t>シヨウ</t>
    </rPh>
    <rPh sb="3" eb="5">
      <t>ヒンド</t>
    </rPh>
    <rPh sb="8" eb="10">
      <t>シヨウ</t>
    </rPh>
    <rPh sb="10" eb="12">
      <t>ヒンド</t>
    </rPh>
    <rPh sb="13" eb="15">
      <t>ゴウケイ</t>
    </rPh>
    <rPh sb="21" eb="23">
      <t>カイトウ</t>
    </rPh>
    <rPh sb="23" eb="25">
      <t>イガイ</t>
    </rPh>
    <rPh sb="26" eb="28">
      <t>ドウサ</t>
    </rPh>
    <rPh sb="28" eb="30">
      <t>コウモク</t>
    </rPh>
    <rPh sb="30" eb="31">
      <t>スウ</t>
    </rPh>
    <phoneticPr fontId="8"/>
  </si>
  <si>
    <t>○動作の質　＝　動作の質の合計÷(回答のあった動作項目数×５)×１００</t>
    <rPh sb="1" eb="3">
      <t>ドウサ</t>
    </rPh>
    <rPh sb="4" eb="5">
      <t>シツ</t>
    </rPh>
    <rPh sb="8" eb="10">
      <t>ドウサ</t>
    </rPh>
    <rPh sb="11" eb="12">
      <t>シツ</t>
    </rPh>
    <rPh sb="13" eb="15">
      <t>ゴウケイ</t>
    </rPh>
    <rPh sb="17" eb="19">
      <t>カイトウ</t>
    </rPh>
    <rPh sb="23" eb="25">
      <t>ドウサ</t>
    </rPh>
    <rPh sb="25" eb="27">
      <t>コウモク</t>
    </rPh>
    <rPh sb="27" eb="28">
      <t>スウ</t>
    </rPh>
    <phoneticPr fontId="8"/>
  </si>
  <si>
    <t xml:space="preserve"> 参考文献:1)安保 雅博ら.ｒTMSと集中的作業療法による手指機能回復へのアプローチ.</t>
    <rPh sb="1" eb="3">
      <t>サンコウ</t>
    </rPh>
    <rPh sb="3" eb="5">
      <t>ブンケン</t>
    </rPh>
    <rPh sb="8" eb="10">
      <t>アンポ</t>
    </rPh>
    <rPh sb="11" eb="13">
      <t>マサヒロ</t>
    </rPh>
    <rPh sb="20" eb="22">
      <t>シュウチュウ</t>
    </rPh>
    <rPh sb="22" eb="23">
      <t>テキ</t>
    </rPh>
    <rPh sb="23" eb="25">
      <t>サギョウ</t>
    </rPh>
    <rPh sb="25" eb="27">
      <t>リョウホウ</t>
    </rPh>
    <rPh sb="30" eb="32">
      <t>シュシ</t>
    </rPh>
    <rPh sb="32" eb="34">
      <t>キノウ</t>
    </rPh>
    <rPh sb="34" eb="36">
      <t>カイフク</t>
    </rPh>
    <phoneticPr fontId="8"/>
  </si>
  <si>
    <t>2)原 譲之ら.麻痺側上肢使用状況の評価.総合リハ.38巻5号.485-489.2010.</t>
    <rPh sb="2" eb="3">
      <t>ハラ</t>
    </rPh>
    <rPh sb="4" eb="5">
      <t>ジョウ</t>
    </rPh>
    <rPh sb="5" eb="6">
      <t>ユキ</t>
    </rPh>
    <rPh sb="8" eb="10">
      <t>マヒ</t>
    </rPh>
    <rPh sb="10" eb="11">
      <t>ソク</t>
    </rPh>
    <rPh sb="11" eb="13">
      <t>ジョウシ</t>
    </rPh>
    <rPh sb="13" eb="15">
      <t>シヨウ</t>
    </rPh>
    <rPh sb="15" eb="17">
      <t>ジョウキョウ</t>
    </rPh>
    <rPh sb="18" eb="20">
      <t>ヒョウカ</t>
    </rPh>
    <rPh sb="21" eb="23">
      <t>ソウゴウ</t>
    </rPh>
    <rPh sb="28" eb="29">
      <t>カン</t>
    </rPh>
    <rPh sb="30" eb="31">
      <t>ゴウ</t>
    </rPh>
    <phoneticPr fontId="8"/>
  </si>
  <si>
    <t>Fugl meyer scale②</t>
  </si>
  <si>
    <t>JASMID②</t>
  </si>
  <si>
    <t>Fugl meyer scale③</t>
  </si>
  <si>
    <t>JASMID③</t>
  </si>
  <si>
    <t>Fugl meyer scale④</t>
  </si>
  <si>
    <t>JASMID④</t>
  </si>
  <si>
    <t>■ボツリヌス療法の効果についてのアンケート</t>
    <rPh sb="6" eb="8">
      <t>リョウホウ</t>
    </rPh>
    <rPh sb="9" eb="11">
      <t>コウカ</t>
    </rPh>
    <phoneticPr fontId="8"/>
  </si>
  <si>
    <t>患者氏名</t>
    <rPh sb="0" eb="2">
      <t>カンジャ</t>
    </rPh>
    <rPh sb="2" eb="4">
      <t>シメイ</t>
    </rPh>
    <phoneticPr fontId="8"/>
  </si>
  <si>
    <t>：注射した周囲の筋肉や関節についての質問です</t>
    <rPh sb="1" eb="3">
      <t>チュウシャ</t>
    </rPh>
    <rPh sb="5" eb="7">
      <t>シュウイ</t>
    </rPh>
    <rPh sb="8" eb="10">
      <t>キンニク</t>
    </rPh>
    <rPh sb="11" eb="13">
      <t>カンセツ</t>
    </rPh>
    <rPh sb="18" eb="20">
      <t>シツモン</t>
    </rPh>
    <phoneticPr fontId="8"/>
  </si>
  <si>
    <t xml:space="preserve">      NRS：０まったく効果を感じない ～ 10 とても効果を感じる  　　</t>
    <rPh sb="15" eb="17">
      <t>コウカ</t>
    </rPh>
    <rPh sb="18" eb="19">
      <t>カン</t>
    </rPh>
    <rPh sb="31" eb="33">
      <t>コウカ</t>
    </rPh>
    <rPh sb="34" eb="35">
      <t>カン</t>
    </rPh>
    <phoneticPr fontId="8"/>
  </si>
  <si>
    <t>評価日</t>
    <rPh sb="0" eb="3">
      <t>ヒョウカビ</t>
    </rPh>
    <phoneticPr fontId="8"/>
  </si>
  <si>
    <t>評価者</t>
    <rPh sb="0" eb="3">
      <t>ヒョウカシャ</t>
    </rPh>
    <phoneticPr fontId="8"/>
  </si>
  <si>
    <t>備考(BTX, XEO)</t>
    <rPh sb="0" eb="2">
      <t>ビコウ</t>
    </rPh>
    <phoneticPr fontId="8"/>
  </si>
  <si>
    <r>
      <rPr>
        <sz val="12"/>
        <color theme="1"/>
        <rFont val="ＭＳ Ｐゴシック"/>
        <family val="3"/>
        <charset val="128"/>
      </rPr>
      <t>注射した</t>
    </r>
    <r>
      <rPr>
        <sz val="14"/>
        <color theme="1"/>
        <rFont val="ＭＳ Ｐゴシック"/>
        <family val="3"/>
        <charset val="128"/>
      </rPr>
      <t>筋肉の柔らかさ</t>
    </r>
    <rPh sb="0" eb="2">
      <t>チュウシャ</t>
    </rPh>
    <rPh sb="4" eb="6">
      <t>キンニク</t>
    </rPh>
    <rPh sb="7" eb="8">
      <t>ヤワ</t>
    </rPh>
    <phoneticPr fontId="8"/>
  </si>
  <si>
    <t>内省）</t>
    <rPh sb="0" eb="2">
      <t>ナイセイ</t>
    </rPh>
    <phoneticPr fontId="8"/>
  </si>
  <si>
    <t>関節の動きやすさ</t>
    <rPh sb="0" eb="2">
      <t>カンセツ</t>
    </rPh>
    <rPh sb="3" eb="4">
      <t>ウゴ</t>
    </rPh>
    <phoneticPr fontId="8"/>
  </si>
  <si>
    <r>
      <rPr>
        <sz val="12"/>
        <color theme="1"/>
        <rFont val="ＭＳ Ｐゴシック"/>
        <family val="3"/>
        <charset val="128"/>
      </rPr>
      <t>注射した</t>
    </r>
    <r>
      <rPr>
        <sz val="14"/>
        <color theme="1"/>
        <rFont val="ＭＳ Ｐゴシック"/>
        <family val="3"/>
        <charset val="128"/>
      </rPr>
      <t>周囲の痛み</t>
    </r>
    <r>
      <rPr>
        <sz val="12"/>
        <color theme="1"/>
        <rFont val="ＭＳ Ｐゴシック"/>
        <family val="3"/>
        <charset val="128"/>
      </rPr>
      <t>について</t>
    </r>
    <rPh sb="0" eb="2">
      <t>チュウシャ</t>
    </rPh>
    <rPh sb="4" eb="6">
      <t>シュウイ</t>
    </rPh>
    <rPh sb="7" eb="8">
      <t>イタ</t>
    </rPh>
    <phoneticPr fontId="8"/>
  </si>
  <si>
    <t xml:space="preserve">内省）  </t>
    <rPh sb="0" eb="2">
      <t>ナイセイ</t>
    </rPh>
    <phoneticPr fontId="8"/>
  </si>
  <si>
    <t>持続して効果が続いている</t>
    <rPh sb="0" eb="2">
      <t>ジゾク</t>
    </rPh>
    <rPh sb="4" eb="6">
      <t>コウカ</t>
    </rPh>
    <rPh sb="7" eb="8">
      <t>ツヅ</t>
    </rPh>
    <phoneticPr fontId="8"/>
  </si>
  <si>
    <t>生活の行いやすさ</t>
    <rPh sb="0" eb="2">
      <t>セイカツ</t>
    </rPh>
    <rPh sb="3" eb="4">
      <t>オコナ</t>
    </rPh>
    <phoneticPr fontId="8"/>
  </si>
  <si>
    <t>前回の注射と
比較した</t>
    <rPh sb="0" eb="2">
      <t>ゼンカイ</t>
    </rPh>
    <rPh sb="3" eb="5">
      <t>チュウシャ</t>
    </rPh>
    <rPh sb="7" eb="9">
      <t>ヒカク</t>
    </rPh>
    <phoneticPr fontId="8"/>
  </si>
  <si>
    <t>/</t>
    <phoneticPr fontId="2"/>
  </si>
  <si>
    <t>２　課題の参加は可能だが,動きの微調整や肢位の変更には健側による介助が必要である. 課題は完結であるが動作スピードが遅く
    120秒以上必要.両手で行う課題では,健側の動きを補助する程度の動きなら可能である</t>
    <rPh sb="71" eb="73">
      <t>ヒツヨウ</t>
    </rPh>
    <phoneticPr fontId="8"/>
  </si>
  <si>
    <t>/</t>
    <phoneticPr fontId="2"/>
  </si>
  <si>
    <t>* 評価者に入力すると
　まとめへ反映されます</t>
    <rPh sb="2" eb="5">
      <t>ヒョウカシャ</t>
    </rPh>
    <rPh sb="6" eb="8">
      <t>ニュウリョク</t>
    </rPh>
    <rPh sb="17" eb="19">
      <t>ハンエイ</t>
    </rPh>
    <phoneticPr fontId="2"/>
  </si>
  <si>
    <t xml:space="preserve">今回の効果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</si>
</sst>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mm/dd"/>
    <numFmt numFmtId="177" formatCode="yyyy/mm/dd"/>
    <numFmt numFmtId="178" formatCode="0_ "/>
    <numFmt numFmtId="179" formatCode="0.00_ "/>
    <numFmt numFmtId="180" formatCode="&quot; 測定日:　　&quot;mm/dd"/>
    <numFmt numFmtId="181" formatCode="0&quot;°&quot;"/>
    <numFmt numFmtId="182" formatCode="&quot;①&quot;@"/>
    <numFmt numFmtId="183" formatCode="&quot;②&quot;@"/>
    <numFmt numFmtId="184" formatCode="&quot;③&quot;@"/>
    <numFmt numFmtId="185" formatCode="&quot;④&quot;@"/>
    <numFmt numFmtId="186" formatCode="0.00_);[Red]\(0.00\)"/>
    <numFmt numFmtId="187" formatCode="gee/mm/dd"/>
    <numFmt numFmtId="188" formatCode="m/d;@"/>
    <numFmt numFmtId="189" formatCode="yyyy/m/d;@"/>
    <numFmt numFmtId="190" formatCode="0.0_ "/>
  </numFmts>
  <fonts count="69">
    <font>
      <sz val="11"/>
      <color theme="1"/>
      <name val="Yu Gothic"/>
      <family val="2"/>
      <scheme val="minor"/>
    </font>
    <font>
      <sz val="11"/>
      <name val="HGSｺﾞｼｯｸM"/>
      <family val="3"/>
      <charset val="128"/>
    </font>
    <font>
      <sz val="6"/>
      <name val="Yu Gothic"/>
      <family val="3"/>
      <charset val="128"/>
      <scheme val="minor"/>
    </font>
    <font>
      <sz val="11"/>
      <color theme="1"/>
      <name val="ＭＳ Ｐゴシック"/>
      <family val="3"/>
      <charset val="128"/>
    </font>
    <font>
      <sz val="12"/>
      <color indexed="8"/>
      <name val="ＭＳ 明朝"/>
      <family val="1"/>
      <charset val="128"/>
    </font>
    <font>
      <sz val="12"/>
      <name val="HGSｺﾞｼｯｸM"/>
      <family val="3"/>
      <charset val="128"/>
    </font>
    <font>
      <sz val="10"/>
      <color indexed="8"/>
      <name val="ＭＳ 明朝"/>
      <family val="1"/>
      <charset val="128"/>
    </font>
    <font>
      <sz val="11"/>
      <color indexed="8"/>
      <name val="ＭＳ 明朝"/>
      <family val="1"/>
      <charset val="128"/>
    </font>
    <font>
      <sz val="6"/>
      <name val="ＭＳ Ｐゴシック"/>
      <family val="3"/>
      <charset val="128"/>
    </font>
    <font>
      <b/>
      <sz val="8"/>
      <color indexed="8"/>
      <name val="ＭＳ 明朝"/>
      <family val="1"/>
      <charset val="128"/>
    </font>
    <font>
      <sz val="9"/>
      <color indexed="8"/>
      <name val="ＭＳ 明朝"/>
      <family val="1"/>
      <charset val="128"/>
    </font>
    <font>
      <sz val="11"/>
      <color indexed="8"/>
      <name val="ＭＳ ゴシック"/>
      <family val="3"/>
      <charset val="128"/>
    </font>
    <font>
      <sz val="7"/>
      <color indexed="8"/>
      <name val="ＭＳ ゴシック"/>
      <family val="3"/>
      <charset val="128"/>
    </font>
    <font>
      <b/>
      <i/>
      <sz val="11"/>
      <color indexed="8"/>
      <name val="ＭＳ 明朝"/>
      <family val="1"/>
      <charset val="128"/>
    </font>
    <font>
      <u/>
      <sz val="11"/>
      <color indexed="8"/>
      <name val="ＭＳ 明朝"/>
      <family val="1"/>
      <charset val="128"/>
    </font>
    <font>
      <sz val="10"/>
      <name val="HGSｺﾞｼｯｸM"/>
      <family val="3"/>
      <charset val="128"/>
    </font>
    <font>
      <sz val="10"/>
      <color indexed="8"/>
      <name val="ＭＳ ゴシック"/>
      <family val="3"/>
      <charset val="128"/>
    </font>
    <font>
      <sz val="8"/>
      <color indexed="8"/>
      <name val="ＭＳ Ｐ明朝"/>
      <family val="1"/>
      <charset val="128"/>
    </font>
    <font>
      <sz val="12"/>
      <color indexed="8"/>
      <name val="ＭＳ ゴシック"/>
      <family val="3"/>
      <charset val="128"/>
    </font>
    <font>
      <sz val="6"/>
      <color indexed="8"/>
      <name val="ＭＳ 明朝"/>
      <family val="1"/>
      <charset val="128"/>
    </font>
    <font>
      <sz val="8"/>
      <color indexed="8"/>
      <name val="ＭＳ 明朝"/>
      <family val="1"/>
      <charset val="128"/>
    </font>
    <font>
      <sz val="9"/>
      <color indexed="8"/>
      <name val="ＭＳ ゴシック"/>
      <family val="3"/>
      <charset val="128"/>
    </font>
    <font>
      <sz val="14"/>
      <name val="HGSｺﾞｼｯｸM"/>
      <family val="3"/>
      <charset val="128"/>
    </font>
    <font>
      <sz val="11"/>
      <color theme="0"/>
      <name val="ＭＳ 明朝"/>
      <family val="1"/>
      <charset val="128"/>
    </font>
    <font>
      <sz val="11"/>
      <name val="ＭＳ Ｐゴシック"/>
      <family val="3"/>
      <charset val="128"/>
    </font>
    <font>
      <sz val="10"/>
      <name val="ＭＳ 明朝"/>
      <family val="1"/>
      <charset val="128"/>
    </font>
    <font>
      <sz val="11"/>
      <name val="ＭＳ ゴシック"/>
      <family val="3"/>
      <charset val="128"/>
    </font>
    <font>
      <sz val="11"/>
      <name val="ＭＳ 明朝"/>
      <family val="1"/>
      <charset val="128"/>
    </font>
    <font>
      <sz val="8"/>
      <name val="ＭＳ 明朝"/>
      <family val="1"/>
      <charset val="128"/>
    </font>
    <font>
      <sz val="11"/>
      <color indexed="30"/>
      <name val="ＭＳ 明朝"/>
      <family val="1"/>
      <charset val="128"/>
    </font>
    <font>
      <sz val="9"/>
      <color indexed="23"/>
      <name val="ＭＳ 明朝"/>
      <family val="1"/>
      <charset val="128"/>
    </font>
    <font>
      <b/>
      <sz val="8"/>
      <name val="ＭＳ 明朝"/>
      <family val="1"/>
      <charset val="128"/>
    </font>
    <font>
      <sz val="9"/>
      <name val="ＭＳ 明朝"/>
      <family val="1"/>
      <charset val="128"/>
    </font>
    <font>
      <sz val="9"/>
      <name val="ＭＳ ゴシック"/>
      <family val="3"/>
      <charset val="128"/>
    </font>
    <font>
      <sz val="10"/>
      <color indexed="10"/>
      <name val="ＭＳ 明朝"/>
      <family val="1"/>
      <charset val="128"/>
    </font>
    <font>
      <sz val="10"/>
      <name val="ＭＳ ゴシック"/>
      <family val="3"/>
      <charset val="128"/>
    </font>
    <font>
      <sz val="11"/>
      <color indexed="10"/>
      <name val="ＭＳ 明朝"/>
      <family val="1"/>
      <charset val="128"/>
    </font>
    <font>
      <sz val="8"/>
      <color indexed="30"/>
      <name val="ＭＳ 明朝"/>
      <family val="1"/>
      <charset val="128"/>
    </font>
    <font>
      <b/>
      <sz val="10"/>
      <name val="ＭＳ 明朝"/>
      <family val="1"/>
      <charset val="128"/>
    </font>
    <font>
      <b/>
      <sz val="9"/>
      <name val="ＭＳ 明朝"/>
      <family val="1"/>
      <charset val="128"/>
    </font>
    <font>
      <sz val="9"/>
      <color indexed="81"/>
      <name val="ＭＳ ゴシック"/>
      <family val="3"/>
      <charset val="128"/>
    </font>
    <font>
      <sz val="11"/>
      <color indexed="8"/>
      <name val="ＭＳ Ｐゴシック"/>
      <family val="3"/>
      <charset val="128"/>
    </font>
    <font>
      <b/>
      <sz val="14"/>
      <color indexed="8"/>
      <name val="ＭＳ Ｐ明朝"/>
      <family val="1"/>
      <charset val="128"/>
    </font>
    <font>
      <b/>
      <sz val="14"/>
      <color indexed="8"/>
      <name val="ＭＳ ゴシック"/>
      <family val="3"/>
      <charset val="128"/>
    </font>
    <font>
      <sz val="11"/>
      <color indexed="8"/>
      <name val="ＭＳ Ｐ明朝"/>
      <family val="1"/>
      <charset val="128"/>
    </font>
    <font>
      <b/>
      <sz val="11"/>
      <color indexed="8"/>
      <name val="ＭＳ Ｐ明朝"/>
      <family val="1"/>
      <charset val="128"/>
    </font>
    <font>
      <sz val="9"/>
      <color indexed="8"/>
      <name val="ＭＳ Ｐ明朝"/>
      <family val="1"/>
      <charset val="128"/>
    </font>
    <font>
      <b/>
      <sz val="9"/>
      <color indexed="8"/>
      <name val="ＭＳ Ｐ明朝"/>
      <family val="1"/>
      <charset val="128"/>
    </font>
    <font>
      <sz val="8"/>
      <color indexed="8"/>
      <name val="ＭＳ ゴシック"/>
      <family val="3"/>
      <charset val="128"/>
    </font>
    <font>
      <sz val="10"/>
      <color indexed="8"/>
      <name val="ＭＳ Ｐ明朝"/>
      <family val="1"/>
      <charset val="128"/>
    </font>
    <font>
      <b/>
      <sz val="10"/>
      <color indexed="8"/>
      <name val="ＭＳ Ｐ明朝"/>
      <family val="1"/>
      <charset val="128"/>
    </font>
    <font>
      <u/>
      <sz val="10"/>
      <color indexed="8"/>
      <name val="ＭＳ Ｐ明朝"/>
      <family val="1"/>
      <charset val="128"/>
    </font>
    <font>
      <i/>
      <sz val="10"/>
      <color indexed="8"/>
      <name val="ＭＳ Ｐ明朝"/>
      <family val="1"/>
      <charset val="128"/>
    </font>
    <font>
      <b/>
      <sz val="8"/>
      <color indexed="10"/>
      <name val="ＭＳ Ｐ明朝"/>
      <family val="1"/>
      <charset val="128"/>
    </font>
    <font>
      <sz val="9"/>
      <color indexed="10"/>
      <name val="ＭＳ Ｐ明朝"/>
      <family val="1"/>
      <charset val="128"/>
    </font>
    <font>
      <sz val="6"/>
      <color indexed="8"/>
      <name val="ＭＳ Ｐ明朝"/>
      <family val="1"/>
      <charset val="128"/>
    </font>
    <font>
      <b/>
      <sz val="9"/>
      <color indexed="81"/>
      <name val="ＭＳ Ｐゴシック"/>
      <family val="3"/>
      <charset val="128"/>
    </font>
    <font>
      <sz val="12"/>
      <color indexed="81"/>
      <name val="ＭＳ Ｐゴシック"/>
      <family val="3"/>
      <charset val="128"/>
    </font>
    <font>
      <b/>
      <sz val="12"/>
      <color indexed="81"/>
      <name val="ＭＳ Ｐゴシック"/>
      <family val="3"/>
      <charset val="128"/>
    </font>
    <font>
      <sz val="9"/>
      <color indexed="81"/>
      <name val="ＭＳ Ｐゴシック"/>
      <family val="3"/>
      <charset val="128"/>
    </font>
    <font>
      <b/>
      <sz val="18"/>
      <color indexed="8"/>
      <name val="ＭＳ 明朝"/>
      <family val="1"/>
      <charset val="128"/>
    </font>
    <font>
      <b/>
      <sz val="11"/>
      <color indexed="8"/>
      <name val="ＭＳ 明朝"/>
      <family val="1"/>
      <charset val="128"/>
    </font>
    <font>
      <b/>
      <sz val="14"/>
      <color theme="1"/>
      <name val="ＭＳ Ｐゴシック"/>
      <family val="3"/>
      <charset val="128"/>
    </font>
    <font>
      <sz val="14"/>
      <color theme="1"/>
      <name val="ＭＳ Ｐゴシック"/>
      <family val="3"/>
      <charset val="128"/>
    </font>
    <font>
      <b/>
      <sz val="18"/>
      <color theme="1"/>
      <name val="ＭＳ Ｐゴシック"/>
      <family val="3"/>
      <charset val="128"/>
    </font>
    <font>
      <sz val="9"/>
      <color theme="1"/>
      <name val="ＭＳ Ｐゴシック"/>
      <family val="3"/>
      <charset val="128"/>
    </font>
    <font>
      <sz val="12"/>
      <color theme="1"/>
      <name val="ＭＳ Ｐゴシック"/>
      <family val="3"/>
      <charset val="128"/>
    </font>
    <font>
      <sz val="11"/>
      <color theme="0" tint="-0.499984740745262"/>
      <name val="ＭＳ Ｐゴシック"/>
      <family val="3"/>
      <charset val="128"/>
    </font>
    <font>
      <sz val="8"/>
      <color theme="0" tint="-0.499984740745262"/>
      <name val="ＭＳ Ｐ明朝"/>
      <family val="1"/>
      <charset val="128"/>
    </font>
  </fonts>
  <fills count="13">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26"/>
        <bgColor indexed="64"/>
      </patternFill>
    </fill>
    <fill>
      <patternFill patternType="solid">
        <fgColor indexed="44"/>
        <bgColor indexed="64"/>
      </patternFill>
    </fill>
    <fill>
      <patternFill patternType="solid">
        <fgColor rgb="FFCCFFFF"/>
        <bgColor indexed="64"/>
      </patternFill>
    </fill>
    <fill>
      <patternFill patternType="solid">
        <fgColor indexed="22"/>
        <bgColor indexed="64"/>
      </patternFill>
    </fill>
    <fill>
      <patternFill patternType="solid">
        <fgColor indexed="31"/>
        <bgColor indexed="64"/>
      </patternFill>
    </fill>
    <fill>
      <patternFill patternType="solid">
        <fgColor indexed="47"/>
        <bgColor indexed="64"/>
      </patternFill>
    </fill>
    <fill>
      <patternFill patternType="solid">
        <fgColor theme="0"/>
        <bgColor indexed="64"/>
      </patternFill>
    </fill>
  </fills>
  <borders count="127">
    <border>
      <left/>
      <right/>
      <top/>
      <bottom/>
      <diagonal/>
    </border>
    <border>
      <left/>
      <right/>
      <top/>
      <bottom style="thin">
        <color indexed="64"/>
      </bottom>
      <diagonal/>
    </border>
    <border>
      <left/>
      <right/>
      <top style="thin">
        <color indexed="64"/>
      </top>
      <bottom style="thin">
        <color indexed="64"/>
      </bottom>
      <diagonal/>
    </border>
    <border>
      <left/>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top/>
      <bottom/>
      <diagonal/>
    </border>
    <border>
      <left/>
      <right style="dotted">
        <color indexed="64"/>
      </right>
      <top/>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bottom style="hair">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style="dotted">
        <color indexed="64"/>
      </right>
      <top style="hair">
        <color indexed="64"/>
      </top>
      <bottom style="thin">
        <color indexed="64"/>
      </bottom>
      <diagonal/>
    </border>
    <border>
      <left style="hair">
        <color indexed="64"/>
      </left>
      <right style="dotted">
        <color indexed="64"/>
      </right>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dotted">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dotted">
        <color indexed="64"/>
      </right>
      <top style="thin">
        <color indexed="64"/>
      </top>
      <bottom/>
      <diagonal/>
    </border>
    <border>
      <left style="dotted">
        <color indexed="64"/>
      </left>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style="dotted">
        <color indexed="64"/>
      </left>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s>
  <cellStyleXfs count="6">
    <xf numFmtId="0" fontId="0" fillId="0" borderId="0"/>
    <xf numFmtId="0" fontId="3" fillId="0" borderId="0">
      <alignment vertical="center"/>
    </xf>
    <xf numFmtId="0" fontId="24" fillId="0" borderId="0"/>
    <xf numFmtId="0" fontId="24" fillId="0" borderId="0"/>
    <xf numFmtId="0" fontId="41" fillId="0" borderId="0">
      <alignment vertical="center"/>
    </xf>
    <xf numFmtId="0" fontId="24" fillId="0" borderId="0"/>
  </cellStyleXfs>
  <cellXfs count="1247">
    <xf numFmtId="0" fontId="0" fillId="0" borderId="0" xfId="0"/>
    <xf numFmtId="0" fontId="1" fillId="0" borderId="0" xfId="0" applyFont="1" applyAlignment="1">
      <alignment horizontal="center" vertical="center"/>
    </xf>
    <xf numFmtId="0" fontId="5" fillId="0" borderId="0" xfId="0" applyFont="1" applyAlignment="1">
      <alignment horizontal="left" vertical="center"/>
    </xf>
    <xf numFmtId="0" fontId="7" fillId="0" borderId="0" xfId="1" applyFont="1">
      <alignment vertical="center"/>
    </xf>
    <xf numFmtId="0" fontId="6" fillId="0" borderId="0" xfId="1" applyFont="1" applyAlignment="1">
      <alignment horizontal="left" vertical="center"/>
    </xf>
    <xf numFmtId="0" fontId="5" fillId="0" borderId="0" xfId="0" applyFont="1" applyAlignment="1">
      <alignment horizontal="left" vertical="center" shrinkToFit="1"/>
    </xf>
    <xf numFmtId="0" fontId="7" fillId="0" borderId="3" xfId="1" applyFont="1" applyBorder="1">
      <alignment vertical="center"/>
    </xf>
    <xf numFmtId="0" fontId="6" fillId="0" borderId="0" xfId="1" applyFont="1">
      <alignment vertical="center"/>
    </xf>
    <xf numFmtId="0" fontId="7" fillId="0" borderId="39" xfId="1" applyFont="1" applyBorder="1">
      <alignment vertical="center"/>
    </xf>
    <xf numFmtId="0" fontId="7" fillId="0" borderId="40" xfId="1" applyFont="1" applyBorder="1">
      <alignment vertical="center"/>
    </xf>
    <xf numFmtId="0" fontId="14" fillId="0" borderId="0" xfId="1" applyFont="1">
      <alignment vertical="center"/>
    </xf>
    <xf numFmtId="0" fontId="10" fillId="0" borderId="0" xfId="1" applyFont="1">
      <alignment vertical="center"/>
    </xf>
    <xf numFmtId="0" fontId="4" fillId="0" borderId="0" xfId="1" applyFont="1">
      <alignment vertical="center"/>
    </xf>
    <xf numFmtId="0" fontId="6" fillId="0" borderId="43" xfId="1" applyFont="1" applyBorder="1" applyAlignment="1">
      <alignment horizontal="left" vertical="center"/>
    </xf>
    <xf numFmtId="0" fontId="6" fillId="0" borderId="44" xfId="1" applyFont="1" applyBorder="1" applyAlignment="1">
      <alignment horizontal="left" vertical="center"/>
    </xf>
    <xf numFmtId="0" fontId="6" fillId="0" borderId="1" xfId="1" applyFont="1" applyBorder="1">
      <alignment vertical="center"/>
    </xf>
    <xf numFmtId="0" fontId="6" fillId="0" borderId="43" xfId="1" applyFont="1" applyBorder="1">
      <alignment vertical="center"/>
    </xf>
    <xf numFmtId="0" fontId="7" fillId="0" borderId="44" xfId="1" applyFont="1" applyBorder="1">
      <alignment vertical="center"/>
    </xf>
    <xf numFmtId="0" fontId="1" fillId="0" borderId="0" xfId="0" applyFont="1" applyAlignment="1">
      <alignment horizontal="left" vertical="center" shrinkToFit="1"/>
    </xf>
    <xf numFmtId="0" fontId="7" fillId="0" borderId="59" xfId="1" applyFont="1" applyBorder="1">
      <alignment vertical="center"/>
    </xf>
    <xf numFmtId="0" fontId="7" fillId="0" borderId="60" xfId="1" applyFont="1" applyBorder="1">
      <alignment vertical="center"/>
    </xf>
    <xf numFmtId="0" fontId="7" fillId="0" borderId="61" xfId="1" applyFont="1" applyBorder="1">
      <alignment vertical="center"/>
    </xf>
    <xf numFmtId="0" fontId="13" fillId="0" borderId="0" xfId="1" applyFont="1">
      <alignment vertical="center"/>
    </xf>
    <xf numFmtId="0" fontId="19" fillId="0" borderId="0" xfId="1" applyFont="1" applyAlignment="1">
      <alignment vertical="center" wrapText="1"/>
    </xf>
    <xf numFmtId="0" fontId="20" fillId="0" borderId="8" xfId="1" applyFont="1" applyBorder="1" applyAlignment="1">
      <alignment horizontal="center"/>
    </xf>
    <xf numFmtId="0" fontId="20" fillId="0" borderId="0" xfId="1" applyFont="1" applyAlignment="1">
      <alignment horizontal="center"/>
    </xf>
    <xf numFmtId="0" fontId="6" fillId="0" borderId="0" xfId="1" applyFont="1" applyAlignment="1">
      <alignment horizontal="right" vertical="center"/>
    </xf>
    <xf numFmtId="0" fontId="10" fillId="0" borderId="0" xfId="1" applyFont="1" applyAlignment="1">
      <alignment horizontal="center" vertical="center" shrinkToFit="1"/>
    </xf>
    <xf numFmtId="0" fontId="6" fillId="0" borderId="1" xfId="1" applyFont="1" applyBorder="1" applyAlignment="1">
      <alignment horizontal="right" vertical="center"/>
    </xf>
    <xf numFmtId="0" fontId="7" fillId="0" borderId="1" xfId="1" applyFont="1" applyBorder="1">
      <alignment vertical="center"/>
    </xf>
    <xf numFmtId="0" fontId="22" fillId="0" borderId="0" xfId="0" applyFont="1" applyAlignment="1">
      <alignment vertical="center"/>
    </xf>
    <xf numFmtId="0" fontId="1" fillId="0" borderId="0" xfId="0" applyFont="1" applyAlignment="1">
      <alignment vertical="center"/>
    </xf>
    <xf numFmtId="0" fontId="25" fillId="0" borderId="1" xfId="2" applyFont="1" applyBorder="1" applyAlignment="1">
      <alignment horizontal="left" vertical="center"/>
    </xf>
    <xf numFmtId="0" fontId="27" fillId="0" borderId="0" xfId="2" applyFont="1" applyAlignment="1">
      <alignment horizontal="left" vertical="center"/>
    </xf>
    <xf numFmtId="0" fontId="28" fillId="0" borderId="0" xfId="2" applyFont="1" applyAlignment="1">
      <alignment vertical="center"/>
    </xf>
    <xf numFmtId="0" fontId="28" fillId="0" borderId="0" xfId="2" applyFont="1" applyAlignment="1">
      <alignment horizontal="center" vertical="center"/>
    </xf>
    <xf numFmtId="0" fontId="27" fillId="0" borderId="0" xfId="2" applyFont="1" applyAlignment="1">
      <alignment horizontal="center" vertical="center"/>
    </xf>
    <xf numFmtId="0" fontId="30" fillId="0" borderId="0" xfId="2" applyFont="1" applyAlignment="1">
      <alignment horizontal="left"/>
    </xf>
    <xf numFmtId="0" fontId="31" fillId="0" borderId="0" xfId="2" applyFont="1" applyAlignment="1">
      <alignment horizontal="center" vertical="center"/>
    </xf>
    <xf numFmtId="0" fontId="27" fillId="0" borderId="8" xfId="2" applyFont="1" applyBorder="1" applyAlignment="1">
      <alignment horizontal="center" vertical="center"/>
    </xf>
    <xf numFmtId="0" fontId="25" fillId="0" borderId="0" xfId="2" applyFont="1" applyAlignment="1">
      <alignment horizontal="center" vertical="center"/>
    </xf>
    <xf numFmtId="0" fontId="28" fillId="0" borderId="0" xfId="2" applyFont="1" applyAlignment="1">
      <alignment horizontal="left" vertical="center" shrinkToFit="1"/>
    </xf>
    <xf numFmtId="0" fontId="32" fillId="0" borderId="0" xfId="2" applyFont="1" applyAlignment="1">
      <alignment vertical="center"/>
    </xf>
    <xf numFmtId="0" fontId="34" fillId="0" borderId="0" xfId="2" applyFont="1" applyAlignment="1">
      <alignment horizontal="center" vertical="center"/>
    </xf>
    <xf numFmtId="0" fontId="10" fillId="0" borderId="77" xfId="2" applyFont="1" applyBorder="1" applyAlignment="1" applyProtection="1">
      <alignment vertical="center" shrinkToFit="1"/>
      <protection locked="0"/>
    </xf>
    <xf numFmtId="0" fontId="10" fillId="0" borderId="78" xfId="2" applyFont="1" applyBorder="1" applyAlignment="1" applyProtection="1">
      <alignment vertical="center" shrinkToFit="1"/>
      <protection locked="0"/>
    </xf>
    <xf numFmtId="0" fontId="26" fillId="2" borderId="43" xfId="2" applyFont="1" applyFill="1" applyBorder="1" applyAlignment="1" applyProtection="1">
      <alignment horizontal="center" vertical="center"/>
      <protection locked="0"/>
    </xf>
    <xf numFmtId="0" fontId="26" fillId="2" borderId="0" xfId="2" applyFont="1" applyFill="1" applyAlignment="1" applyProtection="1">
      <alignment horizontal="center" vertical="center"/>
      <protection locked="0"/>
    </xf>
    <xf numFmtId="0" fontId="26" fillId="2" borderId="44" xfId="2" applyFont="1" applyFill="1" applyBorder="1" applyAlignment="1" applyProtection="1">
      <alignment horizontal="center" vertical="center"/>
      <protection locked="0"/>
    </xf>
    <xf numFmtId="0" fontId="10" fillId="0" borderId="80" xfId="2" applyFont="1" applyBorder="1" applyAlignment="1" applyProtection="1">
      <alignment vertical="center" shrinkToFit="1"/>
      <protection locked="0"/>
    </xf>
    <xf numFmtId="0" fontId="10" fillId="0" borderId="80" xfId="2" applyFont="1" applyBorder="1" applyAlignment="1">
      <alignment vertical="center" shrinkToFit="1"/>
    </xf>
    <xf numFmtId="0" fontId="10" fillId="0" borderId="77" xfId="2" applyFont="1" applyBorder="1" applyAlignment="1">
      <alignment vertical="center" shrinkToFit="1"/>
    </xf>
    <xf numFmtId="0" fontId="10" fillId="0" borderId="78" xfId="2" applyFont="1" applyBorder="1" applyAlignment="1">
      <alignment vertical="center" shrinkToFit="1"/>
    </xf>
    <xf numFmtId="0" fontId="10" fillId="0" borderId="62" xfId="2" applyFont="1" applyBorder="1" applyAlignment="1">
      <alignment vertical="center" shrinkToFit="1"/>
    </xf>
    <xf numFmtId="0" fontId="10" fillId="0" borderId="15" xfId="2" applyFont="1" applyBorder="1" applyAlignment="1">
      <alignment vertical="center" shrinkToFit="1"/>
    </xf>
    <xf numFmtId="0" fontId="10" fillId="0" borderId="43" xfId="2" applyFont="1" applyBorder="1" applyAlignment="1">
      <alignment vertical="center" shrinkToFit="1"/>
    </xf>
    <xf numFmtId="0" fontId="37" fillId="0" borderId="0" xfId="2" applyFont="1" applyAlignment="1">
      <alignment horizontal="center" vertical="center"/>
    </xf>
    <xf numFmtId="0" fontId="10" fillId="0" borderId="7" xfId="2" applyFont="1" applyBorder="1" applyAlignment="1">
      <alignment vertical="center" shrinkToFit="1"/>
    </xf>
    <xf numFmtId="0" fontId="10" fillId="0" borderId="58" xfId="2" applyFont="1" applyBorder="1" applyAlignment="1">
      <alignment vertical="center" shrinkToFit="1"/>
    </xf>
    <xf numFmtId="0" fontId="32" fillId="0" borderId="80" xfId="2" applyFont="1" applyBorder="1" applyAlignment="1">
      <alignment vertical="center" shrinkToFit="1"/>
    </xf>
    <xf numFmtId="0" fontId="32" fillId="0" borderId="0" xfId="2" applyFont="1" applyAlignment="1">
      <alignment horizontal="center" vertical="center"/>
    </xf>
    <xf numFmtId="0" fontId="27" fillId="0" borderId="0" xfId="3" applyFont="1"/>
    <xf numFmtId="0" fontId="29" fillId="0" borderId="0" xfId="2" applyFont="1" applyAlignment="1">
      <alignment horizontal="center" vertical="center"/>
    </xf>
    <xf numFmtId="0" fontId="27" fillId="0" borderId="44" xfId="2" applyFont="1" applyBorder="1" applyAlignment="1">
      <alignment horizontal="center" vertical="center"/>
    </xf>
    <xf numFmtId="0" fontId="32" fillId="0" borderId="0" xfId="2" applyFont="1" applyAlignment="1">
      <alignment vertical="top"/>
    </xf>
    <xf numFmtId="0" fontId="28" fillId="0" borderId="8" xfId="2" applyFont="1" applyBorder="1" applyAlignment="1">
      <alignment horizontal="center" vertical="center"/>
    </xf>
    <xf numFmtId="0" fontId="32" fillId="0" borderId="0" xfId="2" applyFont="1"/>
    <xf numFmtId="0" fontId="10" fillId="0" borderId="0" xfId="2" applyFont="1" applyAlignment="1">
      <alignment vertical="center"/>
    </xf>
    <xf numFmtId="0" fontId="32" fillId="0" borderId="0" xfId="2" applyFont="1" applyAlignment="1">
      <alignment horizontal="left" vertical="center"/>
    </xf>
    <xf numFmtId="0" fontId="10" fillId="0" borderId="0" xfId="2" applyFont="1"/>
    <xf numFmtId="0" fontId="42" fillId="0" borderId="0" xfId="4" applyFont="1">
      <alignment vertical="center"/>
    </xf>
    <xf numFmtId="0" fontId="44" fillId="0" borderId="0" xfId="4" applyFont="1">
      <alignment vertical="center"/>
    </xf>
    <xf numFmtId="0" fontId="43" fillId="0" borderId="0" xfId="4" applyFont="1" applyAlignment="1" applyProtection="1">
      <alignment horizontal="center" vertical="center"/>
      <protection locked="0"/>
    </xf>
    <xf numFmtId="0" fontId="42" fillId="0" borderId="0" xfId="4" applyFont="1" applyAlignment="1">
      <alignment horizontal="left" vertical="center"/>
    </xf>
    <xf numFmtId="0" fontId="46" fillId="0" borderId="0" xfId="4" applyFont="1" applyAlignment="1">
      <alignment horizontal="left" vertical="center"/>
    </xf>
    <xf numFmtId="0" fontId="46" fillId="0" borderId="0" xfId="4" applyFont="1">
      <alignment vertical="center"/>
    </xf>
    <xf numFmtId="0" fontId="46" fillId="0" borderId="44" xfId="4" applyFont="1" applyBorder="1">
      <alignment vertical="center"/>
    </xf>
    <xf numFmtId="0" fontId="46" fillId="0" borderId="8" xfId="4" applyFont="1" applyBorder="1">
      <alignment vertical="center"/>
    </xf>
    <xf numFmtId="0" fontId="46" fillId="0" borderId="43" xfId="4" applyFont="1" applyBorder="1" applyAlignment="1">
      <alignment horizontal="right" vertical="center"/>
    </xf>
    <xf numFmtId="0" fontId="46" fillId="0" borderId="0" xfId="4" applyFont="1" applyAlignment="1">
      <alignment horizontal="right" vertical="center"/>
    </xf>
    <xf numFmtId="0" fontId="48" fillId="0" borderId="7" xfId="4" applyFont="1" applyBorder="1" applyAlignment="1">
      <alignment vertical="center" wrapText="1"/>
    </xf>
    <xf numFmtId="0" fontId="48" fillId="0" borderId="8" xfId="4" applyFont="1" applyBorder="1" applyAlignment="1">
      <alignment vertical="center" wrapText="1"/>
    </xf>
    <xf numFmtId="0" fontId="42" fillId="0" borderId="0" xfId="1" applyFont="1">
      <alignment vertical="center"/>
    </xf>
    <xf numFmtId="0" fontId="49" fillId="0" borderId="0" xfId="1" applyFont="1">
      <alignment vertical="center"/>
    </xf>
    <xf numFmtId="0" fontId="49" fillId="0" borderId="0" xfId="1" applyFont="1" applyAlignment="1">
      <alignment horizontal="left" vertical="center"/>
    </xf>
    <xf numFmtId="0" fontId="44" fillId="0" borderId="0" xfId="1" applyFont="1" applyAlignment="1" applyProtection="1">
      <alignment horizontal="center" vertical="center"/>
      <protection locked="0"/>
    </xf>
    <xf numFmtId="0" fontId="50" fillId="0" borderId="0" xfId="1" applyFont="1">
      <alignment vertical="center"/>
    </xf>
    <xf numFmtId="0" fontId="49" fillId="0" borderId="1" xfId="1" applyFont="1" applyBorder="1" applyAlignment="1">
      <alignment horizontal="left" vertical="center"/>
    </xf>
    <xf numFmtId="0" fontId="49" fillId="0" borderId="1" xfId="1" applyFont="1" applyBorder="1">
      <alignment vertical="center"/>
    </xf>
    <xf numFmtId="0" fontId="44" fillId="0" borderId="0" xfId="1" applyFont="1" applyAlignment="1">
      <alignment horizontal="center" vertical="center"/>
    </xf>
    <xf numFmtId="0" fontId="49" fillId="0" borderId="0" xfId="1" applyFont="1" applyAlignment="1">
      <alignment horizontal="right"/>
    </xf>
    <xf numFmtId="0" fontId="49" fillId="0" borderId="74" xfId="1" applyFont="1" applyBorder="1">
      <alignment vertical="center"/>
    </xf>
    <xf numFmtId="0" fontId="49" fillId="0" borderId="76" xfId="1" applyFont="1" applyBorder="1">
      <alignment vertical="center"/>
    </xf>
    <xf numFmtId="186" fontId="44" fillId="0" borderId="0" xfId="1" applyNumberFormat="1" applyFont="1">
      <alignment vertical="center"/>
    </xf>
    <xf numFmtId="0" fontId="54" fillId="0" borderId="0" xfId="1" applyFont="1">
      <alignment vertical="center"/>
    </xf>
    <xf numFmtId="0" fontId="46" fillId="0" borderId="0" xfId="1" applyFont="1" applyAlignment="1">
      <alignment horizontal="center" vertical="center"/>
    </xf>
    <xf numFmtId="2" fontId="44" fillId="0" borderId="0" xfId="1" applyNumberFormat="1" applyFont="1">
      <alignment vertical="center"/>
    </xf>
    <xf numFmtId="0" fontId="61" fillId="0" borderId="0" xfId="1" applyFont="1">
      <alignment vertical="center"/>
    </xf>
    <xf numFmtId="0" fontId="7" fillId="0" borderId="0" xfId="1" applyFont="1" applyAlignment="1">
      <alignment horizontal="left" vertical="center"/>
    </xf>
    <xf numFmtId="0" fontId="24" fillId="12" borderId="1" xfId="5" applyFill="1" applyBorder="1" applyAlignment="1">
      <alignment vertical="center"/>
    </xf>
    <xf numFmtId="0" fontId="24" fillId="0" borderId="0" xfId="5" applyAlignment="1">
      <alignment vertical="center"/>
    </xf>
    <xf numFmtId="0" fontId="24" fillId="12" borderId="100" xfId="5" applyFill="1" applyBorder="1" applyAlignment="1">
      <alignment vertical="center"/>
    </xf>
    <xf numFmtId="0" fontId="24" fillId="12" borderId="100" xfId="5" applyFill="1" applyBorder="1" applyAlignment="1">
      <alignment horizontal="left" vertical="center" indent="1"/>
    </xf>
    <xf numFmtId="0" fontId="65" fillId="12" borderId="101" xfId="5" applyFont="1" applyFill="1" applyBorder="1" applyAlignment="1">
      <alignment horizontal="center" vertical="center"/>
    </xf>
    <xf numFmtId="0" fontId="65" fillId="12" borderId="102" xfId="5" applyFont="1" applyFill="1" applyBorder="1" applyAlignment="1">
      <alignment horizontal="center" vertical="center"/>
    </xf>
    <xf numFmtId="0" fontId="65" fillId="12" borderId="100" xfId="5" applyFont="1" applyFill="1" applyBorder="1" applyAlignment="1">
      <alignment horizontal="center" vertical="center"/>
    </xf>
    <xf numFmtId="0" fontId="24" fillId="12" borderId="101" xfId="5" applyFill="1" applyBorder="1" applyAlignment="1">
      <alignment vertical="center"/>
    </xf>
    <xf numFmtId="0" fontId="24" fillId="12" borderId="103" xfId="5" applyFill="1" applyBorder="1" applyAlignment="1">
      <alignment vertical="center"/>
    </xf>
    <xf numFmtId="0" fontId="24" fillId="12" borderId="103" xfId="5" applyFill="1" applyBorder="1" applyAlignment="1">
      <alignment horizontal="left" vertical="center" indent="1"/>
    </xf>
    <xf numFmtId="0" fontId="24" fillId="12" borderId="40" xfId="5" applyFill="1" applyBorder="1" applyAlignment="1">
      <alignment vertical="center"/>
    </xf>
    <xf numFmtId="0" fontId="24" fillId="12" borderId="39" xfId="5" applyFill="1" applyBorder="1" applyAlignment="1">
      <alignment vertical="center"/>
    </xf>
    <xf numFmtId="0" fontId="67" fillId="12" borderId="1" xfId="5" applyFont="1" applyFill="1" applyBorder="1" applyAlignment="1">
      <alignment vertical="center"/>
    </xf>
    <xf numFmtId="0" fontId="24" fillId="12" borderId="8" xfId="5" applyFill="1" applyBorder="1" applyAlignment="1">
      <alignment vertical="center"/>
    </xf>
    <xf numFmtId="0" fontId="24" fillId="12" borderId="8" xfId="5" applyFill="1" applyBorder="1" applyAlignment="1">
      <alignment horizontal="left" vertical="center" indent="1"/>
    </xf>
    <xf numFmtId="0" fontId="24" fillId="12" borderId="106" xfId="5" applyFill="1" applyBorder="1" applyAlignment="1">
      <alignment vertical="center"/>
    </xf>
    <xf numFmtId="0" fontId="24" fillId="12" borderId="107" xfId="5" applyFill="1" applyBorder="1" applyAlignment="1">
      <alignment vertical="center"/>
    </xf>
    <xf numFmtId="0" fontId="67" fillId="12" borderId="1" xfId="5" applyFont="1" applyFill="1" applyBorder="1" applyAlignment="1">
      <alignment horizontal="right" vertical="center" indent="1"/>
    </xf>
    <xf numFmtId="0" fontId="24" fillId="12" borderId="108" xfId="5" applyFill="1" applyBorder="1" applyAlignment="1">
      <alignment vertical="center"/>
    </xf>
    <xf numFmtId="0" fontId="24" fillId="12" borderId="109" xfId="5" applyFill="1" applyBorder="1" applyAlignment="1">
      <alignment vertical="center"/>
    </xf>
    <xf numFmtId="0" fontId="67" fillId="12" borderId="1" xfId="5" applyFont="1" applyFill="1" applyBorder="1" applyAlignment="1">
      <alignment horizontal="right" vertical="center"/>
    </xf>
    <xf numFmtId="0" fontId="63" fillId="12" borderId="8" xfId="5" applyFont="1" applyFill="1" applyBorder="1" applyAlignment="1">
      <alignment vertical="center" wrapText="1"/>
    </xf>
    <xf numFmtId="0" fontId="24" fillId="0" borderId="0" xfId="5" applyAlignment="1">
      <alignment horizontal="left" vertical="center" indent="1"/>
    </xf>
    <xf numFmtId="0" fontId="24" fillId="12" borderId="99" xfId="5" applyFill="1" applyBorder="1" applyAlignment="1">
      <alignment horizontal="center" vertical="center"/>
    </xf>
    <xf numFmtId="0" fontId="24" fillId="12" borderId="41" xfId="5" applyFill="1" applyBorder="1" applyAlignment="1">
      <alignment horizontal="center" vertical="center"/>
    </xf>
    <xf numFmtId="0" fontId="62" fillId="12" borderId="110" xfId="5" applyFont="1" applyFill="1" applyBorder="1" applyAlignment="1">
      <alignment vertical="center"/>
    </xf>
    <xf numFmtId="0" fontId="24" fillId="12" borderId="111" xfId="5" applyFill="1" applyBorder="1" applyAlignment="1">
      <alignment vertical="center"/>
    </xf>
    <xf numFmtId="0" fontId="24" fillId="12" borderId="111" xfId="5" applyFill="1" applyBorder="1" applyAlignment="1">
      <alignment horizontal="left" vertical="center" indent="1"/>
    </xf>
    <xf numFmtId="0" fontId="63" fillId="12" borderId="113" xfId="5" applyFont="1" applyFill="1" applyBorder="1" applyAlignment="1">
      <alignment vertical="center"/>
    </xf>
    <xf numFmtId="0" fontId="24" fillId="12" borderId="0" xfId="5" applyFill="1" applyAlignment="1">
      <alignment vertical="center"/>
    </xf>
    <xf numFmtId="0" fontId="24" fillId="12" borderId="0" xfId="5" applyFill="1" applyAlignment="1">
      <alignment horizontal="left" vertical="center" indent="1"/>
    </xf>
    <xf numFmtId="0" fontId="24" fillId="12" borderId="114" xfId="5" applyFill="1" applyBorder="1" applyAlignment="1">
      <alignment vertical="center"/>
    </xf>
    <xf numFmtId="0" fontId="63" fillId="12" borderId="113" xfId="5" applyFont="1" applyFill="1" applyBorder="1" applyAlignment="1">
      <alignment horizontal="center" vertical="center"/>
    </xf>
    <xf numFmtId="0" fontId="63" fillId="12" borderId="0" xfId="5" applyFont="1" applyFill="1" applyAlignment="1">
      <alignment horizontal="center" vertical="center"/>
    </xf>
    <xf numFmtId="0" fontId="63" fillId="12" borderId="114" xfId="5" applyFont="1" applyFill="1" applyBorder="1" applyAlignment="1">
      <alignment horizontal="center" vertical="center"/>
    </xf>
    <xf numFmtId="0" fontId="63" fillId="12" borderId="115" xfId="5" applyFont="1" applyFill="1" applyBorder="1" applyAlignment="1">
      <alignment vertical="center"/>
    </xf>
    <xf numFmtId="0" fontId="24" fillId="12" borderId="112" xfId="5" applyFill="1" applyBorder="1" applyAlignment="1">
      <alignment vertical="center"/>
    </xf>
    <xf numFmtId="0" fontId="24" fillId="12" borderId="116" xfId="5" applyFill="1" applyBorder="1" applyAlignment="1">
      <alignment vertical="center"/>
    </xf>
    <xf numFmtId="0" fontId="67" fillId="12" borderId="118" xfId="5" applyFont="1" applyFill="1" applyBorder="1" applyAlignment="1">
      <alignment vertical="center"/>
    </xf>
    <xf numFmtId="0" fontId="67" fillId="12" borderId="0" xfId="5" applyFont="1" applyFill="1" applyAlignment="1">
      <alignment vertical="center"/>
    </xf>
    <xf numFmtId="0" fontId="67" fillId="12" borderId="0" xfId="5" applyFont="1" applyFill="1" applyAlignment="1">
      <alignment horizontal="right" vertical="center" indent="1"/>
    </xf>
    <xf numFmtId="0" fontId="24" fillId="12" borderId="119" xfId="5" applyFill="1" applyBorder="1" applyAlignment="1">
      <alignment vertical="center"/>
    </xf>
    <xf numFmtId="0" fontId="24" fillId="12" borderId="120" xfId="5" applyFill="1" applyBorder="1" applyAlignment="1">
      <alignment vertical="center"/>
    </xf>
    <xf numFmtId="0" fontId="63" fillId="12" borderId="121" xfId="5" applyFont="1" applyFill="1" applyBorder="1" applyAlignment="1">
      <alignment vertical="center"/>
    </xf>
    <xf numFmtId="0" fontId="67" fillId="12" borderId="113" xfId="5" applyFont="1" applyFill="1" applyBorder="1" applyAlignment="1">
      <alignment vertical="center"/>
    </xf>
    <xf numFmtId="0" fontId="67" fillId="12" borderId="123" xfId="5" applyFont="1" applyFill="1" applyBorder="1" applyAlignment="1">
      <alignment horizontal="right" vertical="center" indent="1"/>
    </xf>
    <xf numFmtId="0" fontId="24" fillId="12" borderId="124" xfId="5" applyFill="1" applyBorder="1" applyAlignment="1">
      <alignment vertical="center"/>
    </xf>
    <xf numFmtId="0" fontId="24" fillId="12" borderId="125" xfId="5" applyFill="1" applyBorder="1" applyAlignment="1">
      <alignment vertical="center"/>
    </xf>
    <xf numFmtId="0" fontId="24" fillId="12" borderId="123" xfId="5" applyFill="1" applyBorder="1" applyAlignment="1">
      <alignment vertical="center"/>
    </xf>
    <xf numFmtId="0" fontId="24" fillId="12" borderId="126" xfId="5" applyFill="1" applyBorder="1" applyAlignment="1">
      <alignment vertical="center"/>
    </xf>
    <xf numFmtId="14" fontId="24" fillId="8" borderId="104" xfId="5" applyNumberFormat="1" applyFill="1" applyBorder="1" applyAlignment="1">
      <alignment horizontal="center" vertical="center" shrinkToFit="1"/>
    </xf>
    <xf numFmtId="14" fontId="24" fillId="8" borderId="103" xfId="5" applyNumberFormat="1" applyFill="1" applyBorder="1" applyAlignment="1">
      <alignment horizontal="center" vertical="center" shrinkToFit="1"/>
    </xf>
    <xf numFmtId="0" fontId="24" fillId="8" borderId="105" xfId="5" applyFill="1" applyBorder="1" applyAlignment="1">
      <alignment vertical="center"/>
    </xf>
    <xf numFmtId="0" fontId="24" fillId="8" borderId="103" xfId="5" applyFill="1" applyBorder="1" applyAlignment="1">
      <alignment vertical="center"/>
    </xf>
    <xf numFmtId="0" fontId="6" fillId="2" borderId="58" xfId="1" applyFont="1" applyFill="1" applyBorder="1" applyProtection="1">
      <alignment vertical="center"/>
      <protection locked="0"/>
    </xf>
    <xf numFmtId="0" fontId="6" fillId="2" borderId="59" xfId="1" applyFont="1" applyFill="1" applyBorder="1" applyProtection="1">
      <alignment vertical="center"/>
      <protection locked="0"/>
    </xf>
    <xf numFmtId="0" fontId="6" fillId="2" borderId="64" xfId="1" applyFont="1" applyFill="1" applyBorder="1" applyProtection="1">
      <alignment vertical="center"/>
      <protection locked="0"/>
    </xf>
    <xf numFmtId="0" fontId="6" fillId="2" borderId="62" xfId="1" applyFont="1" applyFill="1" applyBorder="1" applyProtection="1">
      <alignment vertical="center"/>
      <protection locked="0"/>
    </xf>
    <xf numFmtId="0" fontId="6" fillId="2" borderId="3" xfId="1" applyFont="1" applyFill="1" applyBorder="1" applyProtection="1">
      <alignment vertical="center"/>
      <protection locked="0"/>
    </xf>
    <xf numFmtId="0" fontId="6" fillId="2" borderId="79" xfId="1" applyFont="1" applyFill="1" applyBorder="1" applyProtection="1">
      <alignment vertical="center"/>
      <protection locked="0"/>
    </xf>
    <xf numFmtId="0" fontId="6" fillId="2" borderId="78" xfId="1" applyFont="1" applyFill="1" applyBorder="1" applyProtection="1">
      <alignment vertical="center"/>
      <protection locked="0"/>
    </xf>
    <xf numFmtId="0" fontId="6" fillId="2" borderId="69" xfId="1" applyFont="1" applyFill="1" applyBorder="1" applyProtection="1">
      <alignment vertical="center"/>
      <protection locked="0"/>
    </xf>
    <xf numFmtId="0" fontId="6" fillId="2" borderId="70" xfId="1" applyFont="1" applyFill="1" applyBorder="1" applyProtection="1">
      <alignment vertical="center"/>
      <protection locked="0"/>
    </xf>
    <xf numFmtId="0" fontId="6" fillId="2" borderId="80" xfId="1" applyFont="1" applyFill="1" applyBorder="1" applyProtection="1">
      <alignment vertical="center"/>
      <protection locked="0"/>
    </xf>
    <xf numFmtId="0" fontId="6" fillId="2" borderId="74" xfId="1" applyFont="1" applyFill="1" applyBorder="1" applyProtection="1">
      <alignment vertical="center"/>
      <protection locked="0"/>
    </xf>
    <xf numFmtId="0" fontId="6" fillId="2" borderId="75" xfId="1" applyFont="1" applyFill="1" applyBorder="1" applyProtection="1">
      <alignment vertical="center"/>
      <protection locked="0"/>
    </xf>
    <xf numFmtId="0" fontId="7" fillId="0" borderId="69" xfId="1" applyFont="1" applyBorder="1">
      <alignment vertical="center"/>
    </xf>
    <xf numFmtId="0" fontId="7" fillId="0" borderId="74" xfId="1" applyFont="1" applyBorder="1">
      <alignment vertical="center"/>
    </xf>
    <xf numFmtId="179" fontId="21" fillId="2" borderId="69" xfId="1" applyNumberFormat="1" applyFont="1" applyFill="1" applyBorder="1" applyAlignment="1" applyProtection="1">
      <alignment vertical="center" shrinkToFit="1"/>
      <protection locked="0"/>
    </xf>
    <xf numFmtId="179" fontId="21" fillId="2" borderId="74" xfId="1" applyNumberFormat="1" applyFont="1" applyFill="1" applyBorder="1" applyAlignment="1" applyProtection="1">
      <alignment vertical="center" shrinkToFit="1"/>
      <protection locked="0"/>
    </xf>
    <xf numFmtId="0" fontId="6" fillId="0" borderId="77" xfId="1" applyFont="1" applyBorder="1" applyProtection="1">
      <alignment vertical="center"/>
      <protection locked="0"/>
    </xf>
    <xf numFmtId="0" fontId="6" fillId="0" borderId="66" xfId="1" applyFont="1" applyBorder="1" applyProtection="1">
      <alignment vertical="center"/>
      <protection locked="0"/>
    </xf>
    <xf numFmtId="0" fontId="6" fillId="0" borderId="78" xfId="1" applyFont="1" applyBorder="1" applyProtection="1">
      <alignment vertical="center"/>
      <protection locked="0"/>
    </xf>
    <xf numFmtId="0" fontId="6" fillId="0" borderId="69" xfId="1" applyFont="1" applyBorder="1" applyProtection="1">
      <alignment vertical="center"/>
      <protection locked="0"/>
    </xf>
    <xf numFmtId="0" fontId="6" fillId="2" borderId="8" xfId="1" applyFont="1" applyFill="1" applyBorder="1" applyProtection="1">
      <alignment vertical="center"/>
      <protection locked="0"/>
    </xf>
    <xf numFmtId="0" fontId="6" fillId="2" borderId="11" xfId="1" applyFont="1" applyFill="1" applyBorder="1" applyProtection="1">
      <alignment vertical="center"/>
      <protection locked="0"/>
    </xf>
    <xf numFmtId="178" fontId="21" fillId="2" borderId="69" xfId="1" applyNumberFormat="1" applyFont="1" applyFill="1" applyBorder="1" applyAlignment="1" applyProtection="1">
      <alignment vertical="center" shrinkToFit="1"/>
      <protection locked="0"/>
    </xf>
    <xf numFmtId="178" fontId="21" fillId="2" borderId="74" xfId="1" applyNumberFormat="1" applyFont="1" applyFill="1" applyBorder="1" applyAlignment="1" applyProtection="1">
      <alignment vertical="center" shrinkToFit="1"/>
      <protection locked="0"/>
    </xf>
    <xf numFmtId="176" fontId="16" fillId="2" borderId="69" xfId="1" applyNumberFormat="1" applyFont="1" applyFill="1" applyBorder="1" applyAlignment="1" applyProtection="1">
      <alignment horizontal="center" vertical="center"/>
      <protection locked="0"/>
    </xf>
    <xf numFmtId="176" fontId="16" fillId="2" borderId="74" xfId="1" applyNumberFormat="1" applyFont="1" applyFill="1" applyBorder="1" applyAlignment="1" applyProtection="1">
      <alignment horizontal="center" vertical="center"/>
      <protection locked="0"/>
    </xf>
    <xf numFmtId="0" fontId="11" fillId="2" borderId="69" xfId="1" applyFont="1" applyFill="1" applyBorder="1" applyAlignment="1" applyProtection="1">
      <alignment vertical="center" shrinkToFit="1"/>
      <protection locked="0"/>
    </xf>
    <xf numFmtId="0" fontId="11" fillId="2" borderId="74" xfId="1" applyFont="1" applyFill="1" applyBorder="1" applyAlignment="1" applyProtection="1">
      <alignment vertical="center" shrinkToFit="1"/>
      <protection locked="0"/>
    </xf>
    <xf numFmtId="0" fontId="11" fillId="2" borderId="69" xfId="1" applyFont="1" applyFill="1" applyBorder="1" applyProtection="1">
      <alignment vertical="center"/>
      <protection locked="0"/>
    </xf>
    <xf numFmtId="0" fontId="11" fillId="2" borderId="74" xfId="1" applyFont="1" applyFill="1" applyBorder="1" applyProtection="1">
      <alignment vertical="center"/>
      <protection locked="0"/>
    </xf>
    <xf numFmtId="0" fontId="11" fillId="0" borderId="63" xfId="1" applyFont="1" applyBorder="1">
      <alignment vertical="center"/>
    </xf>
    <xf numFmtId="0" fontId="11" fillId="0" borderId="59" xfId="1" applyFont="1" applyBorder="1">
      <alignment vertical="center"/>
    </xf>
    <xf numFmtId="0" fontId="11" fillId="0" borderId="60" xfId="1" applyFont="1" applyBorder="1">
      <alignment vertical="center"/>
    </xf>
    <xf numFmtId="0" fontId="11" fillId="0" borderId="17" xfId="1" applyFont="1" applyBorder="1">
      <alignment vertical="center"/>
    </xf>
    <xf numFmtId="0" fontId="11" fillId="0" borderId="1" xfId="1" applyFont="1" applyBorder="1">
      <alignment vertical="center"/>
    </xf>
    <xf numFmtId="0" fontId="11" fillId="0" borderId="16" xfId="1" applyFont="1" applyBorder="1">
      <alignment vertical="center"/>
    </xf>
    <xf numFmtId="0" fontId="11" fillId="0" borderId="87" xfId="1" applyFont="1" applyBorder="1">
      <alignment vertical="center"/>
    </xf>
    <xf numFmtId="0" fontId="11" fillId="0" borderId="3" xfId="1" applyFont="1" applyBorder="1">
      <alignment vertical="center"/>
    </xf>
    <xf numFmtId="49" fontId="6" fillId="0" borderId="69" xfId="1" applyNumberFormat="1" applyFont="1" applyBorder="1" applyAlignment="1">
      <alignment horizontal="right" vertical="center" shrinkToFit="1"/>
    </xf>
    <xf numFmtId="49" fontId="6" fillId="0" borderId="70" xfId="1" applyNumberFormat="1" applyFont="1" applyBorder="1" applyAlignment="1">
      <alignment horizontal="right" vertical="center" shrinkToFit="1"/>
    </xf>
    <xf numFmtId="0" fontId="11" fillId="0" borderId="58" xfId="1" applyFont="1" applyBorder="1">
      <alignment vertical="center"/>
    </xf>
    <xf numFmtId="0" fontId="11" fillId="0" borderId="62" xfId="1" applyFont="1" applyBorder="1">
      <alignment vertical="center"/>
    </xf>
    <xf numFmtId="0" fontId="11" fillId="0" borderId="22" xfId="1" applyFont="1" applyBorder="1">
      <alignment vertical="center"/>
    </xf>
    <xf numFmtId="49" fontId="6" fillId="0" borderId="74" xfId="1" applyNumberFormat="1" applyFont="1" applyBorder="1" applyAlignment="1">
      <alignment horizontal="right" vertical="center" shrinkToFit="1"/>
    </xf>
    <xf numFmtId="49" fontId="6" fillId="0" borderId="75" xfId="1" applyNumberFormat="1" applyFont="1" applyBorder="1" applyAlignment="1">
      <alignment horizontal="right" vertical="center" shrinkToFit="1"/>
    </xf>
    <xf numFmtId="0" fontId="11" fillId="0" borderId="15" xfId="1" applyFont="1" applyBorder="1">
      <alignment vertical="center"/>
    </xf>
    <xf numFmtId="176" fontId="16" fillId="2" borderId="59" xfId="1" applyNumberFormat="1" applyFont="1" applyFill="1" applyBorder="1" applyAlignment="1" applyProtection="1">
      <alignment horizontal="center" vertical="center"/>
      <protection locked="0"/>
    </xf>
    <xf numFmtId="176" fontId="16" fillId="2" borderId="3" xfId="1" applyNumberFormat="1" applyFont="1" applyFill="1" applyBorder="1" applyAlignment="1" applyProtection="1">
      <alignment horizontal="center" vertical="center"/>
      <protection locked="0"/>
    </xf>
    <xf numFmtId="179" fontId="21" fillId="2" borderId="66" xfId="1" applyNumberFormat="1" applyFont="1" applyFill="1" applyBorder="1" applyAlignment="1" applyProtection="1">
      <alignment vertical="center" shrinkToFit="1"/>
      <protection locked="0"/>
    </xf>
    <xf numFmtId="0" fontId="7" fillId="0" borderId="66" xfId="1" applyFont="1" applyBorder="1">
      <alignment vertical="center"/>
    </xf>
    <xf numFmtId="178" fontId="21" fillId="2" borderId="66" xfId="1" applyNumberFormat="1" applyFont="1" applyFill="1" applyBorder="1" applyAlignment="1" applyProtection="1">
      <alignment vertical="center" shrinkToFit="1"/>
      <protection locked="0"/>
    </xf>
    <xf numFmtId="0" fontId="11" fillId="2" borderId="66" xfId="1" applyFont="1" applyFill="1" applyBorder="1" applyProtection="1">
      <alignment vertical="center"/>
      <protection locked="0"/>
    </xf>
    <xf numFmtId="0" fontId="6" fillId="0" borderId="8" xfId="1" applyFont="1" applyBorder="1" applyAlignment="1">
      <alignment horizontal="center" vertical="center"/>
    </xf>
    <xf numFmtId="0" fontId="6" fillId="0" borderId="1" xfId="1" applyFont="1" applyBorder="1" applyAlignment="1">
      <alignment horizontal="center" vertical="center"/>
    </xf>
    <xf numFmtId="0" fontId="20" fillId="0" borderId="8" xfId="1" applyFont="1" applyBorder="1" applyAlignment="1">
      <alignment horizontal="center" vertical="center" shrinkToFit="1"/>
    </xf>
    <xf numFmtId="0" fontId="20" fillId="0" borderId="0" xfId="1" applyFont="1" applyAlignment="1">
      <alignment horizontal="center" vertical="center" shrinkToFit="1"/>
    </xf>
    <xf numFmtId="0" fontId="10" fillId="0" borderId="8" xfId="1" applyFont="1" applyBorder="1" applyAlignment="1">
      <alignment horizontal="center" vertical="center"/>
    </xf>
    <xf numFmtId="0" fontId="10" fillId="0" borderId="11" xfId="1" applyFont="1" applyBorder="1" applyAlignment="1">
      <alignment horizontal="center" vertical="center"/>
    </xf>
    <xf numFmtId="0" fontId="10" fillId="0" borderId="1" xfId="1" applyFont="1" applyBorder="1" applyAlignment="1">
      <alignment horizontal="center" vertical="center"/>
    </xf>
    <xf numFmtId="0" fontId="10" fillId="0" borderId="18" xfId="1" applyFont="1" applyBorder="1" applyAlignment="1">
      <alignment horizontal="center" vertical="center"/>
    </xf>
    <xf numFmtId="176" fontId="7" fillId="0" borderId="45" xfId="1" applyNumberFormat="1" applyFont="1" applyBorder="1" applyAlignment="1">
      <alignment horizontal="center" vertical="center" shrinkToFit="1"/>
    </xf>
    <xf numFmtId="176" fontId="7" fillId="0" borderId="46" xfId="1" applyNumberFormat="1" applyFont="1" applyBorder="1" applyAlignment="1">
      <alignment horizontal="center" vertical="center" shrinkToFit="1"/>
    </xf>
    <xf numFmtId="176" fontId="7" fillId="0" borderId="55" xfId="1" applyNumberFormat="1" applyFont="1" applyBorder="1" applyAlignment="1">
      <alignment horizontal="center" vertical="center" shrinkToFit="1"/>
    </xf>
    <xf numFmtId="176" fontId="7" fillId="0" borderId="56" xfId="1" applyNumberFormat="1" applyFont="1" applyBorder="1" applyAlignment="1">
      <alignment horizontal="center" vertical="center" shrinkToFit="1"/>
    </xf>
    <xf numFmtId="176" fontId="7" fillId="0" borderId="10" xfId="1" applyNumberFormat="1" applyFont="1" applyBorder="1" applyAlignment="1">
      <alignment horizontal="center" vertical="center" shrinkToFit="1"/>
    </xf>
    <xf numFmtId="176" fontId="7" fillId="0" borderId="17" xfId="1" applyNumberFormat="1" applyFont="1" applyBorder="1" applyAlignment="1">
      <alignment horizontal="center" vertical="center" shrinkToFit="1"/>
    </xf>
    <xf numFmtId="0" fontId="11" fillId="0" borderId="10" xfId="1" applyFont="1" applyBorder="1">
      <alignment vertical="center"/>
    </xf>
    <xf numFmtId="0" fontId="11" fillId="0" borderId="8" xfId="1" applyFont="1" applyBorder="1">
      <alignment vertical="center"/>
    </xf>
    <xf numFmtId="0" fontId="11" fillId="0" borderId="9" xfId="1" applyFont="1" applyBorder="1">
      <alignment vertical="center"/>
    </xf>
    <xf numFmtId="49" fontId="6" fillId="0" borderId="66" xfId="1" applyNumberFormat="1" applyFont="1" applyBorder="1" applyAlignment="1">
      <alignment horizontal="right" vertical="center" shrinkToFit="1"/>
    </xf>
    <xf numFmtId="49" fontId="6" fillId="0" borderId="67" xfId="1" applyNumberFormat="1" applyFont="1" applyBorder="1" applyAlignment="1">
      <alignment horizontal="right" vertical="center" shrinkToFit="1"/>
    </xf>
    <xf numFmtId="0" fontId="11" fillId="0" borderId="7" xfId="1" applyFont="1" applyBorder="1">
      <alignment vertical="center"/>
    </xf>
    <xf numFmtId="0" fontId="7" fillId="0" borderId="26" xfId="1" applyFont="1" applyBorder="1">
      <alignment vertical="center"/>
    </xf>
    <xf numFmtId="0" fontId="7" fillId="0" borderId="27" xfId="1" applyFont="1" applyBorder="1">
      <alignment vertical="center"/>
    </xf>
    <xf numFmtId="0" fontId="7" fillId="0" borderId="36" xfId="1" applyFont="1" applyBorder="1">
      <alignment vertical="center"/>
    </xf>
    <xf numFmtId="0" fontId="7" fillId="0" borderId="37" xfId="1" applyFont="1" applyBorder="1">
      <alignment vertical="center"/>
    </xf>
    <xf numFmtId="0" fontId="17" fillId="0" borderId="27" xfId="1" applyFont="1" applyBorder="1" applyAlignment="1">
      <alignment vertical="center" wrapText="1"/>
    </xf>
    <xf numFmtId="0" fontId="17" fillId="0" borderId="28" xfId="1" applyFont="1" applyBorder="1" applyAlignment="1">
      <alignment vertical="center" wrapText="1"/>
    </xf>
    <xf numFmtId="0" fontId="17" fillId="0" borderId="37" xfId="1" applyFont="1" applyBorder="1" applyAlignment="1">
      <alignment vertical="center" wrapText="1"/>
    </xf>
    <xf numFmtId="0" fontId="17" fillId="0" borderId="38" xfId="1" applyFont="1" applyBorder="1" applyAlignment="1">
      <alignment vertical="center" wrapText="1"/>
    </xf>
    <xf numFmtId="0" fontId="18" fillId="2" borderId="29" xfId="1" applyFont="1" applyFill="1" applyBorder="1" applyAlignment="1" applyProtection="1">
      <alignment horizontal="center" vertical="center"/>
      <protection locked="0"/>
    </xf>
    <xf numFmtId="0" fontId="18" fillId="2" borderId="27" xfId="1" applyFont="1" applyFill="1" applyBorder="1" applyAlignment="1" applyProtection="1">
      <alignment horizontal="center" vertical="center"/>
      <protection locked="0"/>
    </xf>
    <xf numFmtId="0" fontId="18" fillId="2" borderId="42" xfId="1" applyFont="1" applyFill="1" applyBorder="1" applyAlignment="1" applyProtection="1">
      <alignment horizontal="center" vertical="center"/>
      <protection locked="0"/>
    </xf>
    <xf numFmtId="0" fontId="18" fillId="2" borderId="37" xfId="1" applyFont="1" applyFill="1" applyBorder="1" applyAlignment="1" applyProtection="1">
      <alignment horizontal="center" vertical="center"/>
      <protection locked="0"/>
    </xf>
    <xf numFmtId="0" fontId="18" fillId="2" borderId="63" xfId="1" applyFont="1" applyFill="1" applyBorder="1" applyAlignment="1" applyProtection="1">
      <alignment horizontal="center" vertical="center"/>
      <protection locked="0"/>
    </xf>
    <xf numFmtId="0" fontId="18" fillId="2" borderId="59" xfId="1" applyFont="1" applyFill="1" applyBorder="1" applyAlignment="1" applyProtection="1">
      <alignment horizontal="center" vertical="center"/>
      <protection locked="0"/>
    </xf>
    <xf numFmtId="0" fontId="18" fillId="2" borderId="64" xfId="1" applyFont="1" applyFill="1" applyBorder="1" applyAlignment="1" applyProtection="1">
      <alignment horizontal="center" vertical="center"/>
      <protection locked="0"/>
    </xf>
    <xf numFmtId="0" fontId="18" fillId="2" borderId="65" xfId="1" applyFont="1" applyFill="1" applyBorder="1" applyAlignment="1" applyProtection="1">
      <alignment horizontal="center" vertical="center"/>
      <protection locked="0"/>
    </xf>
    <xf numFmtId="0" fontId="18" fillId="2" borderId="0" xfId="1" applyFont="1" applyFill="1" applyAlignment="1" applyProtection="1">
      <alignment horizontal="center" vertical="center"/>
      <protection locked="0"/>
    </xf>
    <xf numFmtId="0" fontId="18" fillId="2" borderId="44" xfId="1" applyFont="1" applyFill="1" applyBorder="1" applyAlignment="1" applyProtection="1">
      <alignment horizontal="center" vertical="center"/>
      <protection locked="0"/>
    </xf>
    <xf numFmtId="0" fontId="18" fillId="2" borderId="17" xfId="1" applyFont="1" applyFill="1" applyBorder="1" applyAlignment="1" applyProtection="1">
      <alignment horizontal="center" vertical="center"/>
      <protection locked="0"/>
    </xf>
    <xf numFmtId="0" fontId="18" fillId="2" borderId="1" xfId="1" applyFont="1" applyFill="1" applyBorder="1" applyAlignment="1" applyProtection="1">
      <alignment horizontal="center" vertical="center"/>
      <protection locked="0"/>
    </xf>
    <xf numFmtId="0" fontId="18" fillId="2" borderId="18" xfId="1" applyFont="1" applyFill="1" applyBorder="1" applyAlignment="1" applyProtection="1">
      <alignment horizontal="center" vertical="center"/>
      <protection locked="0"/>
    </xf>
    <xf numFmtId="0" fontId="6" fillId="0" borderId="0" xfId="1" applyFont="1" applyAlignment="1">
      <alignment horizontal="center" vertical="center"/>
    </xf>
    <xf numFmtId="176" fontId="16" fillId="2" borderId="66" xfId="1" applyNumberFormat="1" applyFont="1" applyFill="1" applyBorder="1" applyAlignment="1" applyProtection="1">
      <alignment horizontal="center" vertical="center"/>
      <protection locked="0"/>
    </xf>
    <xf numFmtId="0" fontId="11" fillId="2" borderId="66" xfId="1" applyFont="1" applyFill="1" applyBorder="1" applyAlignment="1" applyProtection="1">
      <alignment vertical="center" shrinkToFit="1"/>
      <protection locked="0"/>
    </xf>
    <xf numFmtId="0" fontId="18" fillId="2" borderId="22" xfId="1" applyFont="1" applyFill="1" applyBorder="1" applyAlignment="1" applyProtection="1">
      <alignment horizontal="center" vertical="center"/>
      <protection locked="0"/>
    </xf>
    <xf numFmtId="0" fontId="18" fillId="2" borderId="20" xfId="1" applyFont="1" applyFill="1" applyBorder="1" applyAlignment="1" applyProtection="1">
      <alignment horizontal="center" vertical="center"/>
      <protection locked="0"/>
    </xf>
    <xf numFmtId="0" fontId="18" fillId="2" borderId="21" xfId="1" applyFont="1" applyFill="1" applyBorder="1" applyAlignment="1" applyProtection="1">
      <alignment horizontal="center" vertical="center"/>
      <protection locked="0"/>
    </xf>
    <xf numFmtId="0" fontId="18" fillId="2" borderId="28" xfId="1" applyFont="1" applyFill="1" applyBorder="1" applyAlignment="1" applyProtection="1">
      <alignment horizontal="center" vertical="center"/>
      <protection locked="0"/>
    </xf>
    <xf numFmtId="0" fontId="16" fillId="0" borderId="43" xfId="1" applyFont="1" applyBorder="1" applyAlignment="1">
      <alignment horizontal="left" vertical="center"/>
    </xf>
    <xf numFmtId="0" fontId="16" fillId="0" borderId="0" xfId="1" applyFont="1" applyAlignment="1">
      <alignment horizontal="left" vertical="center"/>
    </xf>
    <xf numFmtId="0" fontId="16" fillId="0" borderId="44" xfId="1" applyFont="1" applyBorder="1" applyAlignment="1">
      <alignment horizontal="left" vertical="center"/>
    </xf>
    <xf numFmtId="0" fontId="16" fillId="0" borderId="43" xfId="1" applyFont="1" applyBorder="1" applyAlignment="1">
      <alignment horizontal="center" vertical="center"/>
    </xf>
    <xf numFmtId="0" fontId="16" fillId="0" borderId="0" xfId="1" applyFont="1" applyAlignment="1">
      <alignment horizontal="center" vertical="center"/>
    </xf>
    <xf numFmtId="0" fontId="16" fillId="0" borderId="0" xfId="1" applyFont="1">
      <alignment vertical="center"/>
    </xf>
    <xf numFmtId="0" fontId="16" fillId="0" borderId="44" xfId="1" applyFont="1" applyBorder="1">
      <alignment vertical="center"/>
    </xf>
    <xf numFmtId="0" fontId="16" fillId="0" borderId="1" xfId="1" applyFont="1" applyBorder="1">
      <alignment vertical="center"/>
    </xf>
    <xf numFmtId="0" fontId="16" fillId="0" borderId="18" xfId="1" applyFont="1" applyBorder="1">
      <alignment vertical="center"/>
    </xf>
    <xf numFmtId="0" fontId="7" fillId="0" borderId="58" xfId="1" applyFont="1" applyBorder="1">
      <alignment vertical="center"/>
    </xf>
    <xf numFmtId="0" fontId="7" fillId="0" borderId="59" xfId="1" applyFont="1" applyBorder="1">
      <alignment vertical="center"/>
    </xf>
    <xf numFmtId="0" fontId="7" fillId="0" borderId="60" xfId="1" applyFont="1" applyBorder="1">
      <alignment vertical="center"/>
    </xf>
    <xf numFmtId="0" fontId="7" fillId="0" borderId="43" xfId="1" applyFont="1" applyBorder="1">
      <alignment vertical="center"/>
    </xf>
    <xf numFmtId="0" fontId="7" fillId="0" borderId="0" xfId="1" applyFont="1">
      <alignment vertical="center"/>
    </xf>
    <xf numFmtId="0" fontId="7" fillId="0" borderId="61" xfId="1" applyFont="1" applyBorder="1">
      <alignment vertical="center"/>
    </xf>
    <xf numFmtId="0" fontId="7" fillId="0" borderId="62" xfId="1" applyFont="1" applyBorder="1">
      <alignment vertical="center"/>
    </xf>
    <xf numFmtId="0" fontId="7" fillId="0" borderId="3" xfId="1" applyFont="1" applyBorder="1">
      <alignment vertical="center"/>
    </xf>
    <xf numFmtId="0" fontId="7" fillId="0" borderId="22" xfId="1" applyFont="1" applyBorder="1">
      <alignment vertical="center"/>
    </xf>
    <xf numFmtId="0" fontId="16" fillId="0" borderId="44" xfId="1" applyFont="1" applyBorder="1" applyAlignment="1">
      <alignment horizontal="center" vertical="center"/>
    </xf>
    <xf numFmtId="0" fontId="16" fillId="0" borderId="15" xfId="1" applyFont="1" applyBorder="1" applyAlignment="1">
      <alignment horizontal="center" vertical="center"/>
    </xf>
    <xf numFmtId="0" fontId="16" fillId="0" borderId="1" xfId="1" applyFont="1" applyBorder="1" applyAlignment="1">
      <alignment horizontal="center" vertical="center"/>
    </xf>
    <xf numFmtId="0" fontId="16" fillId="0" borderId="18" xfId="1" applyFont="1" applyBorder="1" applyAlignment="1">
      <alignment horizontal="center" vertical="center"/>
    </xf>
    <xf numFmtId="0" fontId="16" fillId="2" borderId="45" xfId="1" applyFont="1" applyFill="1" applyBorder="1" applyAlignment="1" applyProtection="1">
      <alignment horizontal="center" vertical="center"/>
      <protection locked="0"/>
    </xf>
    <xf numFmtId="0" fontId="16" fillId="2" borderId="46" xfId="1" applyFont="1" applyFill="1" applyBorder="1" applyAlignment="1" applyProtection="1">
      <alignment horizontal="center" vertical="center"/>
      <protection locked="0"/>
    </xf>
    <xf numFmtId="0" fontId="16" fillId="2" borderId="52" xfId="1" applyFont="1" applyFill="1" applyBorder="1" applyAlignment="1" applyProtection="1">
      <alignment horizontal="center" vertical="center"/>
      <protection locked="0"/>
    </xf>
    <xf numFmtId="0" fontId="16" fillId="2" borderId="53" xfId="1" applyFont="1" applyFill="1" applyBorder="1" applyAlignment="1" applyProtection="1">
      <alignment horizontal="center" vertical="center"/>
      <protection locked="0"/>
    </xf>
    <xf numFmtId="0" fontId="16" fillId="2" borderId="55" xfId="1" applyFont="1" applyFill="1" applyBorder="1" applyAlignment="1" applyProtection="1">
      <alignment horizontal="center" vertical="center"/>
      <protection locked="0"/>
    </xf>
    <xf numFmtId="0" fontId="16" fillId="2" borderId="56" xfId="1" applyFont="1" applyFill="1" applyBorder="1" applyAlignment="1" applyProtection="1">
      <alignment horizontal="center" vertical="center"/>
      <protection locked="0"/>
    </xf>
    <xf numFmtId="0" fontId="16" fillId="2" borderId="47" xfId="1" applyFont="1" applyFill="1" applyBorder="1" applyAlignment="1" applyProtection="1">
      <alignment horizontal="center" vertical="center"/>
      <protection locked="0"/>
    </xf>
    <xf numFmtId="0" fontId="16" fillId="2" borderId="54" xfId="1" applyFont="1" applyFill="1" applyBorder="1" applyAlignment="1" applyProtection="1">
      <alignment horizontal="center" vertical="center"/>
      <protection locked="0"/>
    </xf>
    <xf numFmtId="0" fontId="16" fillId="2" borderId="57" xfId="1" applyFont="1" applyFill="1" applyBorder="1" applyAlignment="1" applyProtection="1">
      <alignment horizontal="center" vertical="center"/>
      <protection locked="0"/>
    </xf>
    <xf numFmtId="0" fontId="6" fillId="0" borderId="43" xfId="1" applyFont="1" applyBorder="1" applyAlignment="1">
      <alignment horizontal="left" vertical="center"/>
    </xf>
    <xf numFmtId="0" fontId="6" fillId="0" borderId="0" xfId="1" applyFont="1" applyAlignment="1">
      <alignment horizontal="left" vertical="center"/>
    </xf>
    <xf numFmtId="0" fontId="6" fillId="0" borderId="44" xfId="1" applyFont="1" applyBorder="1" applyAlignment="1">
      <alignment horizontal="left" vertical="center"/>
    </xf>
    <xf numFmtId="0" fontId="6" fillId="0" borderId="43" xfId="1" applyFont="1" applyBorder="1" applyAlignment="1">
      <alignment horizontal="center" vertical="center"/>
    </xf>
    <xf numFmtId="0" fontId="6" fillId="0" borderId="0" xfId="1" applyFont="1">
      <alignment vertical="center"/>
    </xf>
    <xf numFmtId="0" fontId="6" fillId="0" borderId="44" xfId="1" applyFont="1" applyBorder="1">
      <alignment vertical="center"/>
    </xf>
    <xf numFmtId="0" fontId="6" fillId="0" borderId="1" xfId="1" applyFont="1" applyBorder="1">
      <alignment vertical="center"/>
    </xf>
    <xf numFmtId="0" fontId="6" fillId="0" borderId="18" xfId="1" applyFont="1" applyBorder="1">
      <alignment vertical="center"/>
    </xf>
    <xf numFmtId="0" fontId="7" fillId="0" borderId="48" xfId="1" applyFont="1" applyBorder="1" applyAlignment="1">
      <alignment horizontal="center" vertical="center"/>
    </xf>
    <xf numFmtId="0" fontId="7" fillId="0" borderId="49" xfId="1" applyFont="1" applyBorder="1" applyAlignment="1">
      <alignment horizontal="center" vertical="center"/>
    </xf>
    <xf numFmtId="0" fontId="7" fillId="0" borderId="36" xfId="1" applyFont="1" applyBorder="1" applyAlignment="1">
      <alignment horizontal="center" vertical="center"/>
    </xf>
    <xf numFmtId="0" fontId="7" fillId="0" borderId="37" xfId="1" applyFont="1" applyBorder="1" applyAlignment="1">
      <alignment horizontal="center" vertical="center"/>
    </xf>
    <xf numFmtId="0" fontId="7" fillId="0" borderId="50" xfId="1" applyFont="1" applyBorder="1" applyAlignment="1">
      <alignment horizontal="center" vertical="center"/>
    </xf>
    <xf numFmtId="0" fontId="7" fillId="0" borderId="38" xfId="1" applyFont="1" applyBorder="1" applyAlignment="1">
      <alignment horizontal="center" vertical="center"/>
    </xf>
    <xf numFmtId="176" fontId="7" fillId="0" borderId="51" xfId="1" applyNumberFormat="1" applyFont="1" applyBorder="1" applyAlignment="1">
      <alignment horizontal="center" vertical="center" shrinkToFit="1"/>
    </xf>
    <xf numFmtId="176" fontId="7" fillId="0" borderId="49" xfId="1" applyNumberFormat="1" applyFont="1" applyBorder="1" applyAlignment="1">
      <alignment horizontal="center" vertical="center" shrinkToFit="1"/>
    </xf>
    <xf numFmtId="176" fontId="7" fillId="0" borderId="42" xfId="1" applyNumberFormat="1" applyFont="1" applyBorder="1" applyAlignment="1">
      <alignment horizontal="center" vertical="center" shrinkToFit="1"/>
    </xf>
    <xf numFmtId="176" fontId="7" fillId="0" borderId="37" xfId="1" applyNumberFormat="1" applyFont="1" applyBorder="1" applyAlignment="1">
      <alignment horizontal="center" vertical="center" shrinkToFit="1"/>
    </xf>
    <xf numFmtId="176" fontId="7" fillId="0" borderId="50" xfId="1" applyNumberFormat="1" applyFont="1" applyBorder="1" applyAlignment="1">
      <alignment horizontal="center" vertical="center" shrinkToFit="1"/>
    </xf>
    <xf numFmtId="176" fontId="7" fillId="0" borderId="38" xfId="1" applyNumberFormat="1" applyFont="1" applyBorder="1" applyAlignment="1">
      <alignment horizontal="center" vertical="center" shrinkToFit="1"/>
    </xf>
    <xf numFmtId="0" fontId="18" fillId="2" borderId="38" xfId="1" applyFont="1" applyFill="1" applyBorder="1" applyAlignment="1" applyProtection="1">
      <alignment horizontal="center" vertical="center"/>
      <protection locked="0"/>
    </xf>
    <xf numFmtId="0" fontId="7" fillId="0" borderId="19" xfId="1" applyFont="1" applyBorder="1">
      <alignment vertical="center"/>
    </xf>
    <xf numFmtId="0" fontId="7" fillId="0" borderId="20" xfId="1" applyFont="1" applyBorder="1">
      <alignment vertical="center"/>
    </xf>
    <xf numFmtId="0" fontId="17" fillId="0" borderId="20" xfId="1" applyFont="1" applyBorder="1" applyAlignment="1">
      <alignment vertical="center" wrapText="1"/>
    </xf>
    <xf numFmtId="0" fontId="17" fillId="0" borderId="21" xfId="1" applyFont="1" applyBorder="1" applyAlignment="1">
      <alignment vertical="center" wrapText="1"/>
    </xf>
    <xf numFmtId="0" fontId="10" fillId="0" borderId="0" xfId="1" applyFont="1" applyAlignment="1">
      <alignment horizontal="left" vertical="center"/>
    </xf>
    <xf numFmtId="0" fontId="10" fillId="0" borderId="0" xfId="1" applyFont="1">
      <alignment vertical="center"/>
    </xf>
    <xf numFmtId="0" fontId="10" fillId="0" borderId="1" xfId="1" applyFont="1" applyBorder="1">
      <alignment vertical="center"/>
    </xf>
    <xf numFmtId="0" fontId="6" fillId="0" borderId="0" xfId="1" applyFont="1" applyAlignment="1">
      <alignment vertical="center" shrinkToFit="1"/>
    </xf>
    <xf numFmtId="177" fontId="15" fillId="0" borderId="7" xfId="0" applyNumberFormat="1" applyFont="1" applyBorder="1" applyAlignment="1">
      <alignment horizontal="center" vertical="center" shrinkToFit="1"/>
    </xf>
    <xf numFmtId="177" fontId="15" fillId="0" borderId="8" xfId="0" applyNumberFormat="1" applyFont="1" applyBorder="1" applyAlignment="1">
      <alignment horizontal="center" vertical="center" shrinkToFit="1"/>
    </xf>
    <xf numFmtId="177" fontId="15" fillId="0" borderId="11" xfId="0" applyNumberFormat="1" applyFont="1" applyBorder="1" applyAlignment="1">
      <alignment horizontal="center" vertical="center" shrinkToFit="1"/>
    </xf>
    <xf numFmtId="177" fontId="15" fillId="0" borderId="15" xfId="0" applyNumberFormat="1" applyFont="1" applyBorder="1" applyAlignment="1">
      <alignment horizontal="center" vertical="center" shrinkToFit="1"/>
    </xf>
    <xf numFmtId="177" fontId="15" fillId="0" borderId="1" xfId="0" applyNumberFormat="1" applyFont="1" applyBorder="1" applyAlignment="1">
      <alignment horizontal="center" vertical="center" shrinkToFit="1"/>
    </xf>
    <xf numFmtId="177" fontId="15" fillId="0" borderId="18" xfId="0" applyNumberFormat="1" applyFont="1" applyBorder="1" applyAlignment="1">
      <alignment horizontal="center" vertical="center" shrinkToFit="1"/>
    </xf>
    <xf numFmtId="0" fontId="6" fillId="0" borderId="26" xfId="1" applyFont="1" applyBorder="1" applyAlignment="1">
      <alignment horizontal="center" vertical="center" shrinkToFit="1"/>
    </xf>
    <xf numFmtId="0" fontId="6" fillId="0" borderId="27" xfId="1" applyFont="1" applyBorder="1" applyAlignment="1">
      <alignment horizontal="center" vertical="center" shrinkToFit="1"/>
    </xf>
    <xf numFmtId="0" fontId="6" fillId="0" borderId="28" xfId="1" applyFont="1" applyBorder="1" applyAlignment="1">
      <alignment horizontal="center" vertical="center" shrinkToFit="1"/>
    </xf>
    <xf numFmtId="0" fontId="6" fillId="0" borderId="36" xfId="1" applyFont="1" applyBorder="1" applyAlignment="1">
      <alignment horizontal="center" vertical="center" shrinkToFit="1"/>
    </xf>
    <xf numFmtId="0" fontId="6" fillId="0" borderId="37" xfId="1" applyFont="1" applyBorder="1" applyAlignment="1">
      <alignment horizontal="center" vertical="center" shrinkToFit="1"/>
    </xf>
    <xf numFmtId="0" fontId="6" fillId="0" borderId="38" xfId="1" applyFont="1" applyBorder="1" applyAlignment="1">
      <alignment horizontal="center" vertical="center" shrinkToFit="1"/>
    </xf>
    <xf numFmtId="0" fontId="11" fillId="2" borderId="29" xfId="1" applyFont="1" applyFill="1" applyBorder="1" applyAlignment="1" applyProtection="1">
      <alignment horizontal="center" vertical="center"/>
      <protection locked="0"/>
    </xf>
    <xf numFmtId="0" fontId="11" fillId="2" borderId="27" xfId="1" applyFont="1" applyFill="1" applyBorder="1" applyAlignment="1" applyProtection="1">
      <alignment horizontal="center" vertical="center"/>
      <protection locked="0"/>
    </xf>
    <xf numFmtId="0" fontId="11" fillId="2" borderId="42" xfId="1" applyFont="1" applyFill="1" applyBorder="1" applyAlignment="1" applyProtection="1">
      <alignment horizontal="center" vertical="center"/>
      <protection locked="0"/>
    </xf>
    <xf numFmtId="0" fontId="11" fillId="2" borderId="37" xfId="1" applyFont="1" applyFill="1" applyBorder="1" applyAlignment="1" applyProtection="1">
      <alignment horizontal="center" vertical="center"/>
      <protection locked="0"/>
    </xf>
    <xf numFmtId="0" fontId="11" fillId="2" borderId="28" xfId="1" applyFont="1" applyFill="1" applyBorder="1" applyAlignment="1" applyProtection="1">
      <alignment horizontal="center" vertical="center"/>
      <protection locked="0"/>
    </xf>
    <xf numFmtId="0" fontId="11" fillId="2" borderId="38" xfId="1" applyFont="1" applyFill="1" applyBorder="1" applyAlignment="1" applyProtection="1">
      <alignment horizontal="center" vertical="center"/>
      <protection locked="0"/>
    </xf>
    <xf numFmtId="0" fontId="13" fillId="0" borderId="0" xfId="1" applyFont="1" applyAlignment="1">
      <alignment horizontal="left" vertical="center"/>
    </xf>
    <xf numFmtId="0" fontId="7" fillId="0" borderId="41" xfId="1" applyFont="1" applyBorder="1" applyAlignment="1">
      <alignment vertical="center" textRotation="255" shrinkToFit="1"/>
    </xf>
    <xf numFmtId="0" fontId="13" fillId="0" borderId="41" xfId="1" applyFont="1" applyBorder="1" applyAlignment="1">
      <alignment vertical="center" textRotation="255" shrinkToFit="1"/>
    </xf>
    <xf numFmtId="0" fontId="10" fillId="0" borderId="7" xfId="1" applyFont="1" applyBorder="1" applyAlignment="1">
      <alignment horizontal="center" vertical="center" shrinkToFit="1"/>
    </xf>
    <xf numFmtId="0" fontId="10" fillId="0" borderId="8" xfId="1" applyFont="1" applyBorder="1" applyAlignment="1">
      <alignment horizontal="center" vertical="center" shrinkToFit="1"/>
    </xf>
    <xf numFmtId="0" fontId="10" fillId="0" borderId="11" xfId="1" applyFont="1" applyBorder="1" applyAlignment="1">
      <alignment horizontal="center" vertical="center" shrinkToFit="1"/>
    </xf>
    <xf numFmtId="0" fontId="10" fillId="0" borderId="15"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18" xfId="1" applyFont="1" applyBorder="1" applyAlignment="1">
      <alignment horizontal="center" vertical="center" shrinkToFit="1"/>
    </xf>
    <xf numFmtId="0" fontId="11" fillId="2" borderId="20" xfId="1" applyFont="1" applyFill="1" applyBorder="1" applyAlignment="1" applyProtection="1">
      <alignment horizontal="center" vertical="center" shrinkToFit="1"/>
      <protection locked="0"/>
    </xf>
    <xf numFmtId="0" fontId="11" fillId="2" borderId="27" xfId="1" applyFont="1" applyFill="1" applyBorder="1" applyAlignment="1" applyProtection="1">
      <alignment horizontal="center" vertical="center" shrinkToFit="1"/>
      <protection locked="0"/>
    </xf>
    <xf numFmtId="0" fontId="11" fillId="2" borderId="37" xfId="1" applyFont="1" applyFill="1" applyBorder="1" applyAlignment="1" applyProtection="1">
      <alignment horizontal="center" vertical="center" shrinkToFit="1"/>
      <protection locked="0"/>
    </xf>
    <xf numFmtId="0" fontId="11" fillId="2" borderId="21" xfId="1" applyFont="1" applyFill="1" applyBorder="1" applyAlignment="1" applyProtection="1">
      <alignment horizontal="center" vertical="center" shrinkToFit="1"/>
      <protection locked="0"/>
    </xf>
    <xf numFmtId="0" fontId="11" fillId="2" borderId="28" xfId="1" applyFont="1" applyFill="1" applyBorder="1" applyAlignment="1" applyProtection="1">
      <alignment horizontal="center" vertical="center" shrinkToFit="1"/>
      <protection locked="0"/>
    </xf>
    <xf numFmtId="0" fontId="11" fillId="2" borderId="38" xfId="1" applyFont="1" applyFill="1" applyBorder="1" applyAlignment="1" applyProtection="1">
      <alignment horizontal="center" vertical="center" shrinkToFit="1"/>
      <protection locked="0"/>
    </xf>
    <xf numFmtId="0" fontId="6" fillId="0" borderId="41" xfId="1" applyFont="1" applyBorder="1" applyAlignment="1">
      <alignment horizontal="left" vertical="center"/>
    </xf>
    <xf numFmtId="0" fontId="6" fillId="0" borderId="3" xfId="1" applyFont="1" applyBorder="1" applyAlignment="1">
      <alignment horizontal="center" vertical="center"/>
    </xf>
    <xf numFmtId="0" fontId="6" fillId="0" borderId="19" xfId="1" applyFont="1" applyBorder="1" applyAlignment="1">
      <alignment horizontal="center" vertical="center" shrinkToFit="1"/>
    </xf>
    <xf numFmtId="0" fontId="6" fillId="0" borderId="20" xfId="1" applyFont="1" applyBorder="1" applyAlignment="1">
      <alignment horizontal="center" vertical="center" shrinkToFit="1"/>
    </xf>
    <xf numFmtId="0" fontId="6" fillId="0" borderId="21" xfId="1" applyFont="1" applyBorder="1" applyAlignment="1">
      <alignment horizontal="center" vertical="center" shrinkToFit="1"/>
    </xf>
    <xf numFmtId="0" fontId="12" fillId="2" borderId="22" xfId="1" applyFont="1" applyFill="1" applyBorder="1" applyAlignment="1" applyProtection="1">
      <alignment horizontal="center" vertical="center" shrinkToFit="1"/>
      <protection locked="0"/>
    </xf>
    <xf numFmtId="0" fontId="12" fillId="2" borderId="20" xfId="1" applyFont="1" applyFill="1" applyBorder="1" applyAlignment="1" applyProtection="1">
      <alignment horizontal="center" vertical="center" shrinkToFit="1"/>
      <protection locked="0"/>
    </xf>
    <xf numFmtId="0" fontId="12" fillId="2" borderId="29" xfId="1" applyFont="1" applyFill="1" applyBorder="1" applyAlignment="1" applyProtection="1">
      <alignment horizontal="center" vertical="center" shrinkToFit="1"/>
      <protection locked="0"/>
    </xf>
    <xf numFmtId="0" fontId="12" fillId="2" borderId="27" xfId="1" applyFont="1" applyFill="1" applyBorder="1" applyAlignment="1" applyProtection="1">
      <alignment horizontal="center" vertical="center" shrinkToFit="1"/>
      <protection locked="0"/>
    </xf>
    <xf numFmtId="0" fontId="12" fillId="2" borderId="21" xfId="1" applyFont="1" applyFill="1" applyBorder="1" applyAlignment="1" applyProtection="1">
      <alignment horizontal="center" vertical="center" shrinkToFit="1"/>
      <protection locked="0"/>
    </xf>
    <xf numFmtId="0" fontId="12" fillId="2" borderId="28" xfId="1" applyFont="1" applyFill="1" applyBorder="1" applyAlignment="1" applyProtection="1">
      <alignment horizontal="center" vertical="center" shrinkToFit="1"/>
      <protection locked="0"/>
    </xf>
    <xf numFmtId="0" fontId="6" fillId="0" borderId="23" xfId="1" applyFont="1" applyBorder="1" applyAlignment="1">
      <alignment horizontal="center" vertical="center"/>
    </xf>
    <xf numFmtId="0" fontId="6" fillId="0" borderId="24" xfId="1" applyFont="1" applyBorder="1" applyAlignment="1">
      <alignment horizontal="center" vertical="center"/>
    </xf>
    <xf numFmtId="0" fontId="6" fillId="0" borderId="25" xfId="1" applyFont="1" applyBorder="1" applyAlignment="1">
      <alignment horizontal="center" vertical="center"/>
    </xf>
    <xf numFmtId="0" fontId="6" fillId="0" borderId="30" xfId="1" applyFont="1" applyBorder="1" applyAlignment="1">
      <alignment horizontal="center" vertical="center"/>
    </xf>
    <xf numFmtId="0" fontId="6" fillId="0" borderId="31" xfId="1" applyFont="1" applyBorder="1" applyAlignment="1">
      <alignment horizontal="center" vertical="center"/>
    </xf>
    <xf numFmtId="0" fontId="6" fillId="0" borderId="32" xfId="1" applyFont="1" applyBorder="1" applyAlignment="1">
      <alignment horizontal="center" vertical="center"/>
    </xf>
    <xf numFmtId="0" fontId="6" fillId="0" borderId="33" xfId="1" applyFont="1" applyBorder="1" applyAlignment="1">
      <alignment horizontal="center" vertical="center"/>
    </xf>
    <xf numFmtId="0" fontId="6" fillId="0" borderId="34" xfId="1" applyFont="1" applyBorder="1" applyAlignment="1">
      <alignment horizontal="center" vertical="center"/>
    </xf>
    <xf numFmtId="0" fontId="6" fillId="0" borderId="35" xfId="1" applyFont="1" applyBorder="1" applyAlignment="1">
      <alignment horizontal="center" vertical="center"/>
    </xf>
    <xf numFmtId="0" fontId="11" fillId="2" borderId="19" xfId="1" applyFont="1" applyFill="1" applyBorder="1" applyAlignment="1" applyProtection="1">
      <alignment horizontal="center" vertical="center" shrinkToFit="1"/>
      <protection locked="0"/>
    </xf>
    <xf numFmtId="0" fontId="11" fillId="2" borderId="26" xfId="1" applyFont="1" applyFill="1" applyBorder="1" applyAlignment="1" applyProtection="1">
      <alignment horizontal="center" vertical="center" shrinkToFit="1"/>
      <protection locked="0"/>
    </xf>
    <xf numFmtId="0" fontId="11" fillId="2" borderId="36" xfId="1" applyFont="1" applyFill="1" applyBorder="1" applyAlignment="1" applyProtection="1">
      <alignment horizontal="center" vertical="center" shrinkToFit="1"/>
      <protection locked="0"/>
    </xf>
    <xf numFmtId="0" fontId="4" fillId="0" borderId="0" xfId="1" applyFont="1" applyAlignment="1">
      <alignment horizontal="center" vertical="center"/>
    </xf>
    <xf numFmtId="0" fontId="7" fillId="0" borderId="0" xfId="1" applyFont="1" applyAlignment="1">
      <alignment horizontal="center" vertical="center"/>
    </xf>
    <xf numFmtId="0" fontId="7" fillId="0" borderId="3" xfId="1" applyFont="1" applyBorder="1" applyAlignment="1">
      <alignment horizontal="center" vertical="center"/>
    </xf>
    <xf numFmtId="0" fontId="9" fillId="0" borderId="0" xfId="1" applyFont="1">
      <alignment vertical="center"/>
    </xf>
    <xf numFmtId="0" fontId="9" fillId="0" borderId="1" xfId="1" applyFont="1" applyBorder="1">
      <alignment vertical="center"/>
    </xf>
    <xf numFmtId="0" fontId="10" fillId="0" borderId="1" xfId="1" applyFont="1" applyBorder="1" applyAlignment="1">
      <alignment horizontal="center" vertical="center" wrapText="1" shrinkToFit="1"/>
    </xf>
    <xf numFmtId="0" fontId="10" fillId="0" borderId="2" xfId="1" applyFont="1" applyBorder="1" applyAlignment="1">
      <alignment horizontal="center" vertical="center" shrinkToFit="1"/>
    </xf>
    <xf numFmtId="0" fontId="10" fillId="0" borderId="1" xfId="1" applyFont="1" applyBorder="1" applyAlignment="1">
      <alignment horizontal="center" vertical="center" wrapText="1"/>
    </xf>
    <xf numFmtId="0" fontId="10" fillId="0" borderId="2" xfId="1" applyFont="1" applyBorder="1" applyAlignment="1">
      <alignment horizontal="center" vertical="center"/>
    </xf>
    <xf numFmtId="0" fontId="6" fillId="0" borderId="4" xfId="1" applyFont="1" applyBorder="1" applyAlignment="1">
      <alignment horizontal="center" vertic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12" xfId="1" applyFont="1" applyBorder="1" applyAlignment="1">
      <alignment horizontal="center" vertical="center"/>
    </xf>
    <xf numFmtId="0" fontId="6" fillId="0" borderId="13" xfId="1" applyFont="1" applyBorder="1" applyAlignment="1">
      <alignment horizontal="center" vertical="center"/>
    </xf>
    <xf numFmtId="0" fontId="6" fillId="0" borderId="14" xfId="1" applyFont="1" applyBorder="1" applyAlignment="1">
      <alignment horizontal="center" vertical="center"/>
    </xf>
    <xf numFmtId="176" fontId="6" fillId="0" borderId="7" xfId="1" applyNumberFormat="1" applyFont="1" applyBorder="1" applyAlignment="1">
      <alignment horizontal="center" vertical="center"/>
    </xf>
    <xf numFmtId="176" fontId="6" fillId="0" borderId="8" xfId="1" applyNumberFormat="1" applyFont="1" applyBorder="1" applyAlignment="1">
      <alignment horizontal="center" vertical="center"/>
    </xf>
    <xf numFmtId="176" fontId="6" fillId="0" borderId="9" xfId="1" applyNumberFormat="1" applyFont="1" applyBorder="1" applyAlignment="1">
      <alignment horizontal="center" vertical="center"/>
    </xf>
    <xf numFmtId="176" fontId="6" fillId="0" borderId="15" xfId="1" applyNumberFormat="1" applyFont="1" applyBorder="1" applyAlignment="1">
      <alignment horizontal="center" vertical="center"/>
    </xf>
    <xf numFmtId="176" fontId="6" fillId="0" borderId="1" xfId="1" applyNumberFormat="1" applyFont="1" applyBorder="1" applyAlignment="1">
      <alignment horizontal="center" vertical="center"/>
    </xf>
    <xf numFmtId="176" fontId="6" fillId="0" borderId="16" xfId="1" applyNumberFormat="1" applyFont="1" applyBorder="1" applyAlignment="1">
      <alignment horizontal="center" vertical="center"/>
    </xf>
    <xf numFmtId="176" fontId="6" fillId="0" borderId="10" xfId="1" applyNumberFormat="1" applyFont="1" applyBorder="1" applyAlignment="1">
      <alignment horizontal="center" vertical="center"/>
    </xf>
    <xf numFmtId="176" fontId="6" fillId="0" borderId="17" xfId="1" applyNumberFormat="1" applyFont="1" applyBorder="1" applyAlignment="1">
      <alignment horizontal="center" vertical="center"/>
    </xf>
    <xf numFmtId="176" fontId="6" fillId="0" borderId="11" xfId="1" applyNumberFormat="1" applyFont="1" applyBorder="1" applyAlignment="1">
      <alignment horizontal="center" vertical="center"/>
    </xf>
    <xf numFmtId="176" fontId="6" fillId="0" borderId="18" xfId="1" applyNumberFormat="1" applyFont="1" applyBorder="1" applyAlignment="1">
      <alignment horizontal="center" vertical="center"/>
    </xf>
    <xf numFmtId="0" fontId="6" fillId="0" borderId="7" xfId="1" applyFont="1" applyBorder="1" applyAlignment="1">
      <alignment horizontal="center" vertical="center"/>
    </xf>
    <xf numFmtId="0" fontId="6" fillId="0" borderId="11" xfId="1" applyFont="1" applyBorder="1" applyAlignment="1">
      <alignment horizontal="center" vertical="center"/>
    </xf>
    <xf numFmtId="0" fontId="6" fillId="0" borderId="15" xfId="1" applyFont="1" applyBorder="1" applyAlignment="1">
      <alignment horizontal="center" vertical="center"/>
    </xf>
    <xf numFmtId="0" fontId="6" fillId="0" borderId="18" xfId="1" applyFont="1" applyBorder="1" applyAlignment="1">
      <alignment horizontal="center" vertical="center"/>
    </xf>
    <xf numFmtId="176" fontId="11" fillId="2" borderId="7" xfId="1" applyNumberFormat="1" applyFont="1" applyFill="1" applyBorder="1" applyAlignment="1" applyProtection="1">
      <alignment horizontal="center" vertical="center" shrinkToFit="1"/>
      <protection locked="0"/>
    </xf>
    <xf numFmtId="176" fontId="11" fillId="2" borderId="8" xfId="1" applyNumberFormat="1" applyFont="1" applyFill="1" applyBorder="1" applyAlignment="1" applyProtection="1">
      <alignment horizontal="center" vertical="center" shrinkToFit="1"/>
      <protection locked="0"/>
    </xf>
    <xf numFmtId="176" fontId="11" fillId="2" borderId="9" xfId="1" applyNumberFormat="1" applyFont="1" applyFill="1" applyBorder="1" applyAlignment="1" applyProtection="1">
      <alignment horizontal="center" vertical="center" shrinkToFit="1"/>
      <protection locked="0"/>
    </xf>
    <xf numFmtId="176" fontId="11" fillId="2" borderId="15" xfId="1" applyNumberFormat="1" applyFont="1" applyFill="1" applyBorder="1" applyAlignment="1" applyProtection="1">
      <alignment horizontal="center" vertical="center" shrinkToFit="1"/>
      <protection locked="0"/>
    </xf>
    <xf numFmtId="176" fontId="11" fillId="2" borderId="1" xfId="1" applyNumberFormat="1" applyFont="1" applyFill="1" applyBorder="1" applyAlignment="1" applyProtection="1">
      <alignment horizontal="center" vertical="center" shrinkToFit="1"/>
      <protection locked="0"/>
    </xf>
    <xf numFmtId="176" fontId="11" fillId="2" borderId="16" xfId="1" applyNumberFormat="1" applyFont="1" applyFill="1" applyBorder="1" applyAlignment="1" applyProtection="1">
      <alignment horizontal="center" vertical="center" shrinkToFit="1"/>
      <protection locked="0"/>
    </xf>
    <xf numFmtId="176" fontId="11" fillId="2" borderId="10" xfId="1" applyNumberFormat="1" applyFont="1" applyFill="1" applyBorder="1" applyAlignment="1" applyProtection="1">
      <alignment horizontal="center" vertical="center" shrinkToFit="1"/>
      <protection locked="0"/>
    </xf>
    <xf numFmtId="176" fontId="11" fillId="2" borderId="17" xfId="1" applyNumberFormat="1" applyFont="1" applyFill="1" applyBorder="1" applyAlignment="1" applyProtection="1">
      <alignment horizontal="center" vertical="center" shrinkToFit="1"/>
      <protection locked="0"/>
    </xf>
    <xf numFmtId="176" fontId="11" fillId="2" borderId="11" xfId="1" applyNumberFormat="1" applyFont="1" applyFill="1" applyBorder="1" applyAlignment="1" applyProtection="1">
      <alignment horizontal="center" vertical="center" shrinkToFit="1"/>
      <protection locked="0"/>
    </xf>
    <xf numFmtId="176" fontId="11" fillId="2" borderId="18" xfId="1" applyNumberFormat="1" applyFont="1" applyFill="1" applyBorder="1" applyAlignment="1" applyProtection="1">
      <alignment horizontal="center" vertical="center" shrinkToFit="1"/>
      <protection locked="0"/>
    </xf>
    <xf numFmtId="0" fontId="10" fillId="0" borderId="95" xfId="2" applyFont="1" applyBorder="1" applyAlignment="1">
      <alignment horizontal="center" vertical="center"/>
    </xf>
    <xf numFmtId="0" fontId="10" fillId="0" borderId="93" xfId="2" applyFont="1" applyBorder="1" applyAlignment="1">
      <alignment horizontal="center" vertical="center"/>
    </xf>
    <xf numFmtId="0" fontId="10" fillId="0" borderId="96" xfId="2" applyFont="1" applyBorder="1" applyAlignment="1">
      <alignment horizontal="center" vertical="center"/>
    </xf>
    <xf numFmtId="0" fontId="33" fillId="2" borderId="53" xfId="2" applyFont="1" applyFill="1" applyBorder="1" applyAlignment="1" applyProtection="1">
      <alignment horizontal="center" vertical="center"/>
      <protection locked="0"/>
    </xf>
    <xf numFmtId="0" fontId="33" fillId="2" borderId="91" xfId="2" applyFont="1" applyFill="1" applyBorder="1" applyAlignment="1" applyProtection="1">
      <alignment horizontal="center" vertical="center"/>
      <protection locked="0"/>
    </xf>
    <xf numFmtId="0" fontId="26" fillId="2" borderId="61" xfId="2" applyFont="1" applyFill="1" applyBorder="1" applyAlignment="1" applyProtection="1">
      <alignment horizontal="center" vertical="center"/>
      <protection locked="0"/>
    </xf>
    <xf numFmtId="0" fontId="26" fillId="2" borderId="53" xfId="2" applyFont="1" applyFill="1" applyBorder="1" applyAlignment="1" applyProtection="1">
      <alignment horizontal="center" vertical="center"/>
      <protection locked="0"/>
    </xf>
    <xf numFmtId="0" fontId="26" fillId="2" borderId="54" xfId="2" applyFont="1" applyFill="1" applyBorder="1" applyAlignment="1" applyProtection="1">
      <alignment horizontal="center" vertical="center"/>
      <protection locked="0"/>
    </xf>
    <xf numFmtId="0" fontId="20" fillId="0" borderId="8" xfId="2" applyFont="1" applyBorder="1" applyAlignment="1">
      <alignment horizontal="left" vertical="center" wrapText="1"/>
    </xf>
    <xf numFmtId="0" fontId="20" fillId="0" borderId="0" xfId="2" applyFont="1" applyAlignment="1">
      <alignment horizontal="left" vertical="center" wrapText="1"/>
    </xf>
    <xf numFmtId="176" fontId="10" fillId="0" borderId="55" xfId="2" applyNumberFormat="1" applyFont="1" applyBorder="1" applyAlignment="1" applyProtection="1">
      <alignment horizontal="center" vertical="center" shrinkToFit="1"/>
      <protection locked="0"/>
    </xf>
    <xf numFmtId="176" fontId="10" fillId="0" borderId="56" xfId="2" applyNumberFormat="1" applyFont="1" applyBorder="1" applyAlignment="1" applyProtection="1">
      <alignment horizontal="center" vertical="center" shrinkToFit="1"/>
      <protection locked="0"/>
    </xf>
    <xf numFmtId="176" fontId="10" fillId="0" borderId="57" xfId="2" applyNumberFormat="1" applyFont="1" applyBorder="1" applyAlignment="1" applyProtection="1">
      <alignment horizontal="center" vertical="center" shrinkToFit="1"/>
      <protection locked="0"/>
    </xf>
    <xf numFmtId="0" fontId="20" fillId="0" borderId="92" xfId="2" applyFont="1" applyBorder="1" applyAlignment="1">
      <alignment horizontal="left" vertical="center"/>
    </xf>
    <xf numFmtId="0" fontId="20" fillId="0" borderId="93" xfId="2" applyFont="1" applyBorder="1" applyAlignment="1">
      <alignment horizontal="left" vertical="center"/>
    </xf>
    <xf numFmtId="0" fontId="20" fillId="0" borderId="94" xfId="2" applyFont="1" applyBorder="1" applyAlignment="1">
      <alignment horizontal="left" vertical="center"/>
    </xf>
    <xf numFmtId="0" fontId="33" fillId="2" borderId="52" xfId="2" applyFont="1" applyFill="1" applyBorder="1" applyAlignment="1" applyProtection="1">
      <alignment horizontal="center" vertical="center"/>
      <protection locked="0"/>
    </xf>
    <xf numFmtId="0" fontId="32" fillId="0" borderId="80" xfId="2" applyFont="1" applyBorder="1" applyAlignment="1">
      <alignment horizontal="center" vertical="center"/>
    </xf>
    <xf numFmtId="0" fontId="32" fillId="0" borderId="74" xfId="2" applyFont="1" applyBorder="1" applyAlignment="1">
      <alignment horizontal="center" vertical="center"/>
    </xf>
    <xf numFmtId="0" fontId="32" fillId="0" borderId="75" xfId="2" applyFont="1" applyBorder="1" applyAlignment="1">
      <alignment horizontal="center" vertical="center"/>
    </xf>
    <xf numFmtId="0" fontId="32" fillId="0" borderId="80" xfId="2" applyFont="1" applyBorder="1" applyAlignment="1">
      <alignment horizontal="left" vertical="center" wrapText="1"/>
    </xf>
    <xf numFmtId="0" fontId="32" fillId="0" borderId="74" xfId="2" applyFont="1" applyBorder="1" applyAlignment="1">
      <alignment horizontal="left" vertical="center" wrapText="1"/>
    </xf>
    <xf numFmtId="0" fontId="32" fillId="0" borderId="75" xfId="2" applyFont="1" applyBorder="1" applyAlignment="1">
      <alignment horizontal="left" vertical="center" wrapText="1"/>
    </xf>
    <xf numFmtId="0" fontId="10" fillId="0" borderId="76" xfId="2" applyFont="1" applyBorder="1" applyAlignment="1">
      <alignment horizontal="center" vertical="center"/>
    </xf>
    <xf numFmtId="0" fontId="10" fillId="0" borderId="74" xfId="2" applyFont="1" applyBorder="1" applyAlignment="1">
      <alignment horizontal="center" vertical="center"/>
    </xf>
    <xf numFmtId="0" fontId="10" fillId="0" borderId="75" xfId="2" applyFont="1" applyBorder="1" applyAlignment="1">
      <alignment horizontal="center" vertical="center"/>
    </xf>
    <xf numFmtId="176" fontId="32" fillId="0" borderId="45" xfId="2" applyNumberFormat="1" applyFont="1" applyBorder="1" applyAlignment="1" applyProtection="1">
      <alignment horizontal="center" vertical="center" shrinkToFit="1"/>
      <protection locked="0"/>
    </xf>
    <xf numFmtId="176" fontId="32" fillId="0" borderId="46" xfId="2" applyNumberFormat="1" applyFont="1" applyBorder="1" applyAlignment="1" applyProtection="1">
      <alignment horizontal="center" vertical="center" shrinkToFit="1"/>
      <protection locked="0"/>
    </xf>
    <xf numFmtId="176" fontId="32" fillId="0" borderId="47" xfId="2" applyNumberFormat="1" applyFont="1" applyBorder="1" applyAlignment="1" applyProtection="1">
      <alignment horizontal="center" vertical="center" shrinkToFit="1"/>
      <protection locked="0"/>
    </xf>
    <xf numFmtId="0" fontId="33" fillId="2" borderId="45" xfId="2" applyFont="1" applyFill="1" applyBorder="1" applyAlignment="1" applyProtection="1">
      <alignment horizontal="center" vertical="center"/>
      <protection locked="0"/>
    </xf>
    <xf numFmtId="0" fontId="33" fillId="2" borderId="46" xfId="2" applyFont="1" applyFill="1" applyBorder="1" applyAlignment="1" applyProtection="1">
      <alignment horizontal="center" vertical="center"/>
      <protection locked="0"/>
    </xf>
    <xf numFmtId="0" fontId="33" fillId="2" borderId="97" xfId="2" applyFont="1" applyFill="1" applyBorder="1" applyAlignment="1" applyProtection="1">
      <alignment horizontal="center" vertical="center"/>
      <protection locked="0"/>
    </xf>
    <xf numFmtId="0" fontId="26" fillId="2" borderId="9" xfId="2" applyFont="1" applyFill="1" applyBorder="1" applyAlignment="1" applyProtection="1">
      <alignment horizontal="center" vertical="center"/>
      <protection locked="0"/>
    </xf>
    <xf numFmtId="0" fontId="26" fillId="2" borderId="46" xfId="2" applyFont="1" applyFill="1" applyBorder="1" applyAlignment="1" applyProtection="1">
      <alignment horizontal="center" vertical="center"/>
      <protection locked="0"/>
    </xf>
    <xf numFmtId="0" fontId="26" fillId="2" borderId="47" xfId="2" applyFont="1" applyFill="1" applyBorder="1" applyAlignment="1" applyProtection="1">
      <alignment horizontal="center" vertical="center"/>
      <protection locked="0"/>
    </xf>
    <xf numFmtId="0" fontId="32" fillId="0" borderId="78" xfId="2" applyFont="1" applyBorder="1" applyAlignment="1">
      <alignment horizontal="center" vertical="center"/>
    </xf>
    <xf numFmtId="0" fontId="32" fillId="0" borderId="69" xfId="2" applyFont="1" applyBorder="1" applyAlignment="1">
      <alignment horizontal="center" vertical="center"/>
    </xf>
    <xf numFmtId="0" fontId="32" fillId="0" borderId="70" xfId="2" applyFont="1" applyBorder="1" applyAlignment="1">
      <alignment horizontal="center" vertical="center"/>
    </xf>
    <xf numFmtId="0" fontId="32" fillId="0" borderId="78" xfId="2" applyFont="1" applyBorder="1" applyAlignment="1">
      <alignment horizontal="left" vertical="center" wrapText="1"/>
    </xf>
    <xf numFmtId="0" fontId="32" fillId="0" borderId="69" xfId="2" applyFont="1" applyBorder="1" applyAlignment="1">
      <alignment horizontal="left" vertical="center" wrapText="1"/>
    </xf>
    <xf numFmtId="0" fontId="32" fillId="0" borderId="70" xfId="2" applyFont="1" applyBorder="1" applyAlignment="1">
      <alignment horizontal="left" vertical="center" wrapText="1"/>
    </xf>
    <xf numFmtId="0" fontId="10" fillId="0" borderId="71" xfId="2" applyFont="1" applyBorder="1" applyAlignment="1">
      <alignment horizontal="center" vertical="center"/>
    </xf>
    <xf numFmtId="0" fontId="10" fillId="0" borderId="69" xfId="2" applyFont="1" applyBorder="1" applyAlignment="1">
      <alignment horizontal="center" vertical="center"/>
    </xf>
    <xf numFmtId="0" fontId="10" fillId="0" borderId="70" xfId="2" applyFont="1" applyBorder="1" applyAlignment="1">
      <alignment horizontal="center" vertical="center"/>
    </xf>
    <xf numFmtId="0" fontId="32" fillId="0" borderId="71" xfId="2" applyFont="1" applyBorder="1" applyAlignment="1">
      <alignment horizontal="center" vertical="center"/>
    </xf>
    <xf numFmtId="0" fontId="28" fillId="0" borderId="42" xfId="2" applyFont="1" applyBorder="1" applyAlignment="1">
      <alignment horizontal="center" vertical="center"/>
    </xf>
    <xf numFmtId="0" fontId="28" fillId="0" borderId="37" xfId="2" applyFont="1" applyBorder="1" applyAlignment="1">
      <alignment horizontal="center" vertical="center"/>
    </xf>
    <xf numFmtId="0" fontId="28" fillId="0" borderId="90" xfId="2" applyFont="1" applyBorder="1" applyAlignment="1">
      <alignment horizontal="center" vertical="center"/>
    </xf>
    <xf numFmtId="0" fontId="28" fillId="0" borderId="38" xfId="2" applyFont="1" applyBorder="1" applyAlignment="1">
      <alignment horizontal="center" vertical="center"/>
    </xf>
    <xf numFmtId="0" fontId="32" fillId="0" borderId="77" xfId="2" applyFont="1" applyBorder="1" applyAlignment="1">
      <alignment horizontal="center" vertical="center"/>
    </xf>
    <xf numFmtId="0" fontId="32" fillId="0" borderId="66" xfId="2" applyFont="1" applyBorder="1" applyAlignment="1">
      <alignment horizontal="center" vertical="center"/>
    </xf>
    <xf numFmtId="0" fontId="32" fillId="0" borderId="67" xfId="2" applyFont="1" applyBorder="1" applyAlignment="1">
      <alignment horizontal="center" vertical="center"/>
    </xf>
    <xf numFmtId="0" fontId="32" fillId="0" borderId="77" xfId="2" applyFont="1" applyBorder="1" applyAlignment="1">
      <alignment horizontal="left" vertical="center" wrapText="1"/>
    </xf>
    <xf numFmtId="0" fontId="32" fillId="0" borderId="66" xfId="2" applyFont="1" applyBorder="1" applyAlignment="1">
      <alignment horizontal="left" vertical="center" wrapText="1"/>
    </xf>
    <xf numFmtId="0" fontId="32" fillId="0" borderId="67" xfId="2" applyFont="1" applyBorder="1" applyAlignment="1">
      <alignment horizontal="left" vertical="center" wrapText="1"/>
    </xf>
    <xf numFmtId="0" fontId="32" fillId="0" borderId="68" xfId="2" applyFont="1" applyBorder="1" applyAlignment="1">
      <alignment horizontal="center" vertical="center"/>
    </xf>
    <xf numFmtId="0" fontId="28" fillId="0" borderId="36" xfId="2" applyFont="1" applyBorder="1" applyAlignment="1">
      <alignment horizontal="center" vertical="center"/>
    </xf>
    <xf numFmtId="0" fontId="28" fillId="0" borderId="76" xfId="2" applyFont="1" applyBorder="1" applyAlignment="1">
      <alignment horizontal="center" vertical="center"/>
    </xf>
    <xf numFmtId="0" fontId="28" fillId="0" borderId="68" xfId="2" applyFont="1" applyBorder="1" applyAlignment="1">
      <alignment horizontal="center" vertical="center"/>
    </xf>
    <xf numFmtId="0" fontId="28" fillId="0" borderId="66" xfId="2" applyFont="1" applyBorder="1" applyAlignment="1">
      <alignment horizontal="center" vertical="center"/>
    </xf>
    <xf numFmtId="0" fontId="28" fillId="0" borderId="51" xfId="2" applyFont="1" applyBorder="1" applyAlignment="1">
      <alignment horizontal="center" vertical="center"/>
    </xf>
    <xf numFmtId="0" fontId="28" fillId="0" borderId="67" xfId="2" applyFont="1" applyBorder="1" applyAlignment="1">
      <alignment horizontal="center" vertical="center"/>
    </xf>
    <xf numFmtId="0" fontId="32" fillId="0" borderId="15" xfId="2" applyFont="1" applyBorder="1" applyAlignment="1">
      <alignment horizontal="center" vertical="center"/>
    </xf>
    <xf numFmtId="0" fontId="32" fillId="0" borderId="1" xfId="2" applyFont="1" applyBorder="1" applyAlignment="1">
      <alignment horizontal="center" vertical="center"/>
    </xf>
    <xf numFmtId="0" fontId="32" fillId="0" borderId="18" xfId="2" applyFont="1" applyBorder="1" applyAlignment="1">
      <alignment horizontal="center" vertical="center"/>
    </xf>
    <xf numFmtId="0" fontId="32" fillId="0" borderId="81" xfId="2" applyFont="1" applyBorder="1" applyAlignment="1">
      <alignment horizontal="center" vertical="center"/>
    </xf>
    <xf numFmtId="0" fontId="32" fillId="0" borderId="2" xfId="2" applyFont="1" applyBorder="1" applyAlignment="1">
      <alignment horizontal="center" vertical="center"/>
    </xf>
    <xf numFmtId="0" fontId="32" fillId="0" borderId="85" xfId="2" applyFont="1" applyBorder="1" applyAlignment="1">
      <alignment horizontal="center" vertical="center"/>
    </xf>
    <xf numFmtId="0" fontId="32" fillId="0" borderId="82" xfId="2" applyFont="1" applyBorder="1" applyAlignment="1">
      <alignment horizontal="center" vertical="center"/>
    </xf>
    <xf numFmtId="0" fontId="32" fillId="0" borderId="55" xfId="2" applyFont="1" applyBorder="1" applyAlignment="1">
      <alignment vertical="center"/>
    </xf>
    <xf numFmtId="0" fontId="32" fillId="0" borderId="56" xfId="2" applyFont="1" applyBorder="1" applyAlignment="1">
      <alignment vertical="center"/>
    </xf>
    <xf numFmtId="0" fontId="32" fillId="0" borderId="57" xfId="2" applyFont="1" applyBorder="1" applyAlignment="1">
      <alignment vertical="center"/>
    </xf>
    <xf numFmtId="0" fontId="32" fillId="0" borderId="1" xfId="2" applyFont="1" applyBorder="1" applyAlignment="1">
      <alignment shrinkToFit="1"/>
    </xf>
    <xf numFmtId="0" fontId="32" fillId="0" borderId="1" xfId="2" applyFont="1" applyBorder="1" applyAlignment="1">
      <alignment horizontal="left" vertical="center"/>
    </xf>
    <xf numFmtId="0" fontId="32" fillId="0" borderId="7" xfId="2" applyFont="1" applyBorder="1" applyAlignment="1">
      <alignment horizontal="center" vertical="center"/>
    </xf>
    <xf numFmtId="0" fontId="32" fillId="0" borderId="8" xfId="2" applyFont="1" applyBorder="1" applyAlignment="1">
      <alignment horizontal="center" vertical="center"/>
    </xf>
    <xf numFmtId="0" fontId="32" fillId="0" borderId="11" xfId="2" applyFont="1" applyBorder="1" applyAlignment="1">
      <alignment horizontal="center" vertical="center"/>
    </xf>
    <xf numFmtId="0" fontId="32" fillId="0" borderId="81" xfId="2" applyFont="1" applyBorder="1" applyAlignment="1">
      <alignment vertical="center"/>
    </xf>
    <xf numFmtId="0" fontId="32" fillId="0" borderId="2" xfId="2" applyFont="1" applyBorder="1" applyAlignment="1">
      <alignment vertical="center"/>
    </xf>
    <xf numFmtId="0" fontId="32" fillId="0" borderId="82" xfId="2" applyFont="1" applyBorder="1" applyAlignment="1">
      <alignment vertical="center"/>
    </xf>
    <xf numFmtId="0" fontId="27" fillId="0" borderId="45" xfId="2" applyFont="1" applyBorder="1" applyAlignment="1">
      <alignment horizontal="center" vertical="center"/>
    </xf>
    <xf numFmtId="0" fontId="27" fillId="0" borderId="46" xfId="2" applyFont="1" applyBorder="1" applyAlignment="1">
      <alignment horizontal="center" vertical="center"/>
    </xf>
    <xf numFmtId="0" fontId="27" fillId="0" borderId="47" xfId="2" applyFont="1" applyBorder="1" applyAlignment="1">
      <alignment horizontal="center" vertical="center"/>
    </xf>
    <xf numFmtId="0" fontId="28" fillId="0" borderId="77" xfId="2" applyFont="1" applyBorder="1" applyAlignment="1">
      <alignment horizontal="center" vertical="center"/>
    </xf>
    <xf numFmtId="0" fontId="28" fillId="0" borderId="78" xfId="2" applyFont="1" applyBorder="1" applyAlignment="1">
      <alignment horizontal="center" vertical="center"/>
    </xf>
    <xf numFmtId="0" fontId="28" fillId="0" borderId="69" xfId="2" applyFont="1" applyBorder="1" applyAlignment="1">
      <alignment horizontal="center" vertical="center"/>
    </xf>
    <xf numFmtId="0" fontId="32" fillId="0" borderId="71" xfId="2" applyFont="1" applyBorder="1" applyAlignment="1">
      <alignment vertical="center"/>
    </xf>
    <xf numFmtId="0" fontId="32" fillId="0" borderId="69" xfId="2" applyFont="1" applyBorder="1" applyAlignment="1">
      <alignment vertical="center"/>
    </xf>
    <xf numFmtId="0" fontId="32" fillId="0" borderId="70" xfId="2" applyFont="1" applyBorder="1" applyAlignment="1">
      <alignment vertical="center"/>
    </xf>
    <xf numFmtId="0" fontId="32" fillId="0" borderId="43" xfId="2" applyFont="1" applyBorder="1" applyAlignment="1">
      <alignment vertical="center"/>
    </xf>
    <xf numFmtId="0" fontId="32" fillId="0" borderId="0" xfId="2" applyFont="1" applyAlignment="1">
      <alignment vertical="center"/>
    </xf>
    <xf numFmtId="0" fontId="32" fillId="0" borderId="44" xfId="2" applyFont="1" applyBorder="1" applyAlignment="1">
      <alignment vertical="center"/>
    </xf>
    <xf numFmtId="0" fontId="28" fillId="0" borderId="80" xfId="2" applyFont="1" applyBorder="1" applyAlignment="1">
      <alignment horizontal="center" vertical="center"/>
    </xf>
    <xf numFmtId="0" fontId="28" fillId="0" borderId="74" xfId="2" applyFont="1" applyBorder="1" applyAlignment="1">
      <alignment horizontal="center" vertical="center"/>
    </xf>
    <xf numFmtId="0" fontId="32" fillId="0" borderId="76" xfId="2" applyFont="1" applyBorder="1" applyAlignment="1">
      <alignment vertical="center"/>
    </xf>
    <xf numFmtId="0" fontId="32" fillId="0" borderId="74" xfId="2" applyFont="1" applyBorder="1" applyAlignment="1">
      <alignment vertical="center"/>
    </xf>
    <xf numFmtId="0" fontId="32" fillId="0" borderId="75" xfId="2" applyFont="1" applyBorder="1" applyAlignment="1">
      <alignment vertical="center"/>
    </xf>
    <xf numFmtId="0" fontId="32" fillId="0" borderId="15" xfId="2" applyFont="1" applyBorder="1" applyAlignment="1">
      <alignment vertical="top"/>
    </xf>
    <xf numFmtId="0" fontId="32" fillId="0" borderId="1" xfId="2" applyFont="1" applyBorder="1" applyAlignment="1">
      <alignment vertical="top"/>
    </xf>
    <xf numFmtId="0" fontId="32" fillId="0" borderId="18" xfId="2" applyFont="1" applyBorder="1" applyAlignment="1">
      <alignment vertical="top"/>
    </xf>
    <xf numFmtId="0" fontId="32" fillId="0" borderId="43" xfId="2" applyFont="1" applyBorder="1" applyAlignment="1">
      <alignment vertical="top"/>
    </xf>
    <xf numFmtId="0" fontId="32" fillId="0" borderId="0" xfId="2" applyFont="1" applyAlignment="1">
      <alignment vertical="top"/>
    </xf>
    <xf numFmtId="0" fontId="32" fillId="0" borderId="44" xfId="2" applyFont="1" applyBorder="1" applyAlignment="1">
      <alignment vertical="top"/>
    </xf>
    <xf numFmtId="0" fontId="32" fillId="0" borderId="68" xfId="2" applyFont="1" applyBorder="1" applyAlignment="1">
      <alignment vertical="center"/>
    </xf>
    <xf numFmtId="0" fontId="32" fillId="0" borderId="66" xfId="2" applyFont="1" applyBorder="1" applyAlignment="1">
      <alignment vertical="center"/>
    </xf>
    <xf numFmtId="0" fontId="32" fillId="0" borderId="67" xfId="2" applyFont="1" applyBorder="1" applyAlignment="1">
      <alignment vertical="center"/>
    </xf>
    <xf numFmtId="0" fontId="28" fillId="0" borderId="43" xfId="2" applyFont="1" applyBorder="1" applyAlignment="1">
      <alignment vertical="center"/>
    </xf>
    <xf numFmtId="0" fontId="28" fillId="0" borderId="0" xfId="2" applyFont="1" applyAlignment="1">
      <alignment vertical="center"/>
    </xf>
    <xf numFmtId="0" fontId="28" fillId="0" borderId="44" xfId="2" applyFont="1" applyBorder="1" applyAlignment="1">
      <alignment vertical="center"/>
    </xf>
    <xf numFmtId="0" fontId="39" fillId="0" borderId="43" xfId="2" applyFont="1" applyBorder="1" applyAlignment="1">
      <alignment vertical="center"/>
    </xf>
    <xf numFmtId="0" fontId="39" fillId="0" borderId="0" xfId="2" applyFont="1" applyAlignment="1">
      <alignment vertical="center"/>
    </xf>
    <xf numFmtId="0" fontId="39" fillId="0" borderId="44" xfId="2" applyFont="1" applyBorder="1" applyAlignment="1">
      <alignment vertical="center"/>
    </xf>
    <xf numFmtId="0" fontId="10" fillId="0" borderId="74" xfId="2" applyFont="1" applyBorder="1" applyAlignment="1">
      <alignment vertical="center" shrinkToFit="1"/>
    </xf>
    <xf numFmtId="0" fontId="10" fillId="0" borderId="75" xfId="2" applyFont="1" applyBorder="1" applyAlignment="1">
      <alignment vertical="center" shrinkToFit="1"/>
    </xf>
    <xf numFmtId="0" fontId="26" fillId="2" borderId="15" xfId="2" applyFont="1" applyFill="1" applyBorder="1" applyAlignment="1" applyProtection="1">
      <alignment horizontal="center" vertical="center"/>
      <protection locked="0"/>
    </xf>
    <xf numFmtId="0" fontId="26" fillId="2" borderId="1" xfId="2" applyFont="1" applyFill="1" applyBorder="1" applyAlignment="1" applyProtection="1">
      <alignment horizontal="center" vertical="center"/>
      <protection locked="0"/>
    </xf>
    <xf numFmtId="0" fontId="26" fillId="2" borderId="18" xfId="2" applyFont="1" applyFill="1" applyBorder="1" applyAlignment="1" applyProtection="1">
      <alignment horizontal="center" vertical="center"/>
      <protection locked="0"/>
    </xf>
    <xf numFmtId="0" fontId="29" fillId="0" borderId="80" xfId="2" applyFont="1" applyBorder="1" applyAlignment="1" applyProtection="1">
      <alignment horizontal="center" vertical="center"/>
      <protection locked="0"/>
    </xf>
    <xf numFmtId="0" fontId="29" fillId="0" borderId="75" xfId="2" applyFont="1" applyBorder="1" applyAlignment="1" applyProtection="1">
      <alignment horizontal="center" vertical="center"/>
      <protection locked="0"/>
    </xf>
    <xf numFmtId="0" fontId="38" fillId="0" borderId="7" xfId="2" applyFont="1" applyBorder="1" applyAlignment="1">
      <alignment vertical="center"/>
    </xf>
    <xf numFmtId="0" fontId="38" fillId="0" borderId="8" xfId="2" applyFont="1" applyBorder="1" applyAlignment="1">
      <alignment vertical="center"/>
    </xf>
    <xf numFmtId="0" fontId="38" fillId="0" borderId="11" xfId="2" applyFont="1" applyBorder="1" applyAlignment="1">
      <alignment vertical="center"/>
    </xf>
    <xf numFmtId="181" fontId="26" fillId="2" borderId="37" xfId="2" applyNumberFormat="1" applyFont="1" applyFill="1" applyBorder="1" applyAlignment="1" applyProtection="1">
      <alignment horizontal="center" vertical="center" shrinkToFit="1"/>
      <protection locked="0"/>
    </xf>
    <xf numFmtId="0" fontId="26" fillId="2" borderId="37" xfId="2" applyFont="1" applyFill="1" applyBorder="1" applyAlignment="1" applyProtection="1">
      <alignment horizontal="center" vertical="center" shrinkToFit="1"/>
      <protection locked="0"/>
    </xf>
    <xf numFmtId="0" fontId="26" fillId="2" borderId="38" xfId="2" applyFont="1" applyFill="1" applyBorder="1" applyAlignment="1" applyProtection="1">
      <alignment horizontal="center" vertical="center" shrinkToFit="1"/>
      <protection locked="0"/>
    </xf>
    <xf numFmtId="181" fontId="26" fillId="2" borderId="36" xfId="2" applyNumberFormat="1" applyFont="1" applyFill="1" applyBorder="1" applyAlignment="1" applyProtection="1">
      <alignment horizontal="center" vertical="center" shrinkToFit="1"/>
      <protection locked="0"/>
    </xf>
    <xf numFmtId="0" fontId="32" fillId="3" borderId="48" xfId="2" applyFont="1" applyFill="1" applyBorder="1" applyAlignment="1">
      <alignment horizontal="center" vertical="center" shrinkToFit="1"/>
    </xf>
    <xf numFmtId="0" fontId="32" fillId="3" borderId="49" xfId="2" applyFont="1" applyFill="1" applyBorder="1" applyAlignment="1">
      <alignment horizontal="center" vertical="center" shrinkToFit="1"/>
    </xf>
    <xf numFmtId="0" fontId="32" fillId="3" borderId="19" xfId="2" applyFont="1" applyFill="1" applyBorder="1" applyAlignment="1">
      <alignment horizontal="center" vertical="center" shrinkToFit="1"/>
    </xf>
    <xf numFmtId="0" fontId="32" fillId="3" borderId="20" xfId="2" applyFont="1" applyFill="1" applyBorder="1" applyAlignment="1">
      <alignment horizontal="center" vertical="center" shrinkToFit="1"/>
    </xf>
    <xf numFmtId="0" fontId="32" fillId="3" borderId="26" xfId="2" applyFont="1" applyFill="1" applyBorder="1" applyAlignment="1">
      <alignment horizontal="center" vertical="center" shrinkToFit="1"/>
    </xf>
    <xf numFmtId="0" fontId="32" fillId="3" borderId="27" xfId="2" applyFont="1" applyFill="1" applyBorder="1" applyAlignment="1">
      <alignment horizontal="center" vertical="center" shrinkToFit="1"/>
    </xf>
    <xf numFmtId="0" fontId="32" fillId="3" borderId="36" xfId="2" applyFont="1" applyFill="1" applyBorder="1" applyAlignment="1">
      <alignment horizontal="center" vertical="center" shrinkToFit="1"/>
    </xf>
    <xf numFmtId="0" fontId="32" fillId="3" borderId="37" xfId="2" applyFont="1" applyFill="1" applyBorder="1" applyAlignment="1">
      <alignment horizontal="center" vertical="center" shrinkToFit="1"/>
    </xf>
    <xf numFmtId="0" fontId="32" fillId="3" borderId="10" xfId="2" applyFont="1" applyFill="1" applyBorder="1" applyAlignment="1">
      <alignment horizontal="center" vertical="center" textRotation="255" shrinkToFit="1"/>
    </xf>
    <xf numFmtId="0" fontId="32" fillId="3" borderId="9" xfId="2" applyFont="1" applyFill="1" applyBorder="1" applyAlignment="1">
      <alignment horizontal="center" vertical="center" textRotation="255" shrinkToFit="1"/>
    </xf>
    <xf numFmtId="0" fontId="32" fillId="3" borderId="87" xfId="2" applyFont="1" applyFill="1" applyBorder="1" applyAlignment="1">
      <alignment horizontal="center" vertical="center" textRotation="255" shrinkToFit="1"/>
    </xf>
    <xf numFmtId="0" fontId="32" fillId="3" borderId="22" xfId="2" applyFont="1" applyFill="1" applyBorder="1" applyAlignment="1">
      <alignment horizontal="center" vertical="center" textRotation="255" shrinkToFit="1"/>
    </xf>
    <xf numFmtId="0" fontId="10" fillId="0" borderId="8" xfId="2" applyFont="1" applyBorder="1" applyAlignment="1">
      <alignment vertical="center" shrinkToFit="1"/>
    </xf>
    <xf numFmtId="0" fontId="10" fillId="0" borderId="3" xfId="2" applyFont="1" applyBorder="1" applyAlignment="1">
      <alignment vertical="center" shrinkToFit="1"/>
    </xf>
    <xf numFmtId="0" fontId="10" fillId="0" borderId="11" xfId="2" applyFont="1" applyBorder="1" applyAlignment="1">
      <alignment vertical="center" shrinkToFit="1"/>
    </xf>
    <xf numFmtId="0" fontId="10" fillId="0" borderId="79" xfId="2" applyFont="1" applyBorder="1" applyAlignment="1">
      <alignment vertical="center" shrinkToFit="1"/>
    </xf>
    <xf numFmtId="0" fontId="26" fillId="2" borderId="43" xfId="2" applyFont="1" applyFill="1" applyBorder="1" applyAlignment="1" applyProtection="1">
      <alignment horizontal="center" vertical="center"/>
      <protection locked="0"/>
    </xf>
    <xf numFmtId="0" fontId="26" fillId="2" borderId="0" xfId="2" applyFont="1" applyFill="1" applyAlignment="1" applyProtection="1">
      <alignment horizontal="center" vertical="center"/>
      <protection locked="0"/>
    </xf>
    <xf numFmtId="0" fontId="26" fillId="2" borderId="44" xfId="2" applyFont="1" applyFill="1" applyBorder="1" applyAlignment="1" applyProtection="1">
      <alignment horizontal="center" vertical="center"/>
      <protection locked="0"/>
    </xf>
    <xf numFmtId="0" fontId="29" fillId="0" borderId="7" xfId="2" applyFont="1" applyBorder="1" applyAlignment="1" applyProtection="1">
      <alignment horizontal="center" vertical="center"/>
      <protection locked="0"/>
    </xf>
    <xf numFmtId="0" fontId="29" fillId="0" borderId="11" xfId="2" applyFont="1" applyBorder="1" applyAlignment="1" applyProtection="1">
      <alignment horizontal="center" vertical="center"/>
      <protection locked="0"/>
    </xf>
    <xf numFmtId="0" fontId="29" fillId="0" borderId="78" xfId="2" applyFont="1" applyBorder="1" applyAlignment="1" applyProtection="1">
      <alignment horizontal="center" vertical="center"/>
      <protection locked="0"/>
    </xf>
    <xf numFmtId="0" fontId="29" fillId="0" borderId="70" xfId="2" applyFont="1" applyBorder="1" applyAlignment="1" applyProtection="1">
      <alignment horizontal="center" vertical="center"/>
      <protection locked="0"/>
    </xf>
    <xf numFmtId="0" fontId="28" fillId="3" borderId="37" xfId="2" applyFont="1" applyFill="1" applyBorder="1" applyAlignment="1">
      <alignment horizontal="center" vertical="center" shrinkToFit="1"/>
    </xf>
    <xf numFmtId="0" fontId="32" fillId="3" borderId="76" xfId="2" applyFont="1" applyFill="1" applyBorder="1" applyAlignment="1">
      <alignment horizontal="center" vertical="center" shrinkToFit="1"/>
    </xf>
    <xf numFmtId="181" fontId="26" fillId="2" borderId="27" xfId="2" applyNumberFormat="1" applyFont="1" applyFill="1" applyBorder="1" applyAlignment="1" applyProtection="1">
      <alignment horizontal="center" vertical="center" shrinkToFit="1"/>
      <protection locked="0"/>
    </xf>
    <xf numFmtId="0" fontId="26" fillId="2" borderId="27" xfId="2" applyFont="1" applyFill="1" applyBorder="1" applyAlignment="1" applyProtection="1">
      <alignment horizontal="center" vertical="center" shrinkToFit="1"/>
      <protection locked="0"/>
    </xf>
    <xf numFmtId="0" fontId="26" fillId="2" borderId="28" xfId="2" applyFont="1" applyFill="1" applyBorder="1" applyAlignment="1" applyProtection="1">
      <alignment horizontal="center" vertical="center" shrinkToFit="1"/>
      <protection locked="0"/>
    </xf>
    <xf numFmtId="0" fontId="10" fillId="0" borderId="69" xfId="2" applyFont="1" applyBorder="1" applyAlignment="1">
      <alignment vertical="center" shrinkToFit="1"/>
    </xf>
    <xf numFmtId="0" fontId="10" fillId="0" borderId="70" xfId="2" applyFont="1" applyBorder="1" applyAlignment="1">
      <alignment vertical="center" shrinkToFit="1"/>
    </xf>
    <xf numFmtId="181" fontId="26" fillId="2" borderId="26" xfId="2" applyNumberFormat="1" applyFont="1" applyFill="1" applyBorder="1" applyAlignment="1" applyProtection="1">
      <alignment horizontal="center" vertical="center" shrinkToFit="1"/>
      <protection locked="0"/>
    </xf>
    <xf numFmtId="0" fontId="28" fillId="3" borderId="27" xfId="2" applyFont="1" applyFill="1" applyBorder="1" applyAlignment="1">
      <alignment horizontal="center" vertical="center" shrinkToFit="1"/>
    </xf>
    <xf numFmtId="0" fontId="32" fillId="3" borderId="71" xfId="2" applyFont="1" applyFill="1" applyBorder="1" applyAlignment="1">
      <alignment horizontal="center" vertical="center" shrinkToFit="1"/>
    </xf>
    <xf numFmtId="181" fontId="26" fillId="2" borderId="28" xfId="2" applyNumberFormat="1" applyFont="1" applyFill="1" applyBorder="1" applyAlignment="1" applyProtection="1">
      <alignment horizontal="center" vertical="center" shrinkToFit="1"/>
      <protection locked="0"/>
    </xf>
    <xf numFmtId="0" fontId="32" fillId="3" borderId="68" xfId="2" applyFont="1" applyFill="1" applyBorder="1" applyAlignment="1">
      <alignment horizontal="center" vertical="center" shrinkToFit="1"/>
    </xf>
    <xf numFmtId="0" fontId="32" fillId="3" borderId="66" xfId="2" applyFont="1" applyFill="1" applyBorder="1" applyAlignment="1">
      <alignment horizontal="center" vertical="center" shrinkToFit="1"/>
    </xf>
    <xf numFmtId="0" fontId="32" fillId="3" borderId="51" xfId="2" applyFont="1" applyFill="1" applyBorder="1" applyAlignment="1">
      <alignment horizontal="center" vertical="center" shrinkToFit="1"/>
    </xf>
    <xf numFmtId="0" fontId="32" fillId="3" borderId="10" xfId="2" applyFont="1" applyFill="1" applyBorder="1" applyAlignment="1">
      <alignment horizontal="center" vertical="center" shrinkToFit="1"/>
    </xf>
    <xf numFmtId="0" fontId="32" fillId="3" borderId="8" xfId="2" applyFont="1" applyFill="1" applyBorder="1" applyAlignment="1">
      <alignment horizontal="center" vertical="center" shrinkToFit="1"/>
    </xf>
    <xf numFmtId="0" fontId="32" fillId="3" borderId="11" xfId="2" applyFont="1" applyFill="1" applyBorder="1" applyAlignment="1">
      <alignment horizontal="center" vertical="center" shrinkToFit="1"/>
    </xf>
    <xf numFmtId="0" fontId="32" fillId="3" borderId="87" xfId="2" applyFont="1" applyFill="1" applyBorder="1" applyAlignment="1">
      <alignment horizontal="center" vertical="center" shrinkToFit="1"/>
    </xf>
    <xf numFmtId="0" fontId="32" fillId="3" borderId="3" xfId="2" applyFont="1" applyFill="1" applyBorder="1" applyAlignment="1">
      <alignment horizontal="center" vertical="center" shrinkToFit="1"/>
    </xf>
    <xf numFmtId="0" fontId="32" fillId="3" borderId="79" xfId="2" applyFont="1" applyFill="1" applyBorder="1" applyAlignment="1">
      <alignment horizontal="center" vertical="center" shrinkToFit="1"/>
    </xf>
    <xf numFmtId="181" fontId="26" fillId="2" borderId="48" xfId="2" applyNumberFormat="1" applyFont="1" applyFill="1" applyBorder="1" applyAlignment="1" applyProtection="1">
      <alignment horizontal="center" vertical="center" shrinkToFit="1"/>
      <protection locked="0"/>
    </xf>
    <xf numFmtId="181" fontId="26" fillId="2" borderId="49" xfId="2" applyNumberFormat="1" applyFont="1" applyFill="1" applyBorder="1" applyAlignment="1" applyProtection="1">
      <alignment horizontal="center" vertical="center" shrinkToFit="1"/>
      <protection locked="0"/>
    </xf>
    <xf numFmtId="0" fontId="10" fillId="0" borderId="59" xfId="2" applyFont="1" applyBorder="1" applyAlignment="1">
      <alignment vertical="center" shrinkToFit="1"/>
    </xf>
    <xf numFmtId="0" fontId="10" fillId="0" borderId="64" xfId="2" applyFont="1" applyBorder="1" applyAlignment="1">
      <alignment vertical="center" shrinkToFit="1"/>
    </xf>
    <xf numFmtId="181" fontId="26" fillId="2" borderId="20" xfId="2" applyNumberFormat="1" applyFont="1" applyFill="1" applyBorder="1" applyAlignment="1" applyProtection="1">
      <alignment horizontal="center" vertical="center" shrinkToFit="1"/>
      <protection locked="0"/>
    </xf>
    <xf numFmtId="181" fontId="26" fillId="2" borderId="21" xfId="2" applyNumberFormat="1" applyFont="1" applyFill="1" applyBorder="1" applyAlignment="1" applyProtection="1">
      <alignment horizontal="center" vertical="center" shrinkToFit="1"/>
      <protection locked="0"/>
    </xf>
    <xf numFmtId="181" fontId="26" fillId="2" borderId="19" xfId="2" applyNumberFormat="1" applyFont="1" applyFill="1" applyBorder="1" applyAlignment="1" applyProtection="1">
      <alignment horizontal="center" vertical="center" shrinkToFit="1"/>
      <protection locked="0"/>
    </xf>
    <xf numFmtId="0" fontId="32" fillId="3" borderId="63" xfId="2" applyFont="1" applyFill="1" applyBorder="1" applyAlignment="1">
      <alignment horizontal="center" vertical="center" shrinkToFit="1"/>
    </xf>
    <xf numFmtId="0" fontId="32" fillId="3" borderId="59" xfId="2" applyFont="1" applyFill="1" applyBorder="1" applyAlignment="1">
      <alignment horizontal="center" vertical="center" shrinkToFit="1"/>
    </xf>
    <xf numFmtId="0" fontId="32" fillId="3" borderId="60" xfId="2" applyFont="1" applyFill="1" applyBorder="1" applyAlignment="1">
      <alignment horizontal="center" vertical="center" shrinkToFit="1"/>
    </xf>
    <xf numFmtId="0" fontId="32" fillId="3" borderId="64" xfId="2" applyFont="1" applyFill="1" applyBorder="1" applyAlignment="1">
      <alignment horizontal="center" vertical="center" shrinkToFit="1"/>
    </xf>
    <xf numFmtId="0" fontId="26" fillId="2" borderId="20" xfId="2" applyFont="1" applyFill="1" applyBorder="1" applyAlignment="1" applyProtection="1">
      <alignment horizontal="center" vertical="center" shrinkToFit="1"/>
      <protection locked="0"/>
    </xf>
    <xf numFmtId="0" fontId="26" fillId="2" borderId="21" xfId="2" applyFont="1" applyFill="1" applyBorder="1" applyAlignment="1" applyProtection="1">
      <alignment horizontal="center" vertical="center" shrinkToFit="1"/>
      <protection locked="0"/>
    </xf>
    <xf numFmtId="0" fontId="26" fillId="2" borderId="49" xfId="2" applyFont="1" applyFill="1" applyBorder="1" applyAlignment="1" applyProtection="1">
      <alignment horizontal="center" vertical="center" shrinkToFit="1"/>
      <protection locked="0"/>
    </xf>
    <xf numFmtId="0" fontId="26" fillId="2" borderId="50" xfId="2" applyFont="1" applyFill="1" applyBorder="1" applyAlignment="1" applyProtection="1">
      <alignment horizontal="center" vertical="center" shrinkToFit="1"/>
      <protection locked="0"/>
    </xf>
    <xf numFmtId="0" fontId="10" fillId="0" borderId="66" xfId="2" applyFont="1" applyBorder="1" applyAlignment="1">
      <alignment vertical="center" shrinkToFit="1"/>
    </xf>
    <xf numFmtId="0" fontId="10" fillId="0" borderId="67" xfId="2" applyFont="1" applyBorder="1" applyAlignment="1">
      <alignment vertical="center" shrinkToFit="1"/>
    </xf>
    <xf numFmtId="0" fontId="32" fillId="3" borderId="69" xfId="2" applyFont="1" applyFill="1" applyBorder="1" applyAlignment="1">
      <alignment horizontal="center" vertical="center" shrinkToFit="1"/>
    </xf>
    <xf numFmtId="0" fontId="32" fillId="3" borderId="29" xfId="2" applyFont="1" applyFill="1" applyBorder="1" applyAlignment="1">
      <alignment horizontal="center" vertical="center" shrinkToFit="1"/>
    </xf>
    <xf numFmtId="181" fontId="26" fillId="2" borderId="50" xfId="2" applyNumberFormat="1" applyFont="1" applyFill="1" applyBorder="1" applyAlignment="1" applyProtection="1">
      <alignment horizontal="center" vertical="center" shrinkToFit="1"/>
      <protection locked="0"/>
    </xf>
    <xf numFmtId="0" fontId="10" fillId="0" borderId="7" xfId="2" applyFont="1" applyBorder="1" applyAlignment="1">
      <alignment vertical="center" shrinkToFit="1"/>
    </xf>
    <xf numFmtId="0" fontId="10" fillId="0" borderId="62" xfId="2" applyFont="1" applyBorder="1" applyAlignment="1">
      <alignment vertical="center" shrinkToFit="1"/>
    </xf>
    <xf numFmtId="0" fontId="26" fillId="2" borderId="7" xfId="2" applyFont="1" applyFill="1" applyBorder="1" applyAlignment="1" applyProtection="1">
      <alignment horizontal="center" vertical="center"/>
      <protection locked="0"/>
    </xf>
    <xf numFmtId="0" fontId="26" fillId="2" borderId="8" xfId="2" applyFont="1" applyFill="1" applyBorder="1" applyAlignment="1" applyProtection="1">
      <alignment horizontal="center" vertical="center"/>
      <protection locked="0"/>
    </xf>
    <xf numFmtId="0" fontId="26" fillId="2" borderId="11" xfId="2" applyFont="1" applyFill="1" applyBorder="1" applyAlignment="1" applyProtection="1">
      <alignment horizontal="center" vertical="center"/>
      <protection locked="0"/>
    </xf>
    <xf numFmtId="0" fontId="29" fillId="0" borderId="77" xfId="2" applyFont="1" applyBorder="1" applyAlignment="1" applyProtection="1">
      <alignment horizontal="center" vertical="center"/>
      <protection locked="0"/>
    </xf>
    <xf numFmtId="0" fontId="29" fillId="0" borderId="67" xfId="2" applyFont="1" applyBorder="1" applyAlignment="1" applyProtection="1">
      <alignment horizontal="center" vertical="center"/>
      <protection locked="0"/>
    </xf>
    <xf numFmtId="0" fontId="29" fillId="0" borderId="58" xfId="2" applyFont="1" applyBorder="1" applyAlignment="1" applyProtection="1">
      <alignment horizontal="center" vertical="center"/>
      <protection locked="0"/>
    </xf>
    <xf numFmtId="0" fontId="29" fillId="0" borderId="64" xfId="2" applyFont="1" applyBorder="1" applyAlignment="1" applyProtection="1">
      <alignment horizontal="center" vertical="center"/>
      <protection locked="0"/>
    </xf>
    <xf numFmtId="0" fontId="29" fillId="0" borderId="62" xfId="2" applyFont="1" applyBorder="1" applyAlignment="1" applyProtection="1">
      <alignment horizontal="center" vertical="center"/>
      <protection locked="0"/>
    </xf>
    <xf numFmtId="0" fontId="29" fillId="0" borderId="79" xfId="2" applyFont="1" applyBorder="1" applyAlignment="1" applyProtection="1">
      <alignment horizontal="center" vertical="center"/>
      <protection locked="0"/>
    </xf>
    <xf numFmtId="181" fontId="26" fillId="2" borderId="63" xfId="2" applyNumberFormat="1" applyFont="1" applyFill="1" applyBorder="1" applyAlignment="1" applyProtection="1">
      <alignment horizontal="center" vertical="center" shrinkToFit="1"/>
      <protection locked="0"/>
    </xf>
    <xf numFmtId="181" fontId="26" fillId="2" borderId="59" xfId="2" applyNumberFormat="1" applyFont="1" applyFill="1" applyBorder="1" applyAlignment="1" applyProtection="1">
      <alignment horizontal="center" vertical="center" shrinkToFit="1"/>
      <protection locked="0"/>
    </xf>
    <xf numFmtId="181" fontId="26" fillId="2" borderId="60" xfId="2" applyNumberFormat="1" applyFont="1" applyFill="1" applyBorder="1" applyAlignment="1" applyProtection="1">
      <alignment horizontal="center" vertical="center" shrinkToFit="1"/>
      <protection locked="0"/>
    </xf>
    <xf numFmtId="181" fontId="26" fillId="2" borderId="87" xfId="2" applyNumberFormat="1" applyFont="1" applyFill="1" applyBorder="1" applyAlignment="1" applyProtection="1">
      <alignment horizontal="center" vertical="center" shrinkToFit="1"/>
      <protection locked="0"/>
    </xf>
    <xf numFmtId="181" fontId="26" fillId="2" borderId="3" xfId="2" applyNumberFormat="1" applyFont="1" applyFill="1" applyBorder="1" applyAlignment="1" applyProtection="1">
      <alignment horizontal="center" vertical="center" shrinkToFit="1"/>
      <protection locked="0"/>
    </xf>
    <xf numFmtId="181" fontId="26" fillId="2" borderId="22" xfId="2" applyNumberFormat="1" applyFont="1" applyFill="1" applyBorder="1" applyAlignment="1" applyProtection="1">
      <alignment horizontal="center" vertical="center" shrinkToFit="1"/>
      <protection locked="0"/>
    </xf>
    <xf numFmtId="0" fontId="26" fillId="2" borderId="63" xfId="2" applyFont="1" applyFill="1" applyBorder="1" applyAlignment="1" applyProtection="1">
      <alignment horizontal="center" vertical="center" shrinkToFit="1"/>
      <protection locked="0"/>
    </xf>
    <xf numFmtId="0" fontId="26" fillId="2" borderId="59" xfId="2" applyFont="1" applyFill="1" applyBorder="1" applyAlignment="1" applyProtection="1">
      <alignment horizontal="center" vertical="center" shrinkToFit="1"/>
      <protection locked="0"/>
    </xf>
    <xf numFmtId="0" fontId="26" fillId="2" borderId="64" xfId="2" applyFont="1" applyFill="1" applyBorder="1" applyAlignment="1" applyProtection="1">
      <alignment horizontal="center" vertical="center" shrinkToFit="1"/>
      <protection locked="0"/>
    </xf>
    <xf numFmtId="0" fontId="26" fillId="2" borderId="87" xfId="2" applyFont="1" applyFill="1" applyBorder="1" applyAlignment="1" applyProtection="1">
      <alignment horizontal="center" vertical="center" shrinkToFit="1"/>
      <protection locked="0"/>
    </xf>
    <xf numFmtId="0" fontId="26" fillId="2" borderId="3" xfId="2" applyFont="1" applyFill="1" applyBorder="1" applyAlignment="1" applyProtection="1">
      <alignment horizontal="center" vertical="center" shrinkToFit="1"/>
      <protection locked="0"/>
    </xf>
    <xf numFmtId="0" fontId="26" fillId="2" borderId="79" xfId="2" applyFont="1" applyFill="1" applyBorder="1" applyAlignment="1" applyProtection="1">
      <alignment horizontal="center" vertical="center" shrinkToFit="1"/>
      <protection locked="0"/>
    </xf>
    <xf numFmtId="181" fontId="26" fillId="2" borderId="58" xfId="2" applyNumberFormat="1" applyFont="1" applyFill="1" applyBorder="1" applyAlignment="1" applyProtection="1">
      <alignment horizontal="center" vertical="center" shrinkToFit="1"/>
      <protection locked="0"/>
    </xf>
    <xf numFmtId="181" fontId="26" fillId="2" borderId="62" xfId="2" applyNumberFormat="1" applyFont="1" applyFill="1" applyBorder="1" applyAlignment="1" applyProtection="1">
      <alignment horizontal="center" vertical="center" shrinkToFit="1"/>
      <protection locked="0"/>
    </xf>
    <xf numFmtId="0" fontId="32" fillId="3" borderId="22" xfId="2" applyFont="1" applyFill="1" applyBorder="1" applyAlignment="1">
      <alignment horizontal="center" vertical="center" shrinkToFit="1"/>
    </xf>
    <xf numFmtId="181" fontId="26" fillId="2" borderId="73" xfId="2" applyNumberFormat="1" applyFont="1" applyFill="1" applyBorder="1" applyAlignment="1" applyProtection="1">
      <alignment horizontal="center" vertical="center" shrinkToFit="1"/>
      <protection locked="0"/>
    </xf>
    <xf numFmtId="0" fontId="26" fillId="2" borderId="73" xfId="2" applyFont="1" applyFill="1" applyBorder="1" applyAlignment="1" applyProtection="1">
      <alignment horizontal="center" vertical="center" shrinkToFit="1"/>
      <protection locked="0"/>
    </xf>
    <xf numFmtId="0" fontId="26" fillId="2" borderId="89" xfId="2" applyFont="1" applyFill="1" applyBorder="1" applyAlignment="1" applyProtection="1">
      <alignment horizontal="center" vertical="center" shrinkToFit="1"/>
      <protection locked="0"/>
    </xf>
    <xf numFmtId="181" fontId="26" fillId="2" borderId="72" xfId="2" applyNumberFormat="1" applyFont="1" applyFill="1" applyBorder="1" applyAlignment="1" applyProtection="1">
      <alignment horizontal="center" vertical="center" shrinkToFit="1"/>
      <protection locked="0"/>
    </xf>
    <xf numFmtId="0" fontId="32" fillId="3" borderId="9" xfId="2" applyFont="1" applyFill="1" applyBorder="1" applyAlignment="1">
      <alignment horizontal="center" vertical="center" shrinkToFit="1"/>
    </xf>
    <xf numFmtId="181" fontId="26" fillId="2" borderId="7" xfId="2" applyNumberFormat="1" applyFont="1" applyFill="1" applyBorder="1" applyAlignment="1" applyProtection="1">
      <alignment horizontal="center" vertical="center" shrinkToFit="1"/>
      <protection locked="0"/>
    </xf>
    <xf numFmtId="181" fontId="26" fillId="2" borderId="8" xfId="2" applyNumberFormat="1" applyFont="1" applyFill="1" applyBorder="1" applyAlignment="1" applyProtection="1">
      <alignment horizontal="center" vertical="center" shrinkToFit="1"/>
      <protection locked="0"/>
    </xf>
    <xf numFmtId="181" fontId="26" fillId="2" borderId="9" xfId="2" applyNumberFormat="1" applyFont="1" applyFill="1" applyBorder="1" applyAlignment="1" applyProtection="1">
      <alignment horizontal="center" vertical="center" shrinkToFit="1"/>
      <protection locked="0"/>
    </xf>
    <xf numFmtId="181" fontId="26" fillId="2" borderId="10" xfId="2" applyNumberFormat="1" applyFont="1" applyFill="1" applyBorder="1" applyAlignment="1" applyProtection="1">
      <alignment horizontal="center" vertical="center" shrinkToFit="1"/>
      <protection locked="0"/>
    </xf>
    <xf numFmtId="0" fontId="25" fillId="3" borderId="84" xfId="2" applyFont="1" applyFill="1" applyBorder="1" applyAlignment="1">
      <alignment horizontal="center" vertical="center"/>
    </xf>
    <xf numFmtId="0" fontId="25" fillId="3" borderId="86" xfId="2" applyFont="1" applyFill="1" applyBorder="1" applyAlignment="1">
      <alignment horizontal="center" vertical="center"/>
    </xf>
    <xf numFmtId="0" fontId="25" fillId="3" borderId="83" xfId="2" applyFont="1" applyFill="1" applyBorder="1" applyAlignment="1">
      <alignment horizontal="center" vertical="center"/>
    </xf>
    <xf numFmtId="0" fontId="26" fillId="2" borderId="10" xfId="2" applyFont="1" applyFill="1" applyBorder="1" applyAlignment="1" applyProtection="1">
      <alignment horizontal="center" vertical="center" shrinkToFit="1"/>
      <protection locked="0"/>
    </xf>
    <xf numFmtId="0" fontId="26" fillId="2" borderId="8" xfId="2" applyFont="1" applyFill="1" applyBorder="1" applyAlignment="1" applyProtection="1">
      <alignment horizontal="center" vertical="center" shrinkToFit="1"/>
      <protection locked="0"/>
    </xf>
    <xf numFmtId="0" fontId="26" fillId="2" borderId="11" xfId="2" applyFont="1" applyFill="1" applyBorder="1" applyAlignment="1" applyProtection="1">
      <alignment horizontal="center" vertical="center" shrinkToFit="1"/>
      <protection locked="0"/>
    </xf>
    <xf numFmtId="0" fontId="36" fillId="0" borderId="15" xfId="2" applyFont="1" applyBorder="1" applyAlignment="1" applyProtection="1">
      <alignment horizontal="center" vertical="center"/>
      <protection locked="0"/>
    </xf>
    <xf numFmtId="0" fontId="36" fillId="0" borderId="18" xfId="2" applyFont="1" applyBorder="1" applyAlignment="1" applyProtection="1">
      <alignment horizontal="center" vertical="center"/>
      <protection locked="0"/>
    </xf>
    <xf numFmtId="0" fontId="32" fillId="4" borderId="81" xfId="2" applyFont="1" applyFill="1" applyBorder="1" applyAlignment="1">
      <alignment horizontal="center" vertical="center"/>
    </xf>
    <xf numFmtId="0" fontId="32" fillId="4" borderId="2" xfId="2" applyFont="1" applyFill="1" applyBorder="1" applyAlignment="1">
      <alignment horizontal="center" vertical="center"/>
    </xf>
    <xf numFmtId="0" fontId="32" fillId="4" borderId="82" xfId="2" applyFont="1" applyFill="1" applyBorder="1" applyAlignment="1">
      <alignment horizontal="center" vertical="center"/>
    </xf>
    <xf numFmtId="0" fontId="25" fillId="3" borderId="88" xfId="2" applyFont="1" applyFill="1" applyBorder="1" applyAlignment="1">
      <alignment horizontal="center" vertical="center"/>
    </xf>
    <xf numFmtId="181" fontId="26" fillId="2" borderId="80" xfId="2" applyNumberFormat="1" applyFont="1" applyFill="1" applyBorder="1" applyAlignment="1" applyProtection="1">
      <alignment horizontal="center" vertical="center" shrinkToFit="1"/>
      <protection locked="0"/>
    </xf>
    <xf numFmtId="181" fontId="26" fillId="2" borderId="74" xfId="2" applyNumberFormat="1" applyFont="1" applyFill="1" applyBorder="1" applyAlignment="1" applyProtection="1">
      <alignment horizontal="center" vertical="center" shrinkToFit="1"/>
      <protection locked="0"/>
    </xf>
    <xf numFmtId="181" fontId="26" fillId="2" borderId="42" xfId="2" applyNumberFormat="1" applyFont="1" applyFill="1" applyBorder="1" applyAlignment="1" applyProtection="1">
      <alignment horizontal="center" vertical="center" shrinkToFit="1"/>
      <protection locked="0"/>
    </xf>
    <xf numFmtId="181" fontId="26" fillId="2" borderId="76" xfId="2" applyNumberFormat="1" applyFont="1" applyFill="1" applyBorder="1" applyAlignment="1" applyProtection="1">
      <alignment horizontal="center" vertical="center" shrinkToFit="1"/>
      <protection locked="0"/>
    </xf>
    <xf numFmtId="0" fontId="26" fillId="2" borderId="76" xfId="2" applyFont="1" applyFill="1" applyBorder="1" applyAlignment="1" applyProtection="1">
      <alignment horizontal="center" vertical="center" shrinkToFit="1"/>
      <protection locked="0"/>
    </xf>
    <xf numFmtId="0" fontId="26" fillId="2" borderId="74" xfId="2" applyFont="1" applyFill="1" applyBorder="1" applyAlignment="1" applyProtection="1">
      <alignment horizontal="center" vertical="center" shrinkToFit="1"/>
      <protection locked="0"/>
    </xf>
    <xf numFmtId="0" fontId="26" fillId="2" borderId="75" xfId="2" applyFont="1" applyFill="1" applyBorder="1" applyAlignment="1" applyProtection="1">
      <alignment horizontal="center" vertical="center" shrinkToFit="1"/>
      <protection locked="0"/>
    </xf>
    <xf numFmtId="0" fontId="10" fillId="0" borderId="0" xfId="2" applyFont="1" applyAlignment="1">
      <alignment vertical="center" shrinkToFit="1"/>
    </xf>
    <xf numFmtId="0" fontId="10" fillId="0" borderId="44" xfId="2" applyFont="1" applyBorder="1" applyAlignment="1">
      <alignment vertical="center" shrinkToFit="1"/>
    </xf>
    <xf numFmtId="0" fontId="28" fillId="0" borderId="2" xfId="2" applyFont="1" applyBorder="1" applyAlignment="1">
      <alignment horizontal="center" vertical="center"/>
    </xf>
    <xf numFmtId="0" fontId="28" fillId="0" borderId="82" xfId="2" applyFont="1" applyBorder="1" applyAlignment="1">
      <alignment horizontal="center" vertical="center"/>
    </xf>
    <xf numFmtId="0" fontId="32" fillId="3" borderId="15" xfId="2" applyFont="1" applyFill="1" applyBorder="1" applyAlignment="1">
      <alignment horizontal="center" vertical="center" shrinkToFit="1"/>
    </xf>
    <xf numFmtId="0" fontId="32" fillId="3" borderId="16" xfId="2" applyFont="1" applyFill="1" applyBorder="1" applyAlignment="1">
      <alignment horizontal="center" vertical="center" shrinkToFit="1"/>
    </xf>
    <xf numFmtId="0" fontId="32" fillId="3" borderId="74" xfId="2" applyFont="1" applyFill="1" applyBorder="1" applyAlignment="1">
      <alignment horizontal="center" vertical="center" shrinkToFit="1"/>
    </xf>
    <xf numFmtId="0" fontId="32" fillId="3" borderId="42" xfId="2" applyFont="1" applyFill="1" applyBorder="1" applyAlignment="1">
      <alignment horizontal="center" vertical="center" shrinkToFit="1"/>
    </xf>
    <xf numFmtId="181" fontId="26" fillId="2" borderId="78" xfId="2" applyNumberFormat="1" applyFont="1" applyFill="1" applyBorder="1" applyAlignment="1" applyProtection="1">
      <alignment horizontal="center" vertical="center" shrinkToFit="1"/>
      <protection locked="0"/>
    </xf>
    <xf numFmtId="181" fontId="26" fillId="2" borderId="69" xfId="2" applyNumberFormat="1" applyFont="1" applyFill="1" applyBorder="1" applyAlignment="1" applyProtection="1">
      <alignment horizontal="center" vertical="center" shrinkToFit="1"/>
      <protection locked="0"/>
    </xf>
    <xf numFmtId="181" fontId="26" fillId="2" borderId="29" xfId="2" applyNumberFormat="1" applyFont="1" applyFill="1" applyBorder="1" applyAlignment="1" applyProtection="1">
      <alignment horizontal="center" vertical="center" shrinkToFit="1"/>
      <protection locked="0"/>
    </xf>
    <xf numFmtId="181" fontId="26" fillId="2" borderId="71" xfId="2" applyNumberFormat="1" applyFont="1" applyFill="1" applyBorder="1" applyAlignment="1" applyProtection="1">
      <alignment horizontal="center" vertical="center" shrinkToFit="1"/>
      <protection locked="0"/>
    </xf>
    <xf numFmtId="0" fontId="26" fillId="2" borderId="71" xfId="2" applyFont="1" applyFill="1" applyBorder="1" applyAlignment="1" applyProtection="1">
      <alignment horizontal="center" vertical="center" shrinkToFit="1"/>
      <protection locked="0"/>
    </xf>
    <xf numFmtId="0" fontId="26" fillId="2" borderId="69" xfId="2" applyFont="1" applyFill="1" applyBorder="1" applyAlignment="1" applyProtection="1">
      <alignment horizontal="center" vertical="center" shrinkToFit="1"/>
      <protection locked="0"/>
    </xf>
    <xf numFmtId="0" fontId="26" fillId="2" borderId="70" xfId="2" applyFont="1" applyFill="1" applyBorder="1" applyAlignment="1" applyProtection="1">
      <alignment horizontal="center" vertical="center" shrinkToFit="1"/>
      <protection locked="0"/>
    </xf>
    <xf numFmtId="0" fontId="32" fillId="3" borderId="7" xfId="2" applyFont="1" applyFill="1" applyBorder="1" applyAlignment="1">
      <alignment horizontal="center" vertical="center" shrinkToFit="1"/>
    </xf>
    <xf numFmtId="0" fontId="32" fillId="3" borderId="17" xfId="2" applyFont="1" applyFill="1" applyBorder="1" applyAlignment="1">
      <alignment horizontal="center" vertical="center" shrinkToFit="1"/>
    </xf>
    <xf numFmtId="0" fontId="32" fillId="3" borderId="1" xfId="2" applyFont="1" applyFill="1" applyBorder="1" applyAlignment="1">
      <alignment horizontal="center" vertical="center" shrinkToFit="1"/>
    </xf>
    <xf numFmtId="0" fontId="32" fillId="3" borderId="18" xfId="2" applyFont="1" applyFill="1" applyBorder="1" applyAlignment="1">
      <alignment horizontal="center" vertical="center" shrinkToFit="1"/>
    </xf>
    <xf numFmtId="0" fontId="32" fillId="3" borderId="43" xfId="2" applyFont="1" applyFill="1" applyBorder="1" applyAlignment="1">
      <alignment horizontal="center" vertical="center" shrinkToFit="1"/>
    </xf>
    <xf numFmtId="0" fontId="32" fillId="3" borderId="61" xfId="2" applyFont="1" applyFill="1" applyBorder="1" applyAlignment="1">
      <alignment horizontal="center" vertical="center" shrinkToFit="1"/>
    </xf>
    <xf numFmtId="0" fontId="36" fillId="0" borderId="62" xfId="2" applyFont="1" applyBorder="1" applyAlignment="1" applyProtection="1">
      <alignment horizontal="center" vertical="center"/>
      <protection locked="0"/>
    </xf>
    <xf numFmtId="0" fontId="36" fillId="0" borderId="79" xfId="2" applyFont="1" applyBorder="1" applyAlignment="1" applyProtection="1">
      <alignment horizontal="center" vertical="center"/>
      <protection locked="0"/>
    </xf>
    <xf numFmtId="0" fontId="35" fillId="2" borderId="15" xfId="2" applyFont="1" applyFill="1" applyBorder="1" applyAlignment="1" applyProtection="1">
      <alignment horizontal="center" vertical="center"/>
      <protection locked="0"/>
    </xf>
    <xf numFmtId="0" fontId="35" fillId="2" borderId="1" xfId="2" applyFont="1" applyFill="1" applyBorder="1" applyAlignment="1" applyProtection="1">
      <alignment horizontal="center" vertical="center"/>
      <protection locked="0"/>
    </xf>
    <xf numFmtId="0" fontId="35" fillId="2" borderId="18" xfId="2" applyFont="1" applyFill="1" applyBorder="1" applyAlignment="1" applyProtection="1">
      <alignment horizontal="center" vertical="center"/>
      <protection locked="0"/>
    </xf>
    <xf numFmtId="0" fontId="32" fillId="3" borderId="48" xfId="2" applyFont="1" applyFill="1" applyBorder="1" applyAlignment="1">
      <alignment horizontal="center" vertical="center" wrapText="1" shrinkToFit="1"/>
    </xf>
    <xf numFmtId="0" fontId="32" fillId="3" borderId="72" xfId="2" applyFont="1" applyFill="1" applyBorder="1" applyAlignment="1">
      <alignment horizontal="center" vertical="center" shrinkToFit="1"/>
    </xf>
    <xf numFmtId="0" fontId="32" fillId="3" borderId="73" xfId="2" applyFont="1" applyFill="1" applyBorder="1" applyAlignment="1">
      <alignment horizontal="center" vertical="center" shrinkToFit="1"/>
    </xf>
    <xf numFmtId="0" fontId="10" fillId="0" borderId="66" xfId="2" applyFont="1" applyBorder="1" applyAlignment="1" applyProtection="1">
      <alignment vertical="center" shrinkToFit="1"/>
      <protection locked="0"/>
    </xf>
    <xf numFmtId="0" fontId="10" fillId="0" borderId="67" xfId="2" applyFont="1" applyBorder="1" applyAlignment="1" applyProtection="1">
      <alignment vertical="center" shrinkToFit="1"/>
      <protection locked="0"/>
    </xf>
    <xf numFmtId="0" fontId="10" fillId="0" borderId="74" xfId="2" applyFont="1" applyBorder="1" applyAlignment="1" applyProtection="1">
      <alignment vertical="center" shrinkToFit="1"/>
      <protection locked="0"/>
    </xf>
    <xf numFmtId="0" fontId="10" fillId="0" borderId="75" xfId="2" applyFont="1" applyBorder="1" applyAlignment="1" applyProtection="1">
      <alignment vertical="center" shrinkToFit="1"/>
      <protection locked="0"/>
    </xf>
    <xf numFmtId="0" fontId="10" fillId="0" borderId="69" xfId="2" applyFont="1" applyBorder="1" applyAlignment="1" applyProtection="1">
      <alignment vertical="center" shrinkToFit="1"/>
      <protection locked="0"/>
    </xf>
    <xf numFmtId="0" fontId="10" fillId="0" borderId="70" xfId="2" applyFont="1" applyBorder="1" applyAlignment="1" applyProtection="1">
      <alignment vertical="center" shrinkToFit="1"/>
      <protection locked="0"/>
    </xf>
    <xf numFmtId="181" fontId="27" fillId="2" borderId="26" xfId="2" applyNumberFormat="1" applyFont="1" applyFill="1" applyBorder="1" applyAlignment="1" applyProtection="1">
      <alignment horizontal="center" vertical="center" shrinkToFit="1"/>
      <protection locked="0"/>
    </xf>
    <xf numFmtId="181" fontId="27" fillId="2" borderId="27" xfId="2" applyNumberFormat="1" applyFont="1" applyFill="1" applyBorder="1" applyAlignment="1" applyProtection="1">
      <alignment horizontal="center" vertical="center" shrinkToFit="1"/>
      <protection locked="0"/>
    </xf>
    <xf numFmtId="0" fontId="27" fillId="2" borderId="27" xfId="2" applyFont="1" applyFill="1" applyBorder="1" applyAlignment="1" applyProtection="1">
      <alignment horizontal="center" vertical="center" shrinkToFit="1"/>
      <protection locked="0"/>
    </xf>
    <xf numFmtId="0" fontId="27" fillId="2" borderId="28" xfId="2" applyFont="1" applyFill="1" applyBorder="1" applyAlignment="1" applyProtection="1">
      <alignment horizontal="center" vertical="center" shrinkToFit="1"/>
      <protection locked="0"/>
    </xf>
    <xf numFmtId="0" fontId="10" fillId="0" borderId="3" xfId="2" applyFont="1" applyBorder="1" applyAlignment="1" applyProtection="1">
      <alignment vertical="center" shrinkToFit="1"/>
      <protection locked="0"/>
    </xf>
    <xf numFmtId="0" fontId="10" fillId="0" borderId="79" xfId="2" applyFont="1" applyBorder="1" applyAlignment="1" applyProtection="1">
      <alignment vertical="center" shrinkToFit="1"/>
      <protection locked="0"/>
    </xf>
    <xf numFmtId="0" fontId="27" fillId="2" borderId="7" xfId="2" applyFont="1" applyFill="1" applyBorder="1" applyAlignment="1" applyProtection="1">
      <alignment horizontal="center" vertical="center"/>
      <protection locked="0"/>
    </xf>
    <xf numFmtId="0" fontId="27" fillId="2" borderId="8" xfId="2" applyFont="1" applyFill="1" applyBorder="1" applyAlignment="1" applyProtection="1">
      <alignment horizontal="center" vertical="center"/>
      <protection locked="0"/>
    </xf>
    <xf numFmtId="0" fontId="27" fillId="2" borderId="11" xfId="2" applyFont="1" applyFill="1" applyBorder="1" applyAlignment="1" applyProtection="1">
      <alignment horizontal="center" vertical="center"/>
      <protection locked="0"/>
    </xf>
    <xf numFmtId="181" fontId="27" fillId="2" borderId="48" xfId="2" applyNumberFormat="1" applyFont="1" applyFill="1" applyBorder="1" applyAlignment="1" applyProtection="1">
      <alignment horizontal="center" vertical="center" shrinkToFit="1"/>
      <protection locked="0"/>
    </xf>
    <xf numFmtId="181" fontId="27" fillId="2" borderId="49" xfId="2" applyNumberFormat="1" applyFont="1" applyFill="1" applyBorder="1" applyAlignment="1" applyProtection="1">
      <alignment horizontal="center" vertical="center" shrinkToFit="1"/>
      <protection locked="0"/>
    </xf>
    <xf numFmtId="0" fontId="27" fillId="2" borderId="49" xfId="2" applyFont="1" applyFill="1" applyBorder="1" applyAlignment="1" applyProtection="1">
      <alignment horizontal="center" vertical="center" shrinkToFit="1"/>
      <protection locked="0"/>
    </xf>
    <xf numFmtId="0" fontId="27" fillId="2" borderId="50" xfId="2" applyFont="1" applyFill="1" applyBorder="1" applyAlignment="1" applyProtection="1">
      <alignment horizontal="center" vertical="center" shrinkToFit="1"/>
      <protection locked="0"/>
    </xf>
    <xf numFmtId="0" fontId="27" fillId="2" borderId="43" xfId="2" applyFont="1" applyFill="1" applyBorder="1" applyAlignment="1" applyProtection="1">
      <alignment horizontal="center" vertical="center"/>
      <protection locked="0"/>
    </xf>
    <xf numFmtId="0" fontId="27" fillId="2" borderId="0" xfId="2" applyFont="1" applyFill="1" applyAlignment="1" applyProtection="1">
      <alignment horizontal="center" vertical="center"/>
      <protection locked="0"/>
    </xf>
    <xf numFmtId="0" fontId="27" fillId="2" borderId="44" xfId="2" applyFont="1" applyFill="1" applyBorder="1" applyAlignment="1" applyProtection="1">
      <alignment horizontal="center" vertical="center"/>
      <protection locked="0"/>
    </xf>
    <xf numFmtId="188" fontId="33" fillId="8" borderId="8" xfId="2" applyNumberFormat="1" applyFont="1" applyFill="1" applyBorder="1" applyAlignment="1">
      <alignment horizontal="center" vertical="center"/>
    </xf>
    <xf numFmtId="188" fontId="33" fillId="8" borderId="11" xfId="2" applyNumberFormat="1" applyFont="1" applyFill="1" applyBorder="1" applyAlignment="1">
      <alignment horizontal="center" vertical="center"/>
    </xf>
    <xf numFmtId="180" fontId="32" fillId="0" borderId="7" xfId="2" applyNumberFormat="1" applyFont="1" applyBorder="1" applyAlignment="1">
      <alignment horizontal="center" vertical="center" shrinkToFit="1"/>
    </xf>
    <xf numFmtId="180" fontId="32" fillId="0" borderId="8" xfId="2" applyNumberFormat="1" applyFont="1" applyBorder="1" applyAlignment="1">
      <alignment horizontal="center" vertical="center" shrinkToFit="1"/>
    </xf>
    <xf numFmtId="0" fontId="34" fillId="3" borderId="81" xfId="2" applyFont="1" applyFill="1" applyBorder="1" applyAlignment="1">
      <alignment horizontal="center" vertical="center"/>
    </xf>
    <xf numFmtId="0" fontId="34" fillId="3" borderId="82" xfId="2" applyFont="1" applyFill="1" applyBorder="1" applyAlignment="1">
      <alignment horizontal="center" vertical="center"/>
    </xf>
    <xf numFmtId="0" fontId="25" fillId="0" borderId="0" xfId="2" applyFont="1" applyAlignment="1">
      <alignment horizontal="left" vertical="center"/>
    </xf>
    <xf numFmtId="0" fontId="25" fillId="0" borderId="1" xfId="2" applyFont="1" applyBorder="1" applyAlignment="1">
      <alignment horizontal="center" vertical="center"/>
    </xf>
    <xf numFmtId="0" fontId="26" fillId="0" borderId="1" xfId="2" applyFont="1" applyBorder="1" applyAlignment="1" applyProtection="1">
      <alignment horizontal="left" vertical="center"/>
      <protection locked="0"/>
    </xf>
    <xf numFmtId="0" fontId="29" fillId="0" borderId="0" xfId="2" applyFont="1" applyAlignment="1">
      <alignment horizontal="center" vertical="center" textRotation="255" shrinkToFit="1"/>
    </xf>
    <xf numFmtId="0" fontId="28" fillId="0" borderId="0" xfId="2" applyFont="1" applyAlignment="1">
      <alignment horizontal="left" shrinkToFit="1"/>
    </xf>
    <xf numFmtId="0" fontId="27" fillId="0" borderId="41" xfId="2" applyFont="1" applyBorder="1" applyAlignment="1">
      <alignment horizontal="center" vertical="center"/>
    </xf>
    <xf numFmtId="0" fontId="28" fillId="0" borderId="0" xfId="2" applyFont="1" applyAlignment="1">
      <alignment horizontal="left" vertical="center" shrinkToFit="1"/>
    </xf>
    <xf numFmtId="176" fontId="33" fillId="2" borderId="2" xfId="2" applyNumberFormat="1" applyFont="1" applyFill="1" applyBorder="1" applyAlignment="1" applyProtection="1">
      <alignment horizontal="center" vertical="center"/>
      <protection locked="0"/>
    </xf>
    <xf numFmtId="176" fontId="33" fillId="2" borderId="82" xfId="2" applyNumberFormat="1" applyFont="1" applyFill="1" applyBorder="1" applyAlignment="1" applyProtection="1">
      <alignment horizontal="center" vertical="center"/>
      <protection locked="0"/>
    </xf>
    <xf numFmtId="180" fontId="32" fillId="0" borderId="81" xfId="2" applyNumberFormat="1" applyFont="1" applyBorder="1" applyAlignment="1">
      <alignment horizontal="center" vertical="center" shrinkToFit="1"/>
    </xf>
    <xf numFmtId="180" fontId="32" fillId="0" borderId="2" xfId="2" applyNumberFormat="1" applyFont="1" applyBorder="1" applyAlignment="1">
      <alignment horizontal="center" vertical="center" shrinkToFit="1"/>
    </xf>
    <xf numFmtId="0" fontId="32" fillId="3" borderId="83" xfId="2" applyFont="1" applyFill="1" applyBorder="1" applyAlignment="1">
      <alignment horizontal="center" vertical="center"/>
    </xf>
    <xf numFmtId="0" fontId="32" fillId="3" borderId="84" xfId="2" applyFont="1" applyFill="1" applyBorder="1" applyAlignment="1">
      <alignment horizontal="center" vertical="center"/>
    </xf>
    <xf numFmtId="0" fontId="28" fillId="3" borderId="84" xfId="2" applyFont="1" applyFill="1" applyBorder="1" applyAlignment="1">
      <alignment horizontal="center" vertical="center" shrinkToFit="1"/>
    </xf>
    <xf numFmtId="0" fontId="28" fillId="3" borderId="85" xfId="2" applyFont="1" applyFill="1" applyBorder="1" applyAlignment="1">
      <alignment horizontal="center" vertical="center" shrinkToFit="1"/>
    </xf>
    <xf numFmtId="189" fontId="25" fillId="8" borderId="41" xfId="2" applyNumberFormat="1" applyFont="1" applyFill="1" applyBorder="1" applyAlignment="1">
      <alignment horizontal="center" vertical="center"/>
    </xf>
    <xf numFmtId="0" fontId="34" fillId="0" borderId="0" xfId="2" applyFont="1" applyAlignment="1">
      <alignment horizontal="center" vertical="center"/>
    </xf>
    <xf numFmtId="176" fontId="33" fillId="8" borderId="2" xfId="2" applyNumberFormat="1" applyFont="1" applyFill="1" applyBorder="1" applyAlignment="1" applyProtection="1">
      <alignment horizontal="center" vertical="center"/>
      <protection locked="0"/>
    </xf>
    <xf numFmtId="0" fontId="10" fillId="0" borderId="43" xfId="4" applyFont="1" applyBorder="1" applyAlignment="1">
      <alignment vertical="center" wrapText="1"/>
    </xf>
    <xf numFmtId="0" fontId="10" fillId="0" borderId="0" xfId="4" applyFont="1" applyAlignment="1">
      <alignment vertical="center" wrapText="1"/>
    </xf>
    <xf numFmtId="0" fontId="10" fillId="0" borderId="44" xfId="4" applyFont="1" applyBorder="1" applyAlignment="1">
      <alignment vertical="center" wrapText="1"/>
    </xf>
    <xf numFmtId="0" fontId="48" fillId="2" borderId="58" xfId="4" applyFont="1" applyFill="1" applyBorder="1" applyAlignment="1" applyProtection="1">
      <alignment vertical="center" wrapText="1"/>
      <protection locked="0"/>
    </xf>
    <xf numFmtId="0" fontId="48" fillId="2" borderId="59" xfId="4" applyFont="1" applyFill="1" applyBorder="1" applyAlignment="1" applyProtection="1">
      <alignment vertical="center" wrapText="1"/>
      <protection locked="0"/>
    </xf>
    <xf numFmtId="0" fontId="48" fillId="2" borderId="64" xfId="4" applyFont="1" applyFill="1" applyBorder="1" applyAlignment="1" applyProtection="1">
      <alignment vertical="center" wrapText="1"/>
      <protection locked="0"/>
    </xf>
    <xf numFmtId="0" fontId="48" fillId="2" borderId="62" xfId="4" applyFont="1" applyFill="1" applyBorder="1" applyAlignment="1" applyProtection="1">
      <alignment vertical="center" wrapText="1"/>
      <protection locked="0"/>
    </xf>
    <xf numFmtId="0" fontId="48" fillId="2" borderId="3" xfId="4" applyFont="1" applyFill="1" applyBorder="1" applyAlignment="1" applyProtection="1">
      <alignment vertical="center" wrapText="1"/>
      <protection locked="0"/>
    </xf>
    <xf numFmtId="0" fontId="48" fillId="2" borderId="79" xfId="4" applyFont="1" applyFill="1" applyBorder="1" applyAlignment="1" applyProtection="1">
      <alignment vertical="center" wrapText="1"/>
      <protection locked="0"/>
    </xf>
    <xf numFmtId="0" fontId="48" fillId="2" borderId="15" xfId="4" applyFont="1" applyFill="1" applyBorder="1" applyAlignment="1" applyProtection="1">
      <alignment vertical="center" wrapText="1"/>
      <protection locked="0"/>
    </xf>
    <xf numFmtId="0" fontId="48" fillId="2" borderId="1" xfId="4" applyFont="1" applyFill="1" applyBorder="1" applyAlignment="1" applyProtection="1">
      <alignment vertical="center" wrapText="1"/>
      <protection locked="0"/>
    </xf>
    <xf numFmtId="0" fontId="48" fillId="2" borderId="18" xfId="4" applyFont="1" applyFill="1" applyBorder="1" applyAlignment="1" applyProtection="1">
      <alignment vertical="center" wrapText="1"/>
      <protection locked="0"/>
    </xf>
    <xf numFmtId="0" fontId="10" fillId="0" borderId="15" xfId="4" applyFont="1" applyBorder="1" applyAlignment="1">
      <alignment vertical="center" wrapText="1"/>
    </xf>
    <xf numFmtId="0" fontId="10" fillId="0" borderId="1" xfId="4" applyFont="1" applyBorder="1" applyAlignment="1">
      <alignment vertical="center" wrapText="1"/>
    </xf>
    <xf numFmtId="0" fontId="10" fillId="0" borderId="18" xfId="4" applyFont="1" applyBorder="1" applyAlignment="1">
      <alignment vertical="center" wrapText="1"/>
    </xf>
    <xf numFmtId="0" fontId="10" fillId="0" borderId="7" xfId="4" applyFont="1" applyBorder="1" applyAlignment="1">
      <alignment vertical="center" wrapText="1"/>
    </xf>
    <xf numFmtId="0" fontId="10" fillId="0" borderId="8" xfId="4" applyFont="1" applyBorder="1" applyAlignment="1">
      <alignment vertical="center" wrapText="1"/>
    </xf>
    <xf numFmtId="0" fontId="10" fillId="0" borderId="11" xfId="4" applyFont="1" applyBorder="1" applyAlignment="1">
      <alignment vertical="center" wrapText="1"/>
    </xf>
    <xf numFmtId="0" fontId="44" fillId="2" borderId="58" xfId="4" applyFont="1" applyFill="1" applyBorder="1" applyAlignment="1" applyProtection="1">
      <alignment horizontal="center" vertical="center" wrapText="1"/>
      <protection locked="0"/>
    </xf>
    <xf numFmtId="0" fontId="44" fillId="2" borderId="59" xfId="4" applyFont="1" applyFill="1" applyBorder="1" applyAlignment="1" applyProtection="1">
      <alignment horizontal="center" vertical="center" wrapText="1"/>
      <protection locked="0"/>
    </xf>
    <xf numFmtId="0" fontId="44" fillId="2" borderId="64" xfId="4" applyFont="1" applyFill="1" applyBorder="1" applyAlignment="1" applyProtection="1">
      <alignment horizontal="center" vertical="center" wrapText="1"/>
      <protection locked="0"/>
    </xf>
    <xf numFmtId="0" fontId="44" fillId="2" borderId="62" xfId="4" applyFont="1" applyFill="1" applyBorder="1" applyAlignment="1" applyProtection="1">
      <alignment horizontal="center" vertical="center" wrapText="1"/>
      <protection locked="0"/>
    </xf>
    <xf numFmtId="0" fontId="44" fillId="2" borderId="3" xfId="4" applyFont="1" applyFill="1" applyBorder="1" applyAlignment="1" applyProtection="1">
      <alignment horizontal="center" vertical="center" wrapText="1"/>
      <protection locked="0"/>
    </xf>
    <xf numFmtId="0" fontId="44" fillId="2" borderId="79" xfId="4" applyFont="1" applyFill="1" applyBorder="1" applyAlignment="1" applyProtection="1">
      <alignment horizontal="center" vertical="center" wrapText="1"/>
      <protection locked="0"/>
    </xf>
    <xf numFmtId="0" fontId="21" fillId="2" borderId="49" xfId="4" applyFont="1" applyFill="1" applyBorder="1" applyAlignment="1" applyProtection="1">
      <alignment horizontal="center" vertical="center" shrinkToFit="1"/>
      <protection locked="0"/>
    </xf>
    <xf numFmtId="0" fontId="21" fillId="2" borderId="50" xfId="4" applyFont="1" applyFill="1" applyBorder="1" applyAlignment="1" applyProtection="1">
      <alignment horizontal="center" vertical="center" shrinkToFit="1"/>
      <protection locked="0"/>
    </xf>
    <xf numFmtId="0" fontId="24" fillId="0" borderId="37" xfId="5" applyBorder="1" applyAlignment="1" applyProtection="1">
      <alignment horizontal="center" vertical="center" shrinkToFit="1"/>
      <protection locked="0"/>
    </xf>
    <xf numFmtId="0" fontId="24" fillId="0" borderId="38" xfId="5" applyBorder="1" applyAlignment="1" applyProtection="1">
      <alignment horizontal="center" vertical="center" shrinkToFit="1"/>
      <protection locked="0"/>
    </xf>
    <xf numFmtId="179" fontId="21" fillId="2" borderId="48" xfId="4" applyNumberFormat="1" applyFont="1" applyFill="1" applyBorder="1" applyAlignment="1" applyProtection="1">
      <alignment horizontal="right" vertical="center" shrinkToFit="1"/>
      <protection locked="0"/>
    </xf>
    <xf numFmtId="179" fontId="21" fillId="2" borderId="49" xfId="4" applyNumberFormat="1" applyFont="1" applyFill="1" applyBorder="1" applyAlignment="1" applyProtection="1">
      <alignment horizontal="right" vertical="center" shrinkToFit="1"/>
      <protection locked="0"/>
    </xf>
    <xf numFmtId="179" fontId="24" fillId="0" borderId="36" xfId="5" applyNumberFormat="1" applyBorder="1" applyAlignment="1" applyProtection="1">
      <alignment vertical="center" shrinkToFit="1"/>
      <protection locked="0"/>
    </xf>
    <xf numFmtId="179" fontId="24" fillId="0" borderId="37" xfId="5" applyNumberFormat="1" applyBorder="1" applyAlignment="1" applyProtection="1">
      <alignment vertical="center" shrinkToFit="1"/>
      <protection locked="0"/>
    </xf>
    <xf numFmtId="0" fontId="47" fillId="0" borderId="45" xfId="4" applyFont="1" applyBorder="1" applyAlignment="1">
      <alignment horizontal="right" vertical="center" shrinkToFit="1"/>
    </xf>
    <xf numFmtId="0" fontId="47" fillId="0" borderId="46" xfId="4" applyFont="1" applyBorder="1" applyAlignment="1">
      <alignment horizontal="right" vertical="center" shrinkToFit="1"/>
    </xf>
    <xf numFmtId="0" fontId="47" fillId="0" borderId="47" xfId="4" applyFont="1" applyBorder="1" applyAlignment="1">
      <alignment horizontal="right" vertical="center" shrinkToFit="1"/>
    </xf>
    <xf numFmtId="0" fontId="24" fillId="0" borderId="55" xfId="5" applyBorder="1" applyAlignment="1">
      <alignment vertical="center" shrinkToFit="1"/>
    </xf>
    <xf numFmtId="0" fontId="24" fillId="0" borderId="56" xfId="5" applyBorder="1" applyAlignment="1">
      <alignment vertical="center" shrinkToFit="1"/>
    </xf>
    <xf numFmtId="0" fontId="24" fillId="0" borderId="57" xfId="5" applyBorder="1" applyAlignment="1">
      <alignment vertical="center" shrinkToFit="1"/>
    </xf>
    <xf numFmtId="179" fontId="46" fillId="0" borderId="45" xfId="4" applyNumberFormat="1" applyFont="1" applyBorder="1" applyAlignment="1">
      <alignment horizontal="right" vertical="center" shrinkToFit="1"/>
    </xf>
    <xf numFmtId="179" fontId="46" fillId="0" borderId="46" xfId="4" applyNumberFormat="1" applyFont="1" applyBorder="1" applyAlignment="1">
      <alignment horizontal="right" vertical="center" shrinkToFit="1"/>
    </xf>
    <xf numFmtId="179" fontId="24" fillId="0" borderId="55" xfId="5" applyNumberFormat="1" applyBorder="1" applyAlignment="1">
      <alignment vertical="center" shrinkToFit="1"/>
    </xf>
    <xf numFmtId="179" fontId="24" fillId="0" borderId="56" xfId="5" applyNumberFormat="1" applyBorder="1" applyAlignment="1">
      <alignment vertical="center" shrinkToFit="1"/>
    </xf>
    <xf numFmtId="0" fontId="46" fillId="0" borderId="46" xfId="4" applyFont="1" applyBorder="1" applyAlignment="1">
      <alignment vertical="center" shrinkToFit="1"/>
    </xf>
    <xf numFmtId="0" fontId="46" fillId="0" borderId="47" xfId="4" applyFont="1" applyBorder="1" applyAlignment="1">
      <alignment vertical="center" shrinkToFit="1"/>
    </xf>
    <xf numFmtId="0" fontId="46" fillId="0" borderId="7" xfId="4" applyFont="1" applyBorder="1" applyAlignment="1">
      <alignment vertical="center" shrinkToFit="1"/>
    </xf>
    <xf numFmtId="0" fontId="46" fillId="0" borderId="8" xfId="4" applyFont="1" applyBorder="1" applyAlignment="1">
      <alignment vertical="center" shrinkToFit="1"/>
    </xf>
    <xf numFmtId="0" fontId="46" fillId="0" borderId="11" xfId="4" applyFont="1" applyBorder="1" applyAlignment="1">
      <alignment vertical="center" shrinkToFit="1"/>
    </xf>
    <xf numFmtId="0" fontId="24" fillId="0" borderId="15" xfId="5" applyBorder="1" applyAlignment="1">
      <alignment vertical="center" shrinkToFit="1"/>
    </xf>
    <xf numFmtId="0" fontId="24" fillId="0" borderId="1" xfId="5" applyBorder="1" applyAlignment="1">
      <alignment vertical="center" shrinkToFit="1"/>
    </xf>
    <xf numFmtId="0" fontId="24" fillId="0" borderId="18" xfId="5" applyBorder="1" applyAlignment="1">
      <alignment vertical="center" shrinkToFit="1"/>
    </xf>
    <xf numFmtId="0" fontId="46" fillId="0" borderId="7" xfId="4" applyFont="1" applyBorder="1" applyAlignment="1">
      <alignment horizontal="left" vertical="center" shrinkToFit="1"/>
    </xf>
    <xf numFmtId="0" fontId="46" fillId="0" borderId="8" xfId="4" applyFont="1" applyBorder="1" applyAlignment="1">
      <alignment horizontal="left" vertical="center" shrinkToFit="1"/>
    </xf>
    <xf numFmtId="0" fontId="46" fillId="0" borderId="43" xfId="4" applyFont="1" applyBorder="1">
      <alignment vertical="center"/>
    </xf>
    <xf numFmtId="0" fontId="46" fillId="0" borderId="0" xfId="4" applyFont="1">
      <alignment vertical="center"/>
    </xf>
    <xf numFmtId="0" fontId="46" fillId="0" borderId="44" xfId="4" applyFont="1" applyBorder="1">
      <alignment vertical="center"/>
    </xf>
    <xf numFmtId="0" fontId="46" fillId="0" borderId="15" xfId="4" applyFont="1" applyBorder="1">
      <alignment vertical="center"/>
    </xf>
    <xf numFmtId="0" fontId="46" fillId="0" borderId="1" xfId="4" applyFont="1" applyBorder="1">
      <alignment vertical="center"/>
    </xf>
    <xf numFmtId="0" fontId="46" fillId="0" borderId="18" xfId="4" applyFont="1" applyBorder="1">
      <alignment vertical="center"/>
    </xf>
    <xf numFmtId="0" fontId="42" fillId="0" borderId="0" xfId="4" applyFont="1" applyAlignment="1">
      <alignment vertical="center" wrapText="1"/>
    </xf>
    <xf numFmtId="0" fontId="44" fillId="0" borderId="7" xfId="4" applyFont="1" applyBorder="1" applyAlignment="1">
      <alignment horizontal="center" vertical="center" wrapText="1"/>
    </xf>
    <xf numFmtId="0" fontId="44" fillId="0" borderId="8" xfId="4" applyFont="1" applyBorder="1" applyAlignment="1">
      <alignment horizontal="center" vertical="center" wrapText="1"/>
    </xf>
    <xf numFmtId="0" fontId="44" fillId="0" borderId="62" xfId="4" applyFont="1" applyBorder="1" applyAlignment="1">
      <alignment horizontal="center" vertical="center" wrapText="1"/>
    </xf>
    <xf numFmtId="0" fontId="44" fillId="0" borderId="3" xfId="4" applyFont="1" applyBorder="1" applyAlignment="1">
      <alignment horizontal="center" vertical="center" wrapText="1"/>
    </xf>
    <xf numFmtId="0" fontId="44" fillId="2" borderId="8" xfId="4" applyFont="1" applyFill="1" applyBorder="1" applyAlignment="1" applyProtection="1">
      <alignment vertical="center" wrapText="1"/>
      <protection locked="0"/>
    </xf>
    <xf numFmtId="0" fontId="44" fillId="2" borderId="11" xfId="4" applyFont="1" applyFill="1" applyBorder="1" applyAlignment="1" applyProtection="1">
      <alignment vertical="center" wrapText="1"/>
      <protection locked="0"/>
    </xf>
    <xf numFmtId="0" fontId="44" fillId="2" borderId="3" xfId="4" applyFont="1" applyFill="1" applyBorder="1" applyAlignment="1" applyProtection="1">
      <alignment vertical="center" wrapText="1"/>
      <protection locked="0"/>
    </xf>
    <xf numFmtId="0" fontId="44" fillId="2" borderId="79" xfId="4" applyFont="1" applyFill="1" applyBorder="1" applyAlignment="1" applyProtection="1">
      <alignment vertical="center" wrapText="1"/>
      <protection locked="0"/>
    </xf>
    <xf numFmtId="0" fontId="21" fillId="2" borderId="27" xfId="4" applyFont="1" applyFill="1" applyBorder="1" applyAlignment="1" applyProtection="1">
      <alignment horizontal="center" vertical="center" shrinkToFit="1"/>
      <protection locked="0"/>
    </xf>
    <xf numFmtId="0" fontId="21" fillId="2" borderId="28" xfId="4" applyFont="1" applyFill="1" applyBorder="1" applyAlignment="1" applyProtection="1">
      <alignment horizontal="center" vertical="center" shrinkToFit="1"/>
      <protection locked="0"/>
    </xf>
    <xf numFmtId="0" fontId="24" fillId="0" borderId="27" xfId="5" applyBorder="1" applyAlignment="1" applyProtection="1">
      <alignment horizontal="center" vertical="center" shrinkToFit="1"/>
      <protection locked="0"/>
    </xf>
    <xf numFmtId="0" fontId="24" fillId="0" borderId="28" xfId="5" applyBorder="1" applyAlignment="1" applyProtection="1">
      <alignment horizontal="center" vertical="center" shrinkToFit="1"/>
      <protection locked="0"/>
    </xf>
    <xf numFmtId="0" fontId="46" fillId="0" borderId="58" xfId="4" applyFont="1" applyBorder="1" applyAlignment="1">
      <alignment vertical="center" shrinkToFit="1"/>
    </xf>
    <xf numFmtId="0" fontId="46" fillId="0" borderId="59" xfId="4" applyFont="1" applyBorder="1" applyAlignment="1">
      <alignment vertical="center" shrinkToFit="1"/>
    </xf>
    <xf numFmtId="0" fontId="24" fillId="0" borderId="43" xfId="5" applyBorder="1" applyAlignment="1">
      <alignment vertical="center" shrinkToFit="1"/>
    </xf>
    <xf numFmtId="0" fontId="24" fillId="0" borderId="0" xfId="5" applyAlignment="1">
      <alignment vertical="center" shrinkToFit="1"/>
    </xf>
    <xf numFmtId="0" fontId="46" fillId="0" borderId="64" xfId="4" applyFont="1" applyBorder="1" applyAlignment="1">
      <alignment vertical="center" shrinkToFit="1"/>
    </xf>
    <xf numFmtId="0" fontId="24" fillId="0" borderId="44" xfId="5" applyBorder="1" applyAlignment="1">
      <alignment vertical="center" shrinkToFit="1"/>
    </xf>
    <xf numFmtId="179" fontId="21" fillId="2" borderId="26" xfId="4" applyNumberFormat="1" applyFont="1" applyFill="1" applyBorder="1" applyAlignment="1" applyProtection="1">
      <alignment horizontal="right" vertical="center" shrinkToFit="1"/>
      <protection locked="0"/>
    </xf>
    <xf numFmtId="179" fontId="21" fillId="2" borderId="27" xfId="4" applyNumberFormat="1" applyFont="1" applyFill="1" applyBorder="1" applyAlignment="1" applyProtection="1">
      <alignment horizontal="right" vertical="center" shrinkToFit="1"/>
      <protection locked="0"/>
    </xf>
    <xf numFmtId="0" fontId="24" fillId="0" borderId="62" xfId="5" applyBorder="1" applyAlignment="1">
      <alignment vertical="center" shrinkToFit="1"/>
    </xf>
    <xf numFmtId="0" fontId="24" fillId="0" borderId="3" xfId="5" applyBorder="1" applyAlignment="1">
      <alignment vertical="center" shrinkToFit="1"/>
    </xf>
    <xf numFmtId="0" fontId="24" fillId="0" borderId="79" xfId="5" applyBorder="1" applyAlignment="1">
      <alignment vertical="center" shrinkToFit="1"/>
    </xf>
    <xf numFmtId="179" fontId="24" fillId="0" borderId="26" xfId="5" applyNumberFormat="1" applyBorder="1" applyAlignment="1" applyProtection="1">
      <alignment vertical="center" shrinkToFit="1"/>
      <protection locked="0"/>
    </xf>
    <xf numFmtId="179" fontId="24" fillId="0" borderId="27" xfId="5" applyNumberFormat="1" applyBorder="1" applyAlignment="1" applyProtection="1">
      <alignment vertical="center" shrinkToFit="1"/>
      <protection locked="0"/>
    </xf>
    <xf numFmtId="0" fontId="47" fillId="0" borderId="58" xfId="4" applyFont="1" applyBorder="1" applyAlignment="1">
      <alignment vertical="center" shrinkToFit="1"/>
    </xf>
    <xf numFmtId="0" fontId="47" fillId="0" borderId="59" xfId="4" applyFont="1" applyBorder="1" applyAlignment="1">
      <alignment vertical="center" shrinkToFit="1"/>
    </xf>
    <xf numFmtId="0" fontId="46" fillId="0" borderId="43" xfId="4" applyFont="1" applyBorder="1" applyAlignment="1">
      <alignment vertical="center" shrinkToFit="1"/>
    </xf>
    <xf numFmtId="0" fontId="46" fillId="0" borderId="0" xfId="4" applyFont="1" applyAlignment="1">
      <alignment vertical="center" shrinkToFit="1"/>
    </xf>
    <xf numFmtId="0" fontId="46" fillId="0" borderId="44" xfId="4" applyFont="1" applyBorder="1" applyAlignment="1">
      <alignment vertical="center" shrinkToFit="1"/>
    </xf>
    <xf numFmtId="190" fontId="46" fillId="2" borderId="8" xfId="4" applyNumberFormat="1" applyFont="1" applyFill="1" applyBorder="1" applyAlignment="1" applyProtection="1">
      <alignment horizontal="right" vertical="center" shrinkToFit="1"/>
      <protection locked="0"/>
    </xf>
    <xf numFmtId="190" fontId="24" fillId="2" borderId="1" xfId="5" applyNumberFormat="1" applyFill="1" applyBorder="1" applyAlignment="1" applyProtection="1">
      <alignment vertical="center" shrinkToFit="1"/>
      <protection locked="0"/>
    </xf>
    <xf numFmtId="0" fontId="21" fillId="2" borderId="59" xfId="4" applyFont="1" applyFill="1" applyBorder="1" applyAlignment="1" applyProtection="1">
      <alignment vertical="center" shrinkToFit="1"/>
      <protection locked="0"/>
    </xf>
    <xf numFmtId="0" fontId="24" fillId="0" borderId="3" xfId="5" applyBorder="1" applyAlignment="1" applyProtection="1">
      <alignment vertical="center" shrinkToFit="1"/>
      <protection locked="0"/>
    </xf>
    <xf numFmtId="0" fontId="46" fillId="0" borderId="59" xfId="4" applyFont="1" applyBorder="1" applyAlignment="1">
      <alignment horizontal="left" vertical="center" shrinkToFit="1"/>
    </xf>
    <xf numFmtId="0" fontId="21" fillId="2" borderId="59" xfId="4" applyFont="1" applyFill="1" applyBorder="1" applyAlignment="1" applyProtection="1">
      <alignment horizontal="right" vertical="center" shrinkToFit="1"/>
      <protection locked="0"/>
    </xf>
    <xf numFmtId="0" fontId="46" fillId="0" borderId="64" xfId="4" applyFont="1" applyBorder="1" applyAlignment="1">
      <alignment horizontal="left" vertical="center" shrinkToFit="1"/>
    </xf>
    <xf numFmtId="0" fontId="17" fillId="6" borderId="45" xfId="4" applyFont="1" applyFill="1" applyBorder="1" applyAlignment="1">
      <alignment horizontal="center" vertical="center" shrinkToFit="1"/>
    </xf>
    <xf numFmtId="0" fontId="17" fillId="6" borderId="46" xfId="4" applyFont="1" applyFill="1" applyBorder="1" applyAlignment="1">
      <alignment horizontal="center" vertical="center" shrinkToFit="1"/>
    </xf>
    <xf numFmtId="0" fontId="17" fillId="6" borderId="47" xfId="4" applyFont="1" applyFill="1" applyBorder="1" applyAlignment="1">
      <alignment horizontal="center" vertical="center" shrinkToFit="1"/>
    </xf>
    <xf numFmtId="179" fontId="21" fillId="2" borderId="19" xfId="4" applyNumberFormat="1" applyFont="1" applyFill="1" applyBorder="1" applyAlignment="1" applyProtection="1">
      <alignment horizontal="right" vertical="center" shrinkToFit="1"/>
      <protection locked="0"/>
    </xf>
    <xf numFmtId="179" fontId="21" fillId="2" borderId="20" xfId="4" applyNumberFormat="1" applyFont="1" applyFill="1" applyBorder="1" applyAlignment="1" applyProtection="1">
      <alignment horizontal="right" vertical="center" shrinkToFit="1"/>
      <protection locked="0"/>
    </xf>
    <xf numFmtId="0" fontId="21" fillId="2" borderId="20" xfId="4" applyFont="1" applyFill="1" applyBorder="1" applyAlignment="1" applyProtection="1">
      <alignment horizontal="center" vertical="center" shrinkToFit="1"/>
      <protection locked="0"/>
    </xf>
    <xf numFmtId="0" fontId="21" fillId="2" borderId="21" xfId="4" applyFont="1" applyFill="1" applyBorder="1" applyAlignment="1" applyProtection="1">
      <alignment horizontal="center" vertical="center" shrinkToFit="1"/>
      <protection locked="0"/>
    </xf>
    <xf numFmtId="0" fontId="46" fillId="0" borderId="0" xfId="4" applyFont="1" applyAlignment="1">
      <alignment horizontal="left" vertical="center"/>
    </xf>
    <xf numFmtId="0" fontId="46" fillId="6" borderId="7" xfId="4" applyFont="1" applyFill="1" applyBorder="1" applyAlignment="1">
      <alignment horizontal="center" vertical="center" shrinkToFit="1"/>
    </xf>
    <xf numFmtId="0" fontId="46" fillId="6" borderId="8" xfId="4" applyFont="1" applyFill="1" applyBorder="1" applyAlignment="1">
      <alignment horizontal="center" vertical="center" shrinkToFit="1"/>
    </xf>
    <xf numFmtId="0" fontId="46" fillId="6" borderId="11" xfId="4" applyFont="1" applyFill="1" applyBorder="1" applyAlignment="1">
      <alignment horizontal="center" vertical="center" shrinkToFit="1"/>
    </xf>
    <xf numFmtId="176" fontId="11" fillId="8" borderId="7" xfId="4" applyNumberFormat="1" applyFont="1" applyFill="1" applyBorder="1" applyAlignment="1" applyProtection="1">
      <alignment horizontal="center" vertical="center" shrinkToFit="1"/>
      <protection locked="0"/>
    </xf>
    <xf numFmtId="176" fontId="11" fillId="8" borderId="8" xfId="4" applyNumberFormat="1" applyFont="1" applyFill="1" applyBorder="1" applyAlignment="1" applyProtection="1">
      <alignment horizontal="center" vertical="center" shrinkToFit="1"/>
      <protection locked="0"/>
    </xf>
    <xf numFmtId="176" fontId="11" fillId="8" borderId="11" xfId="4" applyNumberFormat="1" applyFont="1" applyFill="1" applyBorder="1" applyAlignment="1" applyProtection="1">
      <alignment horizontal="center" vertical="center" shrinkToFit="1"/>
      <protection locked="0"/>
    </xf>
    <xf numFmtId="176" fontId="24" fillId="8" borderId="43" xfId="5" applyNumberFormat="1" applyFill="1" applyBorder="1" applyAlignment="1" applyProtection="1">
      <alignment vertical="center" shrinkToFit="1"/>
      <protection locked="0"/>
    </xf>
    <xf numFmtId="176" fontId="24" fillId="8" borderId="0" xfId="5" applyNumberFormat="1" applyFill="1" applyAlignment="1" applyProtection="1">
      <alignment vertical="center" shrinkToFit="1"/>
      <protection locked="0"/>
    </xf>
    <xf numFmtId="176" fontId="24" fillId="8" borderId="44" xfId="5" applyNumberFormat="1" applyFill="1" applyBorder="1" applyAlignment="1" applyProtection="1">
      <alignment vertical="center" shrinkToFit="1"/>
      <protection locked="0"/>
    </xf>
    <xf numFmtId="184" fontId="45" fillId="5" borderId="0" xfId="4" applyNumberFormat="1" applyFont="1" applyFill="1" applyAlignment="1" applyProtection="1">
      <alignment horizontal="center" vertical="center" shrinkToFit="1"/>
      <protection locked="0"/>
    </xf>
    <xf numFmtId="184" fontId="0" fillId="5" borderId="0" xfId="5" applyNumberFormat="1" applyFont="1" applyFill="1" applyAlignment="1" applyProtection="1">
      <alignment vertical="center" shrinkToFit="1"/>
      <protection locked="0"/>
    </xf>
    <xf numFmtId="185" fontId="45" fillId="5" borderId="0" xfId="4" applyNumberFormat="1" applyFont="1" applyFill="1" applyAlignment="1" applyProtection="1">
      <alignment horizontal="center" vertical="center" shrinkToFit="1"/>
      <protection locked="0"/>
    </xf>
    <xf numFmtId="185" fontId="0" fillId="5" borderId="0" xfId="5" applyNumberFormat="1" applyFont="1" applyFill="1" applyAlignment="1" applyProtection="1">
      <alignment vertical="center" shrinkToFit="1"/>
      <protection locked="0"/>
    </xf>
    <xf numFmtId="0" fontId="42" fillId="0" borderId="0" xfId="4" applyFont="1" applyAlignment="1">
      <alignment vertical="center" shrinkToFit="1"/>
    </xf>
    <xf numFmtId="0" fontId="0" fillId="0" borderId="0" xfId="5" applyFont="1" applyAlignment="1">
      <alignment vertical="center" shrinkToFit="1"/>
    </xf>
    <xf numFmtId="0" fontId="43" fillId="0" borderId="0" xfId="4" applyFont="1" applyAlignment="1">
      <alignment horizontal="left" vertical="center"/>
    </xf>
    <xf numFmtId="182" fontId="45" fillId="5" borderId="0" xfId="4" applyNumberFormat="1" applyFont="1" applyFill="1" applyAlignment="1" applyProtection="1">
      <alignment horizontal="center" vertical="center" shrinkToFit="1"/>
      <protection locked="0"/>
    </xf>
    <xf numFmtId="182" fontId="0" fillId="5" borderId="0" xfId="5" applyNumberFormat="1" applyFont="1" applyFill="1" applyAlignment="1" applyProtection="1">
      <alignment vertical="center" shrinkToFit="1"/>
      <protection locked="0"/>
    </xf>
    <xf numFmtId="183" fontId="45" fillId="5" borderId="0" xfId="4" applyNumberFormat="1" applyFont="1" applyFill="1" applyAlignment="1" applyProtection="1">
      <alignment horizontal="center" vertical="center" shrinkToFit="1"/>
      <protection locked="0"/>
    </xf>
    <xf numFmtId="183" fontId="0" fillId="5" borderId="0" xfId="5" applyNumberFormat="1" applyFont="1" applyFill="1" applyAlignment="1" applyProtection="1">
      <alignment vertical="center" shrinkToFit="1"/>
      <protection locked="0"/>
    </xf>
    <xf numFmtId="0" fontId="68" fillId="0" borderId="0" xfId="4" applyFont="1" applyAlignment="1">
      <alignment horizontal="left" vertical="top" wrapText="1"/>
    </xf>
    <xf numFmtId="0" fontId="49" fillId="0" borderId="76" xfId="1" applyFont="1" applyBorder="1">
      <alignment vertical="center"/>
    </xf>
    <xf numFmtId="0" fontId="49" fillId="0" borderId="74" xfId="1" applyFont="1" applyBorder="1">
      <alignment vertical="center"/>
    </xf>
    <xf numFmtId="0" fontId="49" fillId="0" borderId="42" xfId="1" applyFont="1" applyBorder="1">
      <alignment vertical="center"/>
    </xf>
    <xf numFmtId="49" fontId="49" fillId="8" borderId="76" xfId="1" applyNumberFormat="1" applyFont="1" applyFill="1" applyBorder="1" applyProtection="1">
      <alignment vertical="center"/>
      <protection locked="0"/>
    </xf>
    <xf numFmtId="49" fontId="49" fillId="8" borderId="74" xfId="1" applyNumberFormat="1" applyFont="1" applyFill="1" applyBorder="1" applyProtection="1">
      <alignment vertical="center"/>
      <protection locked="0"/>
    </xf>
    <xf numFmtId="49" fontId="49" fillId="8" borderId="42" xfId="1" applyNumberFormat="1" applyFont="1" applyFill="1" applyBorder="1" applyProtection="1">
      <alignment vertical="center"/>
      <protection locked="0"/>
    </xf>
    <xf numFmtId="0" fontId="49" fillId="2" borderId="36" xfId="1" applyFont="1" applyFill="1" applyBorder="1" applyAlignment="1" applyProtection="1">
      <alignment horizontal="center" vertical="center" wrapText="1"/>
      <protection locked="0"/>
    </xf>
    <xf numFmtId="0" fontId="49" fillId="2" borderId="37" xfId="1" applyFont="1" applyFill="1" applyBorder="1" applyAlignment="1" applyProtection="1">
      <alignment horizontal="center" vertical="center" wrapText="1"/>
      <protection locked="0"/>
    </xf>
    <xf numFmtId="0" fontId="49" fillId="2" borderId="37" xfId="1" applyFont="1" applyFill="1" applyBorder="1" applyAlignment="1" applyProtection="1">
      <alignment horizontal="center" vertical="center"/>
      <protection locked="0"/>
    </xf>
    <xf numFmtId="0" fontId="49" fillId="2" borderId="38" xfId="1" applyFont="1" applyFill="1" applyBorder="1" applyAlignment="1" applyProtection="1">
      <alignment horizontal="center" vertical="center"/>
      <protection locked="0"/>
    </xf>
    <xf numFmtId="0" fontId="49" fillId="0" borderId="15" xfId="1" applyFont="1" applyBorder="1">
      <alignment vertical="center"/>
    </xf>
    <xf numFmtId="0" fontId="49" fillId="0" borderId="1" xfId="1" applyFont="1" applyBorder="1">
      <alignment vertical="center"/>
    </xf>
    <xf numFmtId="0" fontId="49" fillId="0" borderId="18" xfId="1" applyFont="1" applyBorder="1">
      <alignment vertical="center"/>
    </xf>
    <xf numFmtId="0" fontId="49" fillId="0" borderId="55" xfId="1" applyFont="1" applyBorder="1" applyAlignment="1">
      <alignment horizontal="center" vertical="center" wrapText="1"/>
    </xf>
    <xf numFmtId="0" fontId="49" fillId="0" borderId="56" xfId="1" applyFont="1" applyBorder="1" applyAlignment="1">
      <alignment horizontal="center" vertical="center" wrapText="1"/>
    </xf>
    <xf numFmtId="0" fontId="49" fillId="0" borderId="57" xfId="1" applyFont="1" applyBorder="1" applyAlignment="1">
      <alignment horizontal="center" vertical="center" wrapText="1"/>
    </xf>
    <xf numFmtId="0" fontId="49" fillId="0" borderId="71" xfId="1" applyFont="1" applyBorder="1">
      <alignment vertical="center"/>
    </xf>
    <xf numFmtId="0" fontId="49" fillId="0" borderId="69" xfId="1" applyFont="1" applyBorder="1">
      <alignment vertical="center"/>
    </xf>
    <xf numFmtId="0" fontId="49" fillId="0" borderId="29" xfId="1" applyFont="1" applyBorder="1">
      <alignment vertical="center"/>
    </xf>
    <xf numFmtId="49" fontId="49" fillId="8" borderId="71" xfId="1" applyNumberFormat="1" applyFont="1" applyFill="1" applyBorder="1" applyProtection="1">
      <alignment vertical="center"/>
      <protection locked="0"/>
    </xf>
    <xf numFmtId="49" fontId="49" fillId="8" borderId="69" xfId="1" applyNumberFormat="1" applyFont="1" applyFill="1" applyBorder="1" applyProtection="1">
      <alignment vertical="center"/>
      <protection locked="0"/>
    </xf>
    <xf numFmtId="49" fontId="49" fillId="8" borderId="29" xfId="1" applyNumberFormat="1" applyFont="1" applyFill="1" applyBorder="1" applyProtection="1">
      <alignment vertical="center"/>
      <protection locked="0"/>
    </xf>
    <xf numFmtId="0" fontId="49" fillId="2" borderId="26" xfId="1" applyFont="1" applyFill="1" applyBorder="1" applyAlignment="1" applyProtection="1">
      <alignment horizontal="center" vertical="center" wrapText="1"/>
      <protection locked="0"/>
    </xf>
    <xf numFmtId="0" fontId="49" fillId="2" borderId="27" xfId="1" applyFont="1" applyFill="1" applyBorder="1" applyAlignment="1" applyProtection="1">
      <alignment horizontal="center" vertical="center" wrapText="1"/>
      <protection locked="0"/>
    </xf>
    <xf numFmtId="0" fontId="49" fillId="2" borderId="27" xfId="1" applyFont="1" applyFill="1" applyBorder="1" applyAlignment="1" applyProtection="1">
      <alignment horizontal="center" vertical="center"/>
      <protection locked="0"/>
    </xf>
    <xf numFmtId="0" fontId="49" fillId="2" borderId="28" xfId="1" applyFont="1" applyFill="1" applyBorder="1" applyAlignment="1" applyProtection="1">
      <alignment horizontal="center" vertical="center"/>
      <protection locked="0"/>
    </xf>
    <xf numFmtId="0" fontId="49" fillId="0" borderId="48" xfId="1" applyFont="1" applyBorder="1" applyAlignment="1">
      <alignment horizontal="center" vertical="center"/>
    </xf>
    <xf numFmtId="0" fontId="49" fillId="0" borderId="49" xfId="1" applyFont="1" applyBorder="1" applyAlignment="1">
      <alignment horizontal="center" vertical="center"/>
    </xf>
    <xf numFmtId="0" fontId="49" fillId="0" borderId="26" xfId="1" applyFont="1" applyBorder="1" applyAlignment="1">
      <alignment horizontal="center" vertical="center"/>
    </xf>
    <xf numFmtId="0" fontId="49" fillId="0" borderId="27" xfId="1" applyFont="1" applyBorder="1" applyAlignment="1">
      <alignment horizontal="center" vertical="center"/>
    </xf>
    <xf numFmtId="0" fontId="49" fillId="0" borderId="36" xfId="1" applyFont="1" applyBorder="1" applyAlignment="1">
      <alignment horizontal="center" vertical="center"/>
    </xf>
    <xf numFmtId="0" fontId="49" fillId="0" borderId="37" xfId="1" applyFont="1" applyBorder="1" applyAlignment="1">
      <alignment horizontal="center" vertical="center"/>
    </xf>
    <xf numFmtId="0" fontId="49" fillId="0" borderId="68" xfId="1" applyFont="1" applyBorder="1">
      <alignment vertical="center"/>
    </xf>
    <xf numFmtId="0" fontId="49" fillId="0" borderId="66" xfId="1" applyFont="1" applyBorder="1">
      <alignment vertical="center"/>
    </xf>
    <xf numFmtId="0" fontId="49" fillId="0" borderId="51" xfId="1" applyFont="1" applyBorder="1">
      <alignment vertical="center"/>
    </xf>
    <xf numFmtId="49" fontId="49" fillId="8" borderId="68" xfId="1" applyNumberFormat="1" applyFont="1" applyFill="1" applyBorder="1" applyProtection="1">
      <alignment vertical="center"/>
      <protection locked="0"/>
    </xf>
    <xf numFmtId="49" fontId="49" fillId="8" borderId="66" xfId="1" applyNumberFormat="1" applyFont="1" applyFill="1" applyBorder="1" applyProtection="1">
      <alignment vertical="center"/>
      <protection locked="0"/>
    </xf>
    <xf numFmtId="49" fontId="49" fillId="8" borderId="51" xfId="1" applyNumberFormat="1" applyFont="1" applyFill="1" applyBorder="1" applyProtection="1">
      <alignment vertical="center"/>
      <protection locked="0"/>
    </xf>
    <xf numFmtId="0" fontId="49" fillId="0" borderId="49" xfId="1" applyFont="1" applyBorder="1" applyAlignment="1">
      <alignment vertical="center" shrinkToFit="1"/>
    </xf>
    <xf numFmtId="0" fontId="49" fillId="0" borderId="50" xfId="1" applyFont="1" applyBorder="1" applyAlignment="1">
      <alignment vertical="center" shrinkToFit="1"/>
    </xf>
    <xf numFmtId="0" fontId="49" fillId="0" borderId="27" xfId="1" applyFont="1" applyBorder="1" applyAlignment="1">
      <alignment vertical="center" shrinkToFit="1"/>
    </xf>
    <xf numFmtId="0" fontId="49" fillId="0" borderId="28" xfId="1" applyFont="1" applyBorder="1" applyAlignment="1">
      <alignment vertical="center" shrinkToFit="1"/>
    </xf>
    <xf numFmtId="0" fontId="49" fillId="0" borderId="37" xfId="1" applyFont="1" applyBorder="1" applyAlignment="1">
      <alignment vertical="center" shrinkToFit="1"/>
    </xf>
    <xf numFmtId="0" fontId="49" fillId="0" borderId="38" xfId="1" applyFont="1" applyBorder="1" applyAlignment="1">
      <alignment vertical="center" shrinkToFit="1"/>
    </xf>
    <xf numFmtId="0" fontId="49" fillId="2" borderId="48" xfId="1" applyFont="1" applyFill="1" applyBorder="1" applyAlignment="1" applyProtection="1">
      <alignment horizontal="center" vertical="center" wrapText="1"/>
      <protection locked="0"/>
    </xf>
    <xf numFmtId="0" fontId="49" fillId="2" borderId="49" xfId="1" applyFont="1" applyFill="1" applyBorder="1" applyAlignment="1" applyProtection="1">
      <alignment horizontal="center" vertical="center" wrapText="1"/>
      <protection locked="0"/>
    </xf>
    <xf numFmtId="0" fontId="49" fillId="2" borderId="49" xfId="1" applyFont="1" applyFill="1" applyBorder="1" applyAlignment="1" applyProtection="1">
      <alignment horizontal="center" vertical="center"/>
      <protection locked="0"/>
    </xf>
    <xf numFmtId="0" fontId="49" fillId="2" borderId="50" xfId="1" applyFont="1" applyFill="1" applyBorder="1" applyAlignment="1" applyProtection="1">
      <alignment horizontal="center" vertical="center"/>
      <protection locked="0"/>
    </xf>
    <xf numFmtId="0" fontId="49" fillId="0" borderId="15" xfId="1" applyFont="1" applyBorder="1" applyAlignment="1">
      <alignment horizontal="left" vertical="center"/>
    </xf>
    <xf numFmtId="0" fontId="49" fillId="0" borderId="1" xfId="1" applyFont="1" applyBorder="1" applyAlignment="1">
      <alignment horizontal="left" vertical="center"/>
    </xf>
    <xf numFmtId="0" fontId="49" fillId="0" borderId="81" xfId="1" applyFont="1" applyBorder="1" applyAlignment="1">
      <alignment horizontal="right" vertical="center"/>
    </xf>
    <xf numFmtId="0" fontId="49" fillId="0" borderId="2" xfId="1" applyFont="1" applyBorder="1" applyAlignment="1">
      <alignment horizontal="right" vertical="center"/>
    </xf>
    <xf numFmtId="0" fontId="49" fillId="0" borderId="88" xfId="1" applyFont="1" applyBorder="1" applyAlignment="1">
      <alignment horizontal="right" vertical="center"/>
    </xf>
    <xf numFmtId="0" fontId="49" fillId="0" borderId="85" xfId="1" applyFont="1" applyBorder="1" applyAlignment="1">
      <alignment horizontal="right" vertical="center"/>
    </xf>
    <xf numFmtId="0" fontId="49" fillId="0" borderId="82" xfId="1" applyFont="1" applyBorder="1" applyAlignment="1">
      <alignment horizontal="right" vertical="center"/>
    </xf>
    <xf numFmtId="0" fontId="50" fillId="9" borderId="45" xfId="1" applyFont="1" applyFill="1" applyBorder="1">
      <alignment vertical="center"/>
    </xf>
    <xf numFmtId="0" fontId="50" fillId="9" borderId="46" xfId="1" applyFont="1" applyFill="1" applyBorder="1">
      <alignment vertical="center"/>
    </xf>
    <xf numFmtId="0" fontId="50" fillId="9" borderId="47" xfId="1" applyFont="1" applyFill="1" applyBorder="1">
      <alignment vertical="center"/>
    </xf>
    <xf numFmtId="0" fontId="50" fillId="9" borderId="45" xfId="1" applyFont="1" applyFill="1" applyBorder="1" applyAlignment="1">
      <alignment horizontal="center" vertical="center"/>
    </xf>
    <xf numFmtId="0" fontId="50" fillId="9" borderId="46" xfId="1" applyFont="1" applyFill="1" applyBorder="1" applyAlignment="1">
      <alignment horizontal="center" vertical="center"/>
    </xf>
    <xf numFmtId="0" fontId="50" fillId="9" borderId="47" xfId="1" applyFont="1" applyFill="1" applyBorder="1" applyAlignment="1">
      <alignment horizontal="center" vertical="center"/>
    </xf>
    <xf numFmtId="0" fontId="55" fillId="0" borderId="48" xfId="1" applyFont="1" applyBorder="1" applyAlignment="1">
      <alignment horizontal="center" vertical="center" wrapText="1"/>
    </xf>
    <xf numFmtId="0" fontId="55" fillId="0" borderId="49" xfId="1" applyFont="1" applyBorder="1" applyAlignment="1">
      <alignment horizontal="center" vertical="center" wrapText="1"/>
    </xf>
    <xf numFmtId="0" fontId="55" fillId="0" borderId="26" xfId="1" applyFont="1" applyBorder="1" applyAlignment="1">
      <alignment horizontal="center" vertical="center" wrapText="1"/>
    </xf>
    <xf numFmtId="0" fontId="55" fillId="0" borderId="27" xfId="1" applyFont="1" applyBorder="1" applyAlignment="1">
      <alignment horizontal="center" vertical="center" wrapText="1"/>
    </xf>
    <xf numFmtId="0" fontId="55" fillId="0" borderId="36" xfId="1" applyFont="1" applyBorder="1" applyAlignment="1">
      <alignment horizontal="center" vertical="center" wrapText="1"/>
    </xf>
    <xf numFmtId="0" fontId="55" fillId="0" borderId="37" xfId="1" applyFont="1" applyBorder="1" applyAlignment="1">
      <alignment horizontal="center" vertical="center" wrapText="1"/>
    </xf>
    <xf numFmtId="2" fontId="49" fillId="2" borderId="69" xfId="1" applyNumberFormat="1" applyFont="1" applyFill="1" applyBorder="1" applyProtection="1">
      <alignment vertical="center"/>
      <protection locked="0"/>
    </xf>
    <xf numFmtId="0" fontId="49" fillId="0" borderId="63" xfId="1" applyFont="1" applyBorder="1" applyAlignment="1">
      <alignment vertical="center" shrinkToFit="1"/>
    </xf>
    <xf numFmtId="0" fontId="49" fillId="0" borderId="59" xfId="1" applyFont="1" applyBorder="1" applyAlignment="1">
      <alignment vertical="center" shrinkToFit="1"/>
    </xf>
    <xf numFmtId="0" fontId="49" fillId="0" borderId="64" xfId="1" applyFont="1" applyBorder="1" applyAlignment="1">
      <alignment vertical="center" shrinkToFit="1"/>
    </xf>
    <xf numFmtId="0" fontId="49" fillId="0" borderId="17" xfId="1" applyFont="1" applyBorder="1" applyAlignment="1">
      <alignment vertical="center" shrinkToFit="1"/>
    </xf>
    <xf numFmtId="0" fontId="49" fillId="0" borderId="1" xfId="1" applyFont="1" applyBorder="1" applyAlignment="1">
      <alignment vertical="center" shrinkToFit="1"/>
    </xf>
    <xf numFmtId="0" fontId="49" fillId="0" borderId="18" xfId="1" applyFont="1" applyBorder="1" applyAlignment="1">
      <alignment vertical="center" shrinkToFit="1"/>
    </xf>
    <xf numFmtId="0" fontId="16" fillId="6" borderId="78" xfId="1" applyFont="1" applyFill="1" applyBorder="1" applyAlignment="1" applyProtection="1">
      <alignment horizontal="center" vertical="center"/>
      <protection locked="0"/>
    </xf>
    <xf numFmtId="0" fontId="16" fillId="6" borderId="69" xfId="1" applyFont="1" applyFill="1" applyBorder="1" applyAlignment="1" applyProtection="1">
      <alignment horizontal="center" vertical="center"/>
      <protection locked="0"/>
    </xf>
    <xf numFmtId="0" fontId="16" fillId="6" borderId="70" xfId="1" applyFont="1" applyFill="1" applyBorder="1" applyAlignment="1" applyProtection="1">
      <alignment horizontal="center" vertical="center"/>
      <protection locked="0"/>
    </xf>
    <xf numFmtId="0" fontId="49" fillId="0" borderId="37" xfId="1" applyFont="1" applyBorder="1">
      <alignment vertical="center"/>
    </xf>
    <xf numFmtId="2" fontId="49" fillId="2" borderId="74" xfId="1" applyNumberFormat="1" applyFont="1" applyFill="1" applyBorder="1" applyProtection="1">
      <alignment vertical="center"/>
      <protection locked="0"/>
    </xf>
    <xf numFmtId="0" fontId="16" fillId="6" borderId="15" xfId="1" applyFont="1" applyFill="1" applyBorder="1" applyAlignment="1" applyProtection="1">
      <alignment horizontal="center" vertical="center"/>
      <protection locked="0"/>
    </xf>
    <xf numFmtId="0" fontId="16" fillId="6" borderId="1" xfId="1" applyFont="1" applyFill="1" applyBorder="1" applyAlignment="1" applyProtection="1">
      <alignment horizontal="center" vertical="center"/>
      <protection locked="0"/>
    </xf>
    <xf numFmtId="0" fontId="16" fillId="6" borderId="18" xfId="1" applyFont="1" applyFill="1" applyBorder="1" applyAlignment="1" applyProtection="1">
      <alignment horizontal="center" vertical="center"/>
      <protection locked="0"/>
    </xf>
    <xf numFmtId="0" fontId="49" fillId="6" borderId="58" xfId="1" applyFont="1" applyFill="1" applyBorder="1" applyAlignment="1" applyProtection="1">
      <alignment horizontal="center" vertical="center"/>
      <protection locked="0"/>
    </xf>
    <xf numFmtId="0" fontId="49" fillId="6" borderId="59" xfId="1" applyFont="1" applyFill="1" applyBorder="1" applyAlignment="1" applyProtection="1">
      <alignment horizontal="center" vertical="center"/>
      <protection locked="0"/>
    </xf>
    <xf numFmtId="0" fontId="49" fillId="6" borderId="64" xfId="1" applyFont="1" applyFill="1" applyBorder="1" applyAlignment="1" applyProtection="1">
      <alignment horizontal="center" vertical="center"/>
      <protection locked="0"/>
    </xf>
    <xf numFmtId="0" fontId="49" fillId="0" borderId="49" xfId="1" applyFont="1" applyBorder="1">
      <alignment vertical="center"/>
    </xf>
    <xf numFmtId="0" fontId="49" fillId="6" borderId="77" xfId="1" applyFont="1" applyFill="1" applyBorder="1" applyAlignment="1" applyProtection="1">
      <alignment horizontal="center" vertical="center"/>
      <protection locked="0"/>
    </xf>
    <xf numFmtId="0" fontId="49" fillId="6" borderId="66" xfId="1" applyFont="1" applyFill="1" applyBorder="1" applyAlignment="1" applyProtection="1">
      <alignment horizontal="center" vertical="center"/>
      <protection locked="0"/>
    </xf>
    <xf numFmtId="0" fontId="49" fillId="6" borderId="67" xfId="1" applyFont="1" applyFill="1" applyBorder="1" applyAlignment="1" applyProtection="1">
      <alignment horizontal="center" vertical="center"/>
      <protection locked="0"/>
    </xf>
    <xf numFmtId="0" fontId="49" fillId="0" borderId="27" xfId="1" applyFont="1" applyBorder="1">
      <alignment vertical="center"/>
    </xf>
    <xf numFmtId="0" fontId="49" fillId="0" borderId="27" xfId="1" applyFont="1" applyBorder="1" applyAlignment="1">
      <alignment vertical="center" wrapText="1"/>
    </xf>
    <xf numFmtId="0" fontId="49" fillId="0" borderId="37" xfId="1" applyFont="1" applyBorder="1" applyAlignment="1">
      <alignment vertical="center" wrapText="1"/>
    </xf>
    <xf numFmtId="0" fontId="49" fillId="6" borderId="78" xfId="1" applyFont="1" applyFill="1" applyBorder="1" applyAlignment="1" applyProtection="1">
      <alignment horizontal="center" vertical="center"/>
      <protection locked="0"/>
    </xf>
    <xf numFmtId="0" fontId="49" fillId="6" borderId="69" xfId="1" applyFont="1" applyFill="1" applyBorder="1" applyAlignment="1" applyProtection="1">
      <alignment horizontal="center" vertical="center"/>
      <protection locked="0"/>
    </xf>
    <xf numFmtId="0" fontId="49" fillId="6" borderId="70" xfId="1" applyFont="1" applyFill="1" applyBorder="1" applyAlignment="1" applyProtection="1">
      <alignment horizontal="center" vertical="center"/>
      <protection locked="0"/>
    </xf>
    <xf numFmtId="0" fontId="49" fillId="0" borderId="76" xfId="1" applyFont="1" applyBorder="1" applyAlignment="1">
      <alignment vertical="center" shrinkToFit="1"/>
    </xf>
    <xf numFmtId="0" fontId="49" fillId="0" borderId="74" xfId="1" applyFont="1" applyBorder="1" applyAlignment="1">
      <alignment vertical="center" shrinkToFit="1"/>
    </xf>
    <xf numFmtId="0" fontId="49" fillId="0" borderId="75" xfId="1" applyFont="1" applyBorder="1" applyAlignment="1">
      <alignment vertical="center" shrinkToFit="1"/>
    </xf>
    <xf numFmtId="0" fontId="16" fillId="6" borderId="80" xfId="1" applyFont="1" applyFill="1" applyBorder="1" applyAlignment="1" applyProtection="1">
      <alignment horizontal="center" vertical="center"/>
      <protection locked="0"/>
    </xf>
    <xf numFmtId="0" fontId="16" fillId="6" borderId="74" xfId="1" applyFont="1" applyFill="1" applyBorder="1" applyAlignment="1" applyProtection="1">
      <alignment horizontal="center" vertical="center"/>
      <protection locked="0"/>
    </xf>
    <xf numFmtId="0" fontId="16" fillId="6" borderId="75" xfId="1" applyFont="1" applyFill="1" applyBorder="1" applyAlignment="1" applyProtection="1">
      <alignment horizontal="center" vertical="center"/>
      <protection locked="0"/>
    </xf>
    <xf numFmtId="0" fontId="50" fillId="9" borderId="83" xfId="1" applyFont="1" applyFill="1" applyBorder="1" applyAlignment="1">
      <alignment horizontal="center" vertical="center"/>
    </xf>
    <xf numFmtId="0" fontId="50" fillId="9" borderId="84" xfId="1" applyFont="1" applyFill="1" applyBorder="1" applyAlignment="1">
      <alignment horizontal="center" vertical="center"/>
    </xf>
    <xf numFmtId="0" fontId="50" fillId="9" borderId="86" xfId="1" applyFont="1" applyFill="1" applyBorder="1" applyAlignment="1">
      <alignment horizontal="center" vertical="center"/>
    </xf>
    <xf numFmtId="0" fontId="49" fillId="0" borderId="80" xfId="1" applyFont="1" applyBorder="1">
      <alignment vertical="center"/>
    </xf>
    <xf numFmtId="2" fontId="16" fillId="2" borderId="74" xfId="1" applyNumberFormat="1" applyFont="1" applyFill="1" applyBorder="1" applyProtection="1">
      <alignment vertical="center"/>
      <protection locked="0"/>
    </xf>
    <xf numFmtId="0" fontId="49" fillId="0" borderId="77" xfId="1" applyFont="1" applyBorder="1">
      <alignment vertical="center"/>
    </xf>
    <xf numFmtId="0" fontId="49" fillId="8" borderId="10" xfId="1" applyFont="1" applyFill="1" applyBorder="1" applyAlignment="1" applyProtection="1">
      <alignment vertical="top"/>
      <protection locked="0"/>
    </xf>
    <xf numFmtId="0" fontId="49" fillId="8" borderId="8" xfId="1" applyFont="1" applyFill="1" applyBorder="1" applyAlignment="1" applyProtection="1">
      <alignment vertical="top"/>
      <protection locked="0"/>
    </xf>
    <xf numFmtId="0" fontId="49" fillId="8" borderId="9" xfId="1" applyFont="1" applyFill="1" applyBorder="1" applyAlignment="1" applyProtection="1">
      <alignment vertical="top"/>
      <protection locked="0"/>
    </xf>
    <xf numFmtId="0" fontId="49" fillId="8" borderId="87" xfId="1" applyFont="1" applyFill="1" applyBorder="1" applyAlignment="1" applyProtection="1">
      <alignment vertical="top"/>
      <protection locked="0"/>
    </xf>
    <xf numFmtId="0" fontId="49" fillId="8" borderId="3" xfId="1" applyFont="1" applyFill="1" applyBorder="1" applyAlignment="1" applyProtection="1">
      <alignment vertical="top"/>
      <protection locked="0"/>
    </xf>
    <xf numFmtId="0" fontId="49" fillId="8" borderId="22" xfId="1" applyFont="1" applyFill="1" applyBorder="1" applyAlignment="1" applyProtection="1">
      <alignment vertical="top"/>
      <protection locked="0"/>
    </xf>
    <xf numFmtId="0" fontId="49" fillId="0" borderId="10" xfId="1" applyFont="1" applyBorder="1" applyAlignment="1">
      <alignment vertical="center" shrinkToFit="1"/>
    </xf>
    <xf numFmtId="0" fontId="49" fillId="0" borderId="8" xfId="1" applyFont="1" applyBorder="1" applyAlignment="1">
      <alignment vertical="center" shrinkToFit="1"/>
    </xf>
    <xf numFmtId="0" fontId="49" fillId="0" borderId="11" xfId="1" applyFont="1" applyBorder="1" applyAlignment="1">
      <alignment vertical="center" shrinkToFit="1"/>
    </xf>
    <xf numFmtId="0" fontId="49" fillId="0" borderId="87" xfId="1" applyFont="1" applyBorder="1" applyAlignment="1">
      <alignment vertical="center" shrinkToFit="1"/>
    </xf>
    <xf numFmtId="0" fontId="49" fillId="0" borderId="3" xfId="1" applyFont="1" applyBorder="1" applyAlignment="1">
      <alignment vertical="center" shrinkToFit="1"/>
    </xf>
    <xf numFmtId="0" fontId="49" fillId="0" borderId="79" xfId="1" applyFont="1" applyBorder="1" applyAlignment="1">
      <alignment vertical="center" shrinkToFit="1"/>
    </xf>
    <xf numFmtId="0" fontId="49" fillId="2" borderId="48" xfId="1" applyFont="1" applyFill="1" applyBorder="1" applyAlignment="1" applyProtection="1">
      <alignment horizontal="center" vertical="center"/>
      <protection locked="0"/>
    </xf>
    <xf numFmtId="0" fontId="49" fillId="0" borderId="78" xfId="1" applyFont="1" applyBorder="1">
      <alignment vertical="center"/>
    </xf>
    <xf numFmtId="0" fontId="49" fillId="2" borderId="26" xfId="1" applyFont="1" applyFill="1" applyBorder="1" applyAlignment="1" applyProtection="1">
      <alignment horizontal="center" vertical="center"/>
      <protection locked="0"/>
    </xf>
    <xf numFmtId="0" fontId="49" fillId="0" borderId="55" xfId="1" applyFont="1" applyBorder="1" applyAlignment="1">
      <alignment horizontal="center" vertical="center"/>
    </xf>
    <xf numFmtId="0" fontId="49" fillId="0" borderId="56" xfId="1" applyFont="1" applyBorder="1" applyAlignment="1">
      <alignment horizontal="center" vertical="center"/>
    </xf>
    <xf numFmtId="0" fontId="49" fillId="0" borderId="56" xfId="1" applyFont="1" applyBorder="1">
      <alignment vertical="center"/>
    </xf>
    <xf numFmtId="0" fontId="49" fillId="0" borderId="56" xfId="1" applyFont="1" applyBorder="1" applyAlignment="1">
      <alignment vertical="center" shrinkToFit="1"/>
    </xf>
    <xf numFmtId="0" fontId="49" fillId="0" borderId="57" xfId="1" applyFont="1" applyBorder="1" applyAlignment="1">
      <alignment vertical="center" shrinkToFit="1"/>
    </xf>
    <xf numFmtId="0" fontId="49" fillId="2" borderId="55" xfId="1" applyFont="1" applyFill="1" applyBorder="1" applyAlignment="1" applyProtection="1">
      <alignment horizontal="center" vertical="center"/>
      <protection locked="0"/>
    </xf>
    <xf numFmtId="0" fontId="49" fillId="2" borderId="56" xfId="1" applyFont="1" applyFill="1" applyBorder="1" applyAlignment="1" applyProtection="1">
      <alignment horizontal="center" vertical="center"/>
      <protection locked="0"/>
    </xf>
    <xf numFmtId="0" fontId="49" fillId="2" borderId="57" xfId="1" applyFont="1" applyFill="1" applyBorder="1" applyAlignment="1" applyProtection="1">
      <alignment horizontal="center" vertical="center"/>
      <protection locked="0"/>
    </xf>
    <xf numFmtId="0" fontId="50" fillId="0" borderId="83" xfId="1" applyFont="1" applyBorder="1">
      <alignment vertical="center"/>
    </xf>
    <xf numFmtId="0" fontId="50" fillId="0" borderId="84" xfId="1" applyFont="1" applyBorder="1">
      <alignment vertical="center"/>
    </xf>
    <xf numFmtId="0" fontId="50" fillId="0" borderId="86" xfId="1" applyFont="1" applyBorder="1">
      <alignment vertical="center"/>
    </xf>
    <xf numFmtId="0" fontId="50" fillId="0" borderId="83" xfId="1" applyFont="1" applyBorder="1" applyAlignment="1">
      <alignment horizontal="center" vertical="center"/>
    </xf>
    <xf numFmtId="0" fontId="50" fillId="0" borderId="84" xfId="1" applyFont="1" applyBorder="1" applyAlignment="1">
      <alignment horizontal="center" vertical="center"/>
    </xf>
    <xf numFmtId="0" fontId="50" fillId="0" borderId="86" xfId="1" applyFont="1" applyBorder="1" applyAlignment="1">
      <alignment horizontal="center" vertical="center"/>
    </xf>
    <xf numFmtId="0" fontId="49" fillId="0" borderId="7" xfId="1" applyFont="1" applyBorder="1" applyAlignment="1">
      <alignment horizontal="center" vertical="center"/>
    </xf>
    <xf numFmtId="0" fontId="49" fillId="0" borderId="8" xfId="1" applyFont="1" applyBorder="1" applyAlignment="1">
      <alignment horizontal="center" vertical="center"/>
    </xf>
    <xf numFmtId="0" fontId="49" fillId="0" borderId="9" xfId="1" applyFont="1" applyBorder="1" applyAlignment="1">
      <alignment horizontal="center" vertical="center"/>
    </xf>
    <xf numFmtId="0" fontId="49" fillId="0" borderId="15" xfId="1" applyFont="1" applyBorder="1" applyAlignment="1">
      <alignment horizontal="center" vertical="center"/>
    </xf>
    <xf numFmtId="0" fontId="49" fillId="0" borderId="1" xfId="1" applyFont="1" applyBorder="1" applyAlignment="1">
      <alignment horizontal="center" vertical="center"/>
    </xf>
    <xf numFmtId="0" fontId="49" fillId="0" borderId="16" xfId="1" applyFont="1" applyBorder="1" applyAlignment="1">
      <alignment horizontal="center" vertical="center"/>
    </xf>
    <xf numFmtId="0" fontId="49" fillId="2" borderId="36" xfId="1" applyFont="1" applyFill="1" applyBorder="1" applyAlignment="1" applyProtection="1">
      <alignment horizontal="center" vertical="center"/>
      <protection locked="0"/>
    </xf>
    <xf numFmtId="0" fontId="49" fillId="0" borderId="43" xfId="1" applyFont="1" applyBorder="1" applyAlignment="1">
      <alignment horizontal="center" vertical="center" wrapText="1"/>
    </xf>
    <xf numFmtId="0" fontId="49" fillId="0" borderId="0" xfId="1" applyFont="1" applyAlignment="1">
      <alignment horizontal="center" vertical="center" wrapText="1"/>
    </xf>
    <xf numFmtId="0" fontId="49" fillId="0" borderId="61" xfId="1" applyFont="1" applyBorder="1" applyAlignment="1">
      <alignment horizontal="center" vertical="center" wrapText="1"/>
    </xf>
    <xf numFmtId="0" fontId="49" fillId="0" borderId="20" xfId="1" applyFont="1" applyBorder="1">
      <alignment vertical="center"/>
    </xf>
    <xf numFmtId="0" fontId="49" fillId="0" borderId="20" xfId="1" applyFont="1" applyBorder="1" applyAlignment="1">
      <alignment vertical="center" shrinkToFit="1"/>
    </xf>
    <xf numFmtId="0" fontId="49" fillId="0" borderId="21" xfId="1" applyFont="1" applyBorder="1" applyAlignment="1">
      <alignment vertical="center" shrinkToFit="1"/>
    </xf>
    <xf numFmtId="0" fontId="49" fillId="2" borderId="19" xfId="1" applyFont="1" applyFill="1" applyBorder="1" applyAlignment="1" applyProtection="1">
      <alignment horizontal="center" vertical="center"/>
      <protection locked="0"/>
    </xf>
    <xf numFmtId="0" fontId="49" fillId="2" borderId="20" xfId="1" applyFont="1" applyFill="1" applyBorder="1" applyAlignment="1" applyProtection="1">
      <alignment horizontal="center" vertical="center"/>
      <protection locked="0"/>
    </xf>
    <xf numFmtId="0" fontId="49" fillId="2" borderId="21" xfId="1" applyFont="1" applyFill="1" applyBorder="1" applyAlignment="1" applyProtection="1">
      <alignment horizontal="center" vertical="center"/>
      <protection locked="0"/>
    </xf>
    <xf numFmtId="0" fontId="49" fillId="0" borderId="73" xfId="1" applyFont="1" applyBorder="1">
      <alignment vertical="center"/>
    </xf>
    <xf numFmtId="0" fontId="49" fillId="0" borderId="73" xfId="1" applyFont="1" applyBorder="1" applyAlignment="1">
      <alignment vertical="center" shrinkToFit="1"/>
    </xf>
    <xf numFmtId="0" fontId="49" fillId="0" borderId="89" xfId="1" applyFont="1" applyBorder="1" applyAlignment="1">
      <alignment vertical="center" shrinkToFit="1"/>
    </xf>
    <xf numFmtId="0" fontId="49" fillId="2" borderId="72" xfId="1" applyFont="1" applyFill="1" applyBorder="1" applyAlignment="1" applyProtection="1">
      <alignment horizontal="center" vertical="center"/>
      <protection locked="0"/>
    </xf>
    <xf numFmtId="0" fontId="49" fillId="2" borderId="73" xfId="1" applyFont="1" applyFill="1" applyBorder="1" applyAlignment="1" applyProtection="1">
      <alignment horizontal="center" vertical="center"/>
      <protection locked="0"/>
    </xf>
    <xf numFmtId="0" fontId="49" fillId="2" borderId="89" xfId="1" applyFont="1" applyFill="1" applyBorder="1" applyAlignment="1" applyProtection="1">
      <alignment horizontal="center" vertical="center"/>
      <protection locked="0"/>
    </xf>
    <xf numFmtId="0" fontId="49" fillId="0" borderId="19" xfId="1" applyFont="1" applyBorder="1" applyAlignment="1">
      <alignment horizontal="center" vertical="center" wrapText="1"/>
    </xf>
    <xf numFmtId="0" fontId="49" fillId="0" borderId="20" xfId="1" applyFont="1" applyBorder="1" applyAlignment="1">
      <alignment horizontal="center" vertical="center" wrapText="1"/>
    </xf>
    <xf numFmtId="0" fontId="49" fillId="0" borderId="26" xfId="1" applyFont="1" applyBorder="1" applyAlignment="1">
      <alignment horizontal="center" vertical="center" wrapText="1"/>
    </xf>
    <xf numFmtId="0" fontId="49" fillId="0" borderId="27" xfId="1" applyFont="1" applyBorder="1" applyAlignment="1">
      <alignment horizontal="center" vertical="center" wrapText="1"/>
    </xf>
    <xf numFmtId="0" fontId="49" fillId="0" borderId="36" xfId="1" applyFont="1" applyBorder="1" applyAlignment="1">
      <alignment horizontal="center" vertical="center" wrapText="1"/>
    </xf>
    <xf numFmtId="0" fontId="49" fillId="0" borderId="37" xfId="1" applyFont="1" applyBorder="1" applyAlignment="1">
      <alignment horizontal="center" vertical="center" wrapText="1"/>
    </xf>
    <xf numFmtId="0" fontId="49" fillId="0" borderId="81" xfId="1" applyFont="1" applyBorder="1" applyAlignment="1">
      <alignment horizontal="left" vertical="center"/>
    </xf>
    <xf numFmtId="0" fontId="49" fillId="0" borderId="2" xfId="1" applyFont="1" applyBorder="1" applyAlignment="1">
      <alignment horizontal="left" vertical="center"/>
    </xf>
    <xf numFmtId="0" fontId="49" fillId="0" borderId="82" xfId="1" applyFont="1" applyBorder="1" applyAlignment="1">
      <alignment horizontal="left" vertical="center"/>
    </xf>
    <xf numFmtId="0" fontId="16" fillId="0" borderId="55" xfId="1" applyFont="1" applyBorder="1" applyAlignment="1">
      <alignment horizontal="right" vertical="center"/>
    </xf>
    <xf numFmtId="0" fontId="16" fillId="0" borderId="56" xfId="1" applyFont="1" applyBorder="1" applyAlignment="1">
      <alignment horizontal="right" vertical="center"/>
    </xf>
    <xf numFmtId="0" fontId="16" fillId="0" borderId="17" xfId="1" applyFont="1" applyBorder="1" applyAlignment="1">
      <alignment horizontal="right" vertical="center"/>
    </xf>
    <xf numFmtId="0" fontId="49" fillId="0" borderId="16" xfId="1" applyFont="1" applyBorder="1" applyAlignment="1">
      <alignment horizontal="left" vertical="center"/>
    </xf>
    <xf numFmtId="0" fontId="49" fillId="0" borderId="56" xfId="1" applyFont="1" applyBorder="1" applyAlignment="1">
      <alignment horizontal="left" vertical="center"/>
    </xf>
    <xf numFmtId="0" fontId="49" fillId="0" borderId="57" xfId="1" applyFont="1" applyBorder="1" applyAlignment="1">
      <alignment horizontal="left" vertical="center"/>
    </xf>
    <xf numFmtId="0" fontId="49" fillId="0" borderId="48" xfId="1" applyFont="1" applyBorder="1" applyAlignment="1">
      <alignment horizontal="center" vertical="center" wrapText="1"/>
    </xf>
    <xf numFmtId="0" fontId="49" fillId="0" borderId="72" xfId="1" applyFont="1" applyBorder="1" applyAlignment="1">
      <alignment horizontal="center" vertical="center"/>
    </xf>
    <xf numFmtId="0" fontId="49" fillId="0" borderId="73" xfId="1" applyFont="1" applyBorder="1" applyAlignment="1">
      <alignment horizontal="center" vertical="center"/>
    </xf>
    <xf numFmtId="0" fontId="49" fillId="0" borderId="49" xfId="1" applyFont="1" applyBorder="1" applyAlignment="1">
      <alignment vertical="center" wrapText="1"/>
    </xf>
    <xf numFmtId="0" fontId="49" fillId="0" borderId="65" xfId="1" applyFont="1" applyBorder="1" applyAlignment="1">
      <alignment vertical="center" shrinkToFit="1"/>
    </xf>
    <xf numFmtId="0" fontId="49" fillId="0" borderId="0" xfId="1" applyFont="1" applyAlignment="1">
      <alignment vertical="center" shrinkToFit="1"/>
    </xf>
    <xf numFmtId="0" fontId="49" fillId="0" borderId="44" xfId="1" applyFont="1" applyBorder="1" applyAlignment="1">
      <alignment vertical="center" shrinkToFit="1"/>
    </xf>
    <xf numFmtId="0" fontId="49" fillId="7" borderId="81" xfId="1" applyFont="1" applyFill="1" applyBorder="1">
      <alignment vertical="center"/>
    </xf>
    <xf numFmtId="0" fontId="49" fillId="7" borderId="2" xfId="1" applyFont="1" applyFill="1" applyBorder="1">
      <alignment vertical="center"/>
    </xf>
    <xf numFmtId="0" fontId="49" fillId="7" borderId="82" xfId="1" applyFont="1" applyFill="1" applyBorder="1">
      <alignment vertical="center"/>
    </xf>
    <xf numFmtId="0" fontId="50" fillId="0" borderId="45" xfId="1" applyFont="1" applyBorder="1">
      <alignment vertical="center"/>
    </xf>
    <xf numFmtId="0" fontId="50" fillId="0" borderId="46" xfId="1" applyFont="1" applyBorder="1">
      <alignment vertical="center"/>
    </xf>
    <xf numFmtId="0" fontId="50" fillId="0" borderId="10" xfId="1" applyFont="1" applyBorder="1">
      <alignment vertical="center"/>
    </xf>
    <xf numFmtId="0" fontId="50" fillId="0" borderId="45" xfId="1" applyFont="1" applyBorder="1" applyAlignment="1">
      <alignment horizontal="center" vertical="center"/>
    </xf>
    <xf numFmtId="0" fontId="50" fillId="0" borderId="46" xfId="1" applyFont="1" applyBorder="1" applyAlignment="1">
      <alignment horizontal="center" vertical="center"/>
    </xf>
    <xf numFmtId="0" fontId="50" fillId="0" borderId="47" xfId="1" applyFont="1" applyBorder="1" applyAlignment="1">
      <alignment horizontal="center" vertical="center"/>
    </xf>
    <xf numFmtId="2" fontId="16" fillId="2" borderId="74" xfId="1" applyNumberFormat="1" applyFont="1" applyFill="1" applyBorder="1" applyAlignment="1" applyProtection="1">
      <alignment horizontal="center" vertical="center"/>
      <protection locked="0"/>
    </xf>
    <xf numFmtId="0" fontId="50" fillId="0" borderId="41" xfId="1" applyFont="1" applyBorder="1">
      <alignment vertical="center"/>
    </xf>
    <xf numFmtId="0" fontId="50" fillId="0" borderId="41" xfId="1" applyFont="1" applyBorder="1" applyAlignment="1">
      <alignment horizontal="center" vertical="center" wrapText="1"/>
    </xf>
    <xf numFmtId="0" fontId="50" fillId="0" borderId="83" xfId="1" applyFont="1" applyBorder="1" applyAlignment="1">
      <alignment horizontal="center" vertical="center" wrapText="1"/>
    </xf>
    <xf numFmtId="0" fontId="50" fillId="0" borderId="82" xfId="1" applyFont="1" applyBorder="1" applyAlignment="1">
      <alignment horizontal="center" vertical="center"/>
    </xf>
    <xf numFmtId="0" fontId="50" fillId="0" borderId="41" xfId="1" applyFont="1" applyBorder="1" applyAlignment="1">
      <alignment horizontal="center" vertical="center"/>
    </xf>
    <xf numFmtId="0" fontId="49" fillId="0" borderId="48" xfId="1" applyFont="1" applyBorder="1">
      <alignment vertical="center"/>
    </xf>
    <xf numFmtId="0" fontId="16" fillId="2" borderId="48" xfId="1" applyFont="1" applyFill="1" applyBorder="1" applyAlignment="1" applyProtection="1">
      <alignment horizontal="center" vertical="center"/>
      <protection locked="0"/>
    </xf>
    <xf numFmtId="0" fontId="16" fillId="2" borderId="49" xfId="1" applyFont="1" applyFill="1" applyBorder="1" applyAlignment="1" applyProtection="1">
      <alignment horizontal="center" vertical="center"/>
      <protection locked="0"/>
    </xf>
    <xf numFmtId="0" fontId="16" fillId="2" borderId="50" xfId="1" applyFont="1" applyFill="1" applyBorder="1" applyAlignment="1" applyProtection="1">
      <alignment horizontal="center" vertical="center"/>
      <protection locked="0"/>
    </xf>
    <xf numFmtId="0" fontId="49" fillId="0" borderId="26" xfId="1" applyFont="1" applyBorder="1">
      <alignment vertical="center"/>
    </xf>
    <xf numFmtId="0" fontId="16" fillId="2" borderId="26" xfId="1" applyFont="1" applyFill="1" applyBorder="1" applyAlignment="1" applyProtection="1">
      <alignment horizontal="center" vertical="center"/>
      <protection locked="0"/>
    </xf>
    <xf numFmtId="0" fontId="16" fillId="2" borderId="27" xfId="1" applyFont="1" applyFill="1" applyBorder="1" applyAlignment="1" applyProtection="1">
      <alignment horizontal="center" vertical="center"/>
      <protection locked="0"/>
    </xf>
    <xf numFmtId="0" fontId="16" fillId="2" borderId="28" xfId="1" applyFont="1" applyFill="1" applyBorder="1" applyAlignment="1" applyProtection="1">
      <alignment horizontal="center" vertical="center"/>
      <protection locked="0"/>
    </xf>
    <xf numFmtId="0" fontId="16" fillId="2" borderId="36" xfId="1" applyFont="1" applyFill="1" applyBorder="1" applyAlignment="1" applyProtection="1">
      <alignment horizontal="center" vertical="center"/>
      <protection locked="0"/>
    </xf>
    <xf numFmtId="0" fontId="16" fillId="2" borderId="37" xfId="1" applyFont="1" applyFill="1" applyBorder="1" applyAlignment="1" applyProtection="1">
      <alignment horizontal="center" vertical="center"/>
      <protection locked="0"/>
    </xf>
    <xf numFmtId="0" fontId="16" fillId="2" borderId="38" xfId="1" applyFont="1" applyFill="1" applyBorder="1" applyAlignment="1" applyProtection="1">
      <alignment horizontal="center" vertical="center"/>
      <protection locked="0"/>
    </xf>
    <xf numFmtId="0" fontId="49" fillId="0" borderId="36" xfId="1" applyFont="1" applyBorder="1">
      <alignment vertical="center"/>
    </xf>
    <xf numFmtId="0" fontId="49" fillId="0" borderId="7" xfId="1" applyFont="1" applyBorder="1" applyAlignment="1">
      <alignment vertical="center" wrapText="1"/>
    </xf>
    <xf numFmtId="0" fontId="49" fillId="0" borderId="8" xfId="1" applyFont="1" applyBorder="1">
      <alignment vertical="center"/>
    </xf>
    <xf numFmtId="0" fontId="49" fillId="0" borderId="9" xfId="1" applyFont="1" applyBorder="1">
      <alignment vertical="center"/>
    </xf>
    <xf numFmtId="0" fontId="49" fillId="0" borderId="43" xfId="1" applyFont="1" applyBorder="1">
      <alignment vertical="center"/>
    </xf>
    <xf numFmtId="0" fontId="49" fillId="0" borderId="0" xfId="1" applyFont="1">
      <alignment vertical="center"/>
    </xf>
    <xf numFmtId="0" fontId="49" fillId="0" borderId="61" xfId="1" applyFont="1" applyBorder="1">
      <alignment vertical="center"/>
    </xf>
    <xf numFmtId="0" fontId="49" fillId="0" borderId="16" xfId="1" applyFont="1" applyBorder="1">
      <alignment vertical="center"/>
    </xf>
    <xf numFmtId="0" fontId="49" fillId="0" borderId="68" xfId="1" applyFont="1" applyBorder="1" applyAlignment="1">
      <alignment vertical="center" shrinkToFit="1"/>
    </xf>
    <xf numFmtId="0" fontId="49" fillId="0" borderId="71" xfId="1" applyFont="1" applyBorder="1" applyAlignment="1">
      <alignment vertical="center" shrinkToFit="1"/>
    </xf>
    <xf numFmtId="0" fontId="49" fillId="0" borderId="72" xfId="1" applyFont="1" applyBorder="1">
      <alignment vertical="center"/>
    </xf>
    <xf numFmtId="0" fontId="16" fillId="2" borderId="72" xfId="1" applyFont="1" applyFill="1" applyBorder="1" applyAlignment="1" applyProtection="1">
      <alignment horizontal="center" vertical="center"/>
      <protection locked="0"/>
    </xf>
    <xf numFmtId="0" fontId="16" fillId="2" borderId="73" xfId="1" applyFont="1" applyFill="1" applyBorder="1" applyAlignment="1" applyProtection="1">
      <alignment horizontal="center" vertical="center"/>
      <protection locked="0"/>
    </xf>
    <xf numFmtId="0" fontId="16" fillId="2" borderId="89" xfId="1" applyFont="1" applyFill="1" applyBorder="1" applyAlignment="1" applyProtection="1">
      <alignment horizontal="center" vertical="center"/>
      <protection locked="0"/>
    </xf>
    <xf numFmtId="0" fontId="50" fillId="0" borderId="99" xfId="1" applyFont="1" applyBorder="1">
      <alignment vertical="center"/>
    </xf>
    <xf numFmtId="0" fontId="50" fillId="0" borderId="15" xfId="1" applyFont="1" applyBorder="1">
      <alignment vertical="center"/>
    </xf>
    <xf numFmtId="0" fontId="50" fillId="0" borderId="55" xfId="1" applyFont="1" applyBorder="1" applyAlignment="1">
      <alignment horizontal="center" vertical="center" wrapText="1"/>
    </xf>
    <xf numFmtId="0" fontId="50" fillId="0" borderId="56" xfId="1" applyFont="1" applyBorder="1" applyAlignment="1">
      <alignment horizontal="center" vertical="center" wrapText="1"/>
    </xf>
    <xf numFmtId="0" fontId="50" fillId="0" borderId="56" xfId="1" applyFont="1" applyBorder="1" applyAlignment="1">
      <alignment horizontal="center" vertical="center"/>
    </xf>
    <xf numFmtId="0" fontId="50" fillId="0" borderId="57" xfId="1" applyFont="1" applyBorder="1" applyAlignment="1">
      <alignment horizontal="center" vertical="center"/>
    </xf>
    <xf numFmtId="0" fontId="49" fillId="0" borderId="83" xfId="1" applyFont="1" applyBorder="1" applyAlignment="1">
      <alignment horizontal="center" vertical="center"/>
    </xf>
    <xf numFmtId="0" fontId="49" fillId="0" borderId="84" xfId="1" applyFont="1" applyBorder="1" applyAlignment="1">
      <alignment horizontal="center" vertical="center"/>
    </xf>
    <xf numFmtId="0" fontId="50" fillId="0" borderId="98" xfId="1" applyFont="1" applyBorder="1">
      <alignment vertical="center"/>
    </xf>
    <xf numFmtId="0" fontId="50" fillId="0" borderId="7" xfId="1" applyFont="1" applyBorder="1">
      <alignment vertical="center"/>
    </xf>
    <xf numFmtId="0" fontId="50" fillId="0" borderId="45" xfId="1" applyFont="1" applyBorder="1" applyAlignment="1">
      <alignment horizontal="center" vertical="center" wrapText="1"/>
    </xf>
    <xf numFmtId="0" fontId="50" fillId="0" borderId="46" xfId="1" applyFont="1" applyBorder="1" applyAlignment="1">
      <alignment horizontal="center" vertical="center" wrapText="1"/>
    </xf>
    <xf numFmtId="0" fontId="51" fillId="0" borderId="53" xfId="1" applyFont="1" applyBorder="1" applyAlignment="1">
      <alignment vertical="center" wrapText="1"/>
    </xf>
    <xf numFmtId="0" fontId="51" fillId="0" borderId="56" xfId="1" applyFont="1" applyBorder="1" applyAlignment="1">
      <alignment vertical="center" wrapText="1"/>
    </xf>
    <xf numFmtId="0" fontId="49" fillId="0" borderId="20" xfId="1" applyFont="1" applyBorder="1" applyAlignment="1">
      <alignment horizontal="center" vertical="center"/>
    </xf>
    <xf numFmtId="0" fontId="51" fillId="0" borderId="46" xfId="1" applyFont="1" applyBorder="1" applyAlignment="1">
      <alignment vertical="center" wrapText="1"/>
    </xf>
    <xf numFmtId="0" fontId="51" fillId="0" borderId="20" xfId="1" applyFont="1" applyBorder="1" applyAlignment="1">
      <alignment vertical="center" wrapText="1"/>
    </xf>
    <xf numFmtId="0" fontId="49" fillId="0" borderId="46" xfId="1" applyFont="1" applyBorder="1" applyAlignment="1">
      <alignment horizontal="center" vertical="center"/>
    </xf>
    <xf numFmtId="0" fontId="49" fillId="0" borderId="53" xfId="1" applyFont="1" applyBorder="1" applyAlignment="1">
      <alignment horizontal="center" vertical="center"/>
    </xf>
    <xf numFmtId="0" fontId="49" fillId="0" borderId="46" xfId="1" applyFont="1" applyBorder="1" applyAlignment="1">
      <alignment vertical="center" shrinkToFit="1"/>
    </xf>
    <xf numFmtId="0" fontId="49" fillId="0" borderId="53" xfId="1" applyFont="1" applyBorder="1" applyAlignment="1">
      <alignment vertical="center" shrinkToFit="1"/>
    </xf>
    <xf numFmtId="0" fontId="50" fillId="0" borderId="81" xfId="1" applyFont="1" applyBorder="1">
      <alignment vertical="center"/>
    </xf>
    <xf numFmtId="0" fontId="50" fillId="0" borderId="2" xfId="1" applyFont="1" applyBorder="1">
      <alignment vertical="center"/>
    </xf>
    <xf numFmtId="0" fontId="50" fillId="0" borderId="84" xfId="1" applyFont="1" applyBorder="1" applyAlignment="1">
      <alignment horizontal="center" vertical="center" wrapText="1"/>
    </xf>
    <xf numFmtId="0" fontId="49" fillId="0" borderId="2" xfId="1" applyFont="1" applyBorder="1" applyAlignment="1">
      <alignment horizontal="center" vertical="center"/>
    </xf>
    <xf numFmtId="0" fontId="16" fillId="0" borderId="83" xfId="1" applyFont="1" applyBorder="1">
      <alignment vertical="center"/>
    </xf>
    <xf numFmtId="0" fontId="16" fillId="0" borderId="84" xfId="1" applyFont="1" applyBorder="1">
      <alignment vertical="center"/>
    </xf>
    <xf numFmtId="0" fontId="16" fillId="0" borderId="86" xfId="1" applyFont="1" applyBorder="1">
      <alignment vertical="center"/>
    </xf>
    <xf numFmtId="0" fontId="49" fillId="0" borderId="2" xfId="1" applyFont="1" applyBorder="1">
      <alignment vertical="center"/>
    </xf>
    <xf numFmtId="0" fontId="49" fillId="0" borderId="81" xfId="1" applyFont="1" applyBorder="1" applyAlignment="1">
      <alignment horizontal="center" vertical="center"/>
    </xf>
    <xf numFmtId="0" fontId="49" fillId="0" borderId="82" xfId="1" applyFont="1" applyBorder="1" applyAlignment="1">
      <alignment horizontal="center" vertical="center"/>
    </xf>
    <xf numFmtId="0" fontId="16" fillId="2" borderId="83" xfId="1" applyFont="1" applyFill="1" applyBorder="1" applyProtection="1">
      <alignment vertical="center"/>
      <protection locked="0"/>
    </xf>
    <xf numFmtId="0" fontId="16" fillId="2" borderId="84" xfId="1" applyFont="1" applyFill="1" applyBorder="1" applyProtection="1">
      <alignment vertical="center"/>
      <protection locked="0"/>
    </xf>
    <xf numFmtId="0" fontId="16" fillId="2" borderId="86" xfId="1" applyFont="1" applyFill="1" applyBorder="1" applyProtection="1">
      <alignment vertical="center"/>
      <protection locked="0"/>
    </xf>
    <xf numFmtId="0" fontId="16" fillId="0" borderId="52" xfId="1" applyFont="1" applyBorder="1" applyAlignment="1">
      <alignment horizontal="right" vertical="center"/>
    </xf>
    <xf numFmtId="0" fontId="16" fillId="0" borderId="53" xfId="1" applyFont="1" applyBorder="1" applyAlignment="1">
      <alignment horizontal="right" vertical="center"/>
    </xf>
    <xf numFmtId="0" fontId="16" fillId="0" borderId="46" xfId="1" applyFont="1" applyBorder="1" applyAlignment="1">
      <alignment horizontal="right" vertical="center"/>
    </xf>
    <xf numFmtId="0" fontId="16" fillId="0" borderId="47" xfId="1" applyFont="1" applyBorder="1" applyAlignment="1">
      <alignment horizontal="right" vertical="center"/>
    </xf>
    <xf numFmtId="0" fontId="49" fillId="0" borderId="0" xfId="1" applyFont="1" applyAlignment="1">
      <alignment horizontal="left" vertical="center"/>
    </xf>
    <xf numFmtId="0" fontId="16" fillId="0" borderId="52" xfId="1" applyFont="1" applyBorder="1">
      <alignment vertical="center"/>
    </xf>
    <xf numFmtId="0" fontId="16" fillId="0" borderId="53" xfId="1" applyFont="1" applyBorder="1">
      <alignment vertical="center"/>
    </xf>
    <xf numFmtId="0" fontId="16" fillId="0" borderId="54" xfId="1" applyFont="1" applyBorder="1">
      <alignment vertical="center"/>
    </xf>
    <xf numFmtId="0" fontId="16" fillId="2" borderId="3" xfId="1" applyFont="1" applyFill="1" applyBorder="1" applyProtection="1">
      <alignment vertical="center"/>
      <protection locked="0"/>
    </xf>
    <xf numFmtId="0" fontId="16" fillId="2" borderId="69" xfId="1" applyFont="1" applyFill="1" applyBorder="1" applyProtection="1">
      <alignment vertical="center"/>
      <protection locked="0"/>
    </xf>
    <xf numFmtId="0" fontId="49" fillId="0" borderId="57" xfId="1" applyFont="1" applyBorder="1" applyAlignment="1">
      <alignment horizontal="center" vertical="center"/>
    </xf>
    <xf numFmtId="176" fontId="16" fillId="8" borderId="0" xfId="1" applyNumberFormat="1" applyFont="1" applyFill="1" applyAlignment="1">
      <alignment horizontal="center" vertical="center"/>
    </xf>
    <xf numFmtId="0" fontId="16" fillId="2" borderId="0" xfId="1" applyFont="1" applyFill="1" applyProtection="1">
      <alignment vertical="center"/>
      <protection locked="0"/>
    </xf>
    <xf numFmtId="0" fontId="49" fillId="2" borderId="1" xfId="1" applyFont="1" applyFill="1" applyBorder="1" applyProtection="1">
      <alignment vertical="center"/>
      <protection locked="0"/>
    </xf>
    <xf numFmtId="0" fontId="7" fillId="0" borderId="0" xfId="1" applyFont="1" applyAlignment="1">
      <alignment vertical="center" shrinkToFit="1"/>
    </xf>
    <xf numFmtId="0" fontId="7" fillId="0" borderId="63" xfId="1" applyFont="1" applyBorder="1">
      <alignment vertical="center"/>
    </xf>
    <xf numFmtId="0" fontId="7" fillId="0" borderId="65" xfId="1" applyFont="1" applyBorder="1">
      <alignment vertical="center"/>
    </xf>
    <xf numFmtId="0" fontId="7" fillId="0" borderId="65" xfId="1" applyFont="1" applyBorder="1" applyAlignment="1">
      <alignment vertical="center" shrinkToFit="1"/>
    </xf>
    <xf numFmtId="0" fontId="7" fillId="0" borderId="61" xfId="1" applyFont="1" applyBorder="1" applyAlignment="1">
      <alignment vertical="center" shrinkToFit="1"/>
    </xf>
    <xf numFmtId="0" fontId="7" fillId="0" borderId="87" xfId="1" applyFont="1" applyBorder="1" applyAlignment="1">
      <alignment vertical="center" shrinkToFit="1"/>
    </xf>
    <xf numFmtId="0" fontId="7" fillId="0" borderId="3" xfId="1" applyFont="1" applyBorder="1" applyAlignment="1">
      <alignment vertical="center" shrinkToFit="1"/>
    </xf>
    <xf numFmtId="0" fontId="7" fillId="0" borderId="22" xfId="1" applyFont="1" applyBorder="1" applyAlignment="1">
      <alignment vertical="center" shrinkToFit="1"/>
    </xf>
    <xf numFmtId="0" fontId="7" fillId="0" borderId="45" xfId="1" applyFont="1" applyBorder="1" applyAlignment="1">
      <alignment horizontal="center" vertical="center"/>
    </xf>
    <xf numFmtId="0" fontId="7" fillId="0" borderId="46" xfId="1" applyFont="1" applyBorder="1" applyAlignment="1">
      <alignment horizontal="center" vertical="center"/>
    </xf>
    <xf numFmtId="0" fontId="7" fillId="0" borderId="47" xfId="1" applyFont="1" applyBorder="1" applyAlignment="1">
      <alignment horizontal="center" vertical="center"/>
    </xf>
    <xf numFmtId="0" fontId="7" fillId="0" borderId="55" xfId="1" applyFont="1" applyBorder="1" applyAlignment="1">
      <alignment horizontal="center" vertical="center"/>
    </xf>
    <xf numFmtId="0" fontId="7" fillId="0" borderId="56" xfId="1" applyFont="1" applyBorder="1" applyAlignment="1">
      <alignment horizontal="center" vertical="center"/>
    </xf>
    <xf numFmtId="0" fontId="7" fillId="0" borderId="57" xfId="1" applyFont="1" applyBorder="1" applyAlignment="1">
      <alignment horizontal="center" vertical="center"/>
    </xf>
    <xf numFmtId="0" fontId="7" fillId="0" borderId="10" xfId="1" applyFont="1" applyBorder="1" applyAlignment="1">
      <alignment horizontal="center" vertical="center"/>
    </xf>
    <xf numFmtId="0" fontId="7" fillId="0" borderId="17" xfId="1" applyFont="1" applyBorder="1" applyAlignment="1">
      <alignment horizontal="center" vertical="center"/>
    </xf>
    <xf numFmtId="0" fontId="7" fillId="11" borderId="78" xfId="1" applyFont="1" applyFill="1" applyBorder="1" applyAlignment="1">
      <alignment horizontal="left" vertical="center"/>
    </xf>
    <xf numFmtId="0" fontId="7" fillId="11" borderId="69" xfId="1" applyFont="1" applyFill="1" applyBorder="1" applyAlignment="1">
      <alignment horizontal="left" vertical="center"/>
    </xf>
    <xf numFmtId="0" fontId="7" fillId="11" borderId="80" xfId="1" applyFont="1" applyFill="1" applyBorder="1" applyAlignment="1">
      <alignment horizontal="left" vertical="center"/>
    </xf>
    <xf numFmtId="0" fontId="7" fillId="11" borderId="74" xfId="1" applyFont="1" applyFill="1" applyBorder="1" applyAlignment="1">
      <alignment horizontal="left" vertical="center"/>
    </xf>
    <xf numFmtId="0" fontId="7" fillId="11" borderId="69" xfId="1" applyFont="1" applyFill="1" applyBorder="1" applyAlignment="1">
      <alignment horizontal="center" vertical="center"/>
    </xf>
    <xf numFmtId="0" fontId="7" fillId="11" borderId="74" xfId="1" applyFont="1" applyFill="1" applyBorder="1" applyAlignment="1">
      <alignment horizontal="center" vertical="center"/>
    </xf>
    <xf numFmtId="0" fontId="7" fillId="11" borderId="70" xfId="1" applyFont="1" applyFill="1" applyBorder="1" applyAlignment="1">
      <alignment horizontal="left" vertical="center"/>
    </xf>
    <xf numFmtId="0" fontId="7" fillId="11" borderId="75" xfId="1" applyFont="1" applyFill="1" applyBorder="1" applyAlignment="1">
      <alignment horizontal="left" vertical="center"/>
    </xf>
    <xf numFmtId="0" fontId="7" fillId="0" borderId="78" xfId="1" applyFont="1" applyBorder="1" applyAlignment="1">
      <alignment horizontal="left" vertical="center"/>
    </xf>
    <xf numFmtId="0" fontId="7" fillId="0" borderId="69" xfId="1" applyFont="1" applyBorder="1" applyAlignment="1">
      <alignment horizontal="left" vertical="center"/>
    </xf>
    <xf numFmtId="0" fontId="7" fillId="0" borderId="80" xfId="1" applyFont="1" applyBorder="1" applyAlignment="1">
      <alignment horizontal="left" vertical="center"/>
    </xf>
    <xf numFmtId="0" fontId="7" fillId="0" borderId="74" xfId="1" applyFont="1" applyBorder="1" applyAlignment="1">
      <alignment horizontal="left" vertical="center"/>
    </xf>
    <xf numFmtId="0" fontId="11" fillId="2" borderId="69" xfId="1" applyFont="1" applyFill="1" applyBorder="1" applyAlignment="1" applyProtection="1">
      <alignment horizontal="left" vertical="center"/>
      <protection locked="0"/>
    </xf>
    <xf numFmtId="0" fontId="11" fillId="2" borderId="74" xfId="1" applyFont="1" applyFill="1" applyBorder="1" applyAlignment="1" applyProtection="1">
      <alignment horizontal="left" vertical="center"/>
      <protection locked="0"/>
    </xf>
    <xf numFmtId="0" fontId="7" fillId="0" borderId="69" xfId="1" applyFont="1" applyBorder="1" applyAlignment="1">
      <alignment horizontal="right" vertical="center"/>
    </xf>
    <xf numFmtId="0" fontId="7" fillId="0" borderId="74" xfId="1" applyFont="1" applyBorder="1" applyAlignment="1">
      <alignment horizontal="right" vertical="center"/>
    </xf>
    <xf numFmtId="0" fontId="7" fillId="8" borderId="26" xfId="1" applyFont="1" applyFill="1" applyBorder="1" applyAlignment="1" applyProtection="1">
      <alignment horizontal="center" vertical="center"/>
      <protection locked="0"/>
    </xf>
    <xf numFmtId="0" fontId="7" fillId="8" borderId="27" xfId="1" applyFont="1" applyFill="1" applyBorder="1" applyAlignment="1" applyProtection="1">
      <alignment horizontal="center" vertical="center"/>
      <protection locked="0"/>
    </xf>
    <xf numFmtId="0" fontId="7" fillId="8" borderId="36" xfId="1" applyFont="1" applyFill="1" applyBorder="1" applyAlignment="1" applyProtection="1">
      <alignment horizontal="center" vertical="center"/>
      <protection locked="0"/>
    </xf>
    <xf numFmtId="0" fontId="7" fillId="8" borderId="37" xfId="1" applyFont="1" applyFill="1" applyBorder="1" applyAlignment="1" applyProtection="1">
      <alignment horizontal="center" vertical="center"/>
      <protection locked="0"/>
    </xf>
    <xf numFmtId="0" fontId="11" fillId="8" borderId="27" xfId="1" applyFont="1" applyFill="1" applyBorder="1" applyAlignment="1" applyProtection="1">
      <alignment horizontal="center" vertical="center"/>
      <protection locked="0"/>
    </xf>
    <xf numFmtId="0" fontId="11" fillId="8" borderId="28" xfId="1" applyFont="1" applyFill="1" applyBorder="1" applyAlignment="1" applyProtection="1">
      <alignment horizontal="center" vertical="center"/>
      <protection locked="0"/>
    </xf>
    <xf numFmtId="0" fontId="11" fillId="8" borderId="37" xfId="1" applyFont="1" applyFill="1" applyBorder="1" applyAlignment="1" applyProtection="1">
      <alignment horizontal="center" vertical="center"/>
      <protection locked="0"/>
    </xf>
    <xf numFmtId="0" fontId="11" fillId="8" borderId="38" xfId="1" applyFont="1" applyFill="1" applyBorder="1" applyAlignment="1" applyProtection="1">
      <alignment horizontal="center" vertical="center"/>
      <protection locked="0"/>
    </xf>
    <xf numFmtId="0" fontId="7" fillId="0" borderId="69" xfId="1" applyFont="1" applyBorder="1" applyAlignment="1">
      <alignment horizontal="center" vertical="center"/>
    </xf>
    <xf numFmtId="0" fontId="7" fillId="0" borderId="70" xfId="1" applyFont="1" applyBorder="1" applyAlignment="1">
      <alignment horizontal="left" vertical="center"/>
    </xf>
    <xf numFmtId="0" fontId="7" fillId="0" borderId="62" xfId="1" applyFont="1" applyBorder="1" applyAlignment="1">
      <alignment horizontal="left" vertical="center"/>
    </xf>
    <xf numFmtId="0" fontId="7" fillId="0" borderId="3" xfId="1" applyFont="1" applyBorder="1" applyAlignment="1">
      <alignment horizontal="left" vertical="center"/>
    </xf>
    <xf numFmtId="0" fontId="11" fillId="2" borderId="3" xfId="1" applyFont="1" applyFill="1" applyBorder="1" applyAlignment="1" applyProtection="1">
      <alignment horizontal="left" vertical="center"/>
      <protection locked="0"/>
    </xf>
    <xf numFmtId="0" fontId="7" fillId="0" borderId="3" xfId="1" applyFont="1" applyBorder="1" applyAlignment="1">
      <alignment horizontal="right" vertical="center"/>
    </xf>
    <xf numFmtId="0" fontId="7" fillId="8" borderId="19" xfId="1" applyFont="1" applyFill="1" applyBorder="1" applyAlignment="1" applyProtection="1">
      <alignment horizontal="center" vertical="center"/>
      <protection locked="0"/>
    </xf>
    <xf numFmtId="0" fontId="7" fillId="8" borderId="20" xfId="1" applyFont="1" applyFill="1" applyBorder="1" applyAlignment="1" applyProtection="1">
      <alignment horizontal="center" vertical="center"/>
      <protection locked="0"/>
    </xf>
    <xf numFmtId="0" fontId="11" fillId="8" borderId="20" xfId="1" applyFont="1" applyFill="1" applyBorder="1" applyAlignment="1" applyProtection="1">
      <alignment horizontal="center" vertical="center"/>
      <protection locked="0"/>
    </xf>
    <xf numFmtId="0" fontId="11" fillId="8" borderId="21" xfId="1" applyFont="1" applyFill="1" applyBorder="1" applyAlignment="1" applyProtection="1">
      <alignment horizontal="center" vertical="center"/>
      <protection locked="0"/>
    </xf>
    <xf numFmtId="0" fontId="7" fillId="0" borderId="77" xfId="1" applyFont="1" applyBorder="1" applyAlignment="1">
      <alignment horizontal="center" vertical="center"/>
    </xf>
    <xf numFmtId="0" fontId="7" fillId="0" borderId="66" xfId="1" applyFont="1" applyBorder="1" applyAlignment="1">
      <alignment horizontal="center" vertical="center"/>
    </xf>
    <xf numFmtId="0" fontId="7" fillId="0" borderId="80" xfId="1" applyFont="1" applyBorder="1" applyAlignment="1">
      <alignment horizontal="center" vertical="center"/>
    </xf>
    <xf numFmtId="0" fontId="7" fillId="0" borderId="74" xfId="1" applyFont="1" applyBorder="1" applyAlignment="1">
      <alignment horizontal="center" vertical="center"/>
    </xf>
    <xf numFmtId="0" fontId="7" fillId="3" borderId="78" xfId="1" applyFont="1" applyFill="1" applyBorder="1" applyAlignment="1">
      <alignment horizontal="left" vertical="center"/>
    </xf>
    <xf numFmtId="0" fontId="7" fillId="3" borderId="69" xfId="1" applyFont="1" applyFill="1" applyBorder="1" applyAlignment="1">
      <alignment horizontal="left" vertical="center"/>
    </xf>
    <xf numFmtId="0" fontId="7" fillId="3" borderId="58" xfId="1" applyFont="1" applyFill="1" applyBorder="1" applyAlignment="1">
      <alignment horizontal="left" vertical="center"/>
    </xf>
    <xf numFmtId="0" fontId="7" fillId="3" borderId="59" xfId="1" applyFont="1" applyFill="1" applyBorder="1" applyAlignment="1">
      <alignment horizontal="left" vertical="center"/>
    </xf>
    <xf numFmtId="0" fontId="11" fillId="6" borderId="58" xfId="1" applyFont="1" applyFill="1" applyBorder="1" applyAlignment="1" applyProtection="1">
      <alignment horizontal="center" vertical="center"/>
      <protection locked="0"/>
    </xf>
    <xf numFmtId="0" fontId="11" fillId="6" borderId="59" xfId="1" applyFont="1" applyFill="1" applyBorder="1" applyAlignment="1" applyProtection="1">
      <alignment horizontal="center" vertical="center"/>
      <protection locked="0"/>
    </xf>
    <xf numFmtId="0" fontId="11" fillId="6" borderId="60" xfId="1" applyFont="1" applyFill="1" applyBorder="1" applyAlignment="1" applyProtection="1">
      <alignment horizontal="center" vertical="center"/>
      <protection locked="0"/>
    </xf>
    <xf numFmtId="0" fontId="11" fillId="6" borderId="15" xfId="1" applyFont="1" applyFill="1" applyBorder="1" applyAlignment="1" applyProtection="1">
      <alignment horizontal="center" vertical="center"/>
      <protection locked="0"/>
    </xf>
    <xf numFmtId="0" fontId="11" fillId="6" borderId="1" xfId="1" applyFont="1" applyFill="1" applyBorder="1" applyAlignment="1" applyProtection="1">
      <alignment horizontal="center" vertical="center"/>
      <protection locked="0"/>
    </xf>
    <xf numFmtId="0" fontId="11" fillId="6" borderId="16" xfId="1" applyFont="1" applyFill="1" applyBorder="1" applyAlignment="1" applyProtection="1">
      <alignment horizontal="center" vertical="center"/>
      <protection locked="0"/>
    </xf>
    <xf numFmtId="0" fontId="11" fillId="6" borderId="27" xfId="1" applyFont="1" applyFill="1" applyBorder="1" applyAlignment="1" applyProtection="1">
      <alignment horizontal="center" vertical="center"/>
      <protection locked="0"/>
    </xf>
    <xf numFmtId="0" fontId="11" fillId="6" borderId="28" xfId="1" applyFont="1" applyFill="1" applyBorder="1" applyAlignment="1" applyProtection="1">
      <alignment horizontal="center" vertical="center"/>
      <protection locked="0"/>
    </xf>
    <xf numFmtId="0" fontId="11" fillId="6" borderId="73" xfId="1" applyFont="1" applyFill="1" applyBorder="1" applyAlignment="1" applyProtection="1">
      <alignment horizontal="center" vertical="center"/>
      <protection locked="0"/>
    </xf>
    <xf numFmtId="0" fontId="11" fillId="6" borderId="89" xfId="1" applyFont="1" applyFill="1" applyBorder="1" applyAlignment="1" applyProtection="1">
      <alignment horizontal="center" vertical="center"/>
      <protection locked="0"/>
    </xf>
    <xf numFmtId="0" fontId="11" fillId="2" borderId="58" xfId="1" applyFont="1" applyFill="1" applyBorder="1" applyAlignment="1" applyProtection="1">
      <alignment horizontal="center" vertical="center"/>
      <protection locked="0"/>
    </xf>
    <xf numFmtId="0" fontId="11" fillId="2" borderId="59" xfId="1" applyFont="1" applyFill="1" applyBorder="1" applyAlignment="1" applyProtection="1">
      <alignment horizontal="center" vertical="center"/>
      <protection locked="0"/>
    </xf>
    <xf numFmtId="0" fontId="11" fillId="2" borderId="60" xfId="1" applyFont="1" applyFill="1" applyBorder="1" applyAlignment="1" applyProtection="1">
      <alignment horizontal="center" vertical="center"/>
      <protection locked="0"/>
    </xf>
    <xf numFmtId="0" fontId="11" fillId="2" borderId="62" xfId="1" applyFont="1" applyFill="1" applyBorder="1" applyAlignment="1" applyProtection="1">
      <alignment horizontal="center" vertical="center"/>
      <protection locked="0"/>
    </xf>
    <xf numFmtId="0" fontId="11" fillId="2" borderId="3" xfId="1" applyFont="1" applyFill="1" applyBorder="1" applyAlignment="1" applyProtection="1">
      <alignment horizontal="center" vertical="center"/>
      <protection locked="0"/>
    </xf>
    <xf numFmtId="0" fontId="11" fillId="2" borderId="22" xfId="1" applyFont="1" applyFill="1" applyBorder="1" applyAlignment="1" applyProtection="1">
      <alignment horizontal="center" vertical="center"/>
      <protection locked="0"/>
    </xf>
    <xf numFmtId="0" fontId="11" fillId="6" borderId="62" xfId="1" applyFont="1" applyFill="1" applyBorder="1" applyAlignment="1" applyProtection="1">
      <alignment horizontal="center" vertical="center"/>
      <protection locked="0"/>
    </xf>
    <xf numFmtId="0" fontId="11" fillId="6" borderId="3" xfId="1" applyFont="1" applyFill="1" applyBorder="1" applyAlignment="1" applyProtection="1">
      <alignment horizontal="center" vertical="center"/>
      <protection locked="0"/>
    </xf>
    <xf numFmtId="0" fontId="11" fillId="6" borderId="22" xfId="1" applyFont="1" applyFill="1" applyBorder="1" applyAlignment="1" applyProtection="1">
      <alignment horizontal="center" vertical="center"/>
      <protection locked="0"/>
    </xf>
    <xf numFmtId="0" fontId="61" fillId="0" borderId="77" xfId="1" applyFont="1" applyBorder="1" applyAlignment="1">
      <alignment horizontal="center" vertical="center"/>
    </xf>
    <xf numFmtId="0" fontId="61" fillId="0" borderId="66" xfId="1" applyFont="1" applyBorder="1" applyAlignment="1">
      <alignment horizontal="center" vertical="center"/>
    </xf>
    <xf numFmtId="0" fontId="61" fillId="0" borderId="67" xfId="1" applyFont="1" applyBorder="1" applyAlignment="1">
      <alignment horizontal="center" vertical="center"/>
    </xf>
    <xf numFmtId="0" fontId="61" fillId="0" borderId="80" xfId="1" applyFont="1" applyBorder="1" applyAlignment="1">
      <alignment horizontal="center" vertical="center"/>
    </xf>
    <xf numFmtId="0" fontId="61" fillId="0" borderId="74" xfId="1" applyFont="1" applyBorder="1" applyAlignment="1">
      <alignment horizontal="center" vertical="center"/>
    </xf>
    <xf numFmtId="0" fontId="61" fillId="0" borderId="75" xfId="1" applyFont="1" applyBorder="1" applyAlignment="1">
      <alignment horizontal="center" vertical="center"/>
    </xf>
    <xf numFmtId="0" fontId="7" fillId="11" borderId="62" xfId="1" applyFont="1" applyFill="1" applyBorder="1" applyAlignment="1">
      <alignment horizontal="left" vertical="center"/>
    </xf>
    <xf numFmtId="0" fontId="7" fillId="11" borderId="3" xfId="1" applyFont="1" applyFill="1" applyBorder="1" applyAlignment="1">
      <alignment horizontal="left" vertical="center"/>
    </xf>
    <xf numFmtId="0" fontId="7" fillId="11" borderId="3" xfId="1" applyFont="1" applyFill="1" applyBorder="1" applyAlignment="1">
      <alignment horizontal="center" vertical="center"/>
    </xf>
    <xf numFmtId="0" fontId="7" fillId="11" borderId="79" xfId="1" applyFont="1" applyFill="1" applyBorder="1" applyAlignment="1">
      <alignment horizontal="left" vertical="center"/>
    </xf>
    <xf numFmtId="0" fontId="7" fillId="10" borderId="78" xfId="1" applyFont="1" applyFill="1" applyBorder="1" applyAlignment="1">
      <alignment horizontal="left" vertical="center"/>
    </xf>
    <xf numFmtId="0" fontId="7" fillId="10" borderId="69" xfId="1" applyFont="1" applyFill="1" applyBorder="1" applyAlignment="1">
      <alignment horizontal="left" vertical="center"/>
    </xf>
    <xf numFmtId="0" fontId="24" fillId="0" borderId="80" xfId="5" applyBorder="1" applyAlignment="1">
      <alignment horizontal="left" vertical="center"/>
    </xf>
    <xf numFmtId="0" fontId="24" fillId="0" borderId="74" xfId="5" applyBorder="1" applyAlignment="1">
      <alignment horizontal="left" vertical="center"/>
    </xf>
    <xf numFmtId="0" fontId="24" fillId="0" borderId="69" xfId="5" applyBorder="1" applyAlignment="1">
      <alignment horizontal="left" vertical="center"/>
    </xf>
    <xf numFmtId="0" fontId="24" fillId="0" borderId="70" xfId="5" applyBorder="1" applyAlignment="1">
      <alignment horizontal="left" vertical="center"/>
    </xf>
    <xf numFmtId="0" fontId="24" fillId="0" borderId="75" xfId="5" applyBorder="1" applyAlignment="1">
      <alignment horizontal="left" vertical="center"/>
    </xf>
    <xf numFmtId="0" fontId="7" fillId="10" borderId="70" xfId="1" applyFont="1" applyFill="1" applyBorder="1" applyAlignment="1">
      <alignment horizontal="left" vertical="center"/>
    </xf>
    <xf numFmtId="0" fontId="7" fillId="10" borderId="62" xfId="1" applyFont="1" applyFill="1" applyBorder="1" applyAlignment="1">
      <alignment horizontal="left" vertical="center"/>
    </xf>
    <xf numFmtId="0" fontId="7" fillId="10" borderId="3" xfId="1" applyFont="1" applyFill="1" applyBorder="1" applyAlignment="1">
      <alignment horizontal="left" vertical="center"/>
    </xf>
    <xf numFmtId="0" fontId="7" fillId="10" borderId="79" xfId="1" applyFont="1" applyFill="1" applyBorder="1" applyAlignment="1">
      <alignment horizontal="left" vertical="center"/>
    </xf>
    <xf numFmtId="0" fontId="23" fillId="0" borderId="0" xfId="1" applyFont="1">
      <alignment vertical="center"/>
    </xf>
    <xf numFmtId="0" fontId="61" fillId="0" borderId="48" xfId="1" applyFont="1" applyBorder="1" applyAlignment="1">
      <alignment horizontal="center" vertical="center"/>
    </xf>
    <xf numFmtId="0" fontId="61" fillId="0" borderId="49" xfId="1" applyFont="1" applyBorder="1" applyAlignment="1">
      <alignment horizontal="center" vertical="center"/>
    </xf>
    <xf numFmtId="0" fontId="61" fillId="0" borderId="36" xfId="1" applyFont="1" applyBorder="1" applyAlignment="1">
      <alignment horizontal="center" vertical="center"/>
    </xf>
    <xf numFmtId="0" fontId="61" fillId="0" borderId="37" xfId="1" applyFont="1" applyBorder="1" applyAlignment="1">
      <alignment horizontal="center" vertical="center"/>
    </xf>
    <xf numFmtId="0" fontId="61" fillId="0" borderId="50" xfId="1" applyFont="1" applyBorder="1" applyAlignment="1">
      <alignment horizontal="center" vertical="center"/>
    </xf>
    <xf numFmtId="0" fontId="61" fillId="0" borderId="38" xfId="1" applyFont="1" applyBorder="1" applyAlignment="1">
      <alignment horizontal="center" vertical="center"/>
    </xf>
    <xf numFmtId="0" fontId="11" fillId="2" borderId="7" xfId="1" applyFont="1" applyFill="1" applyBorder="1" applyAlignment="1" applyProtection="1">
      <alignment horizontal="center" vertical="center"/>
      <protection locked="0"/>
    </xf>
    <xf numFmtId="0" fontId="11" fillId="2" borderId="8" xfId="1" applyFont="1" applyFill="1" applyBorder="1" applyAlignment="1" applyProtection="1">
      <alignment horizontal="center" vertical="center"/>
      <protection locked="0"/>
    </xf>
    <xf numFmtId="0" fontId="11" fillId="2" borderId="9" xfId="1" applyFont="1" applyFill="1" applyBorder="1" applyAlignment="1" applyProtection="1">
      <alignment horizontal="center" vertical="center"/>
      <protection locked="0"/>
    </xf>
    <xf numFmtId="0" fontId="11" fillId="2" borderId="20" xfId="1" applyFont="1" applyFill="1" applyBorder="1" applyAlignment="1" applyProtection="1">
      <alignment horizontal="center" vertical="center"/>
      <protection locked="0"/>
    </xf>
    <xf numFmtId="0" fontId="11" fillId="2" borderId="21" xfId="1" applyFont="1" applyFill="1" applyBorder="1" applyAlignment="1" applyProtection="1">
      <alignment horizontal="center" vertical="center"/>
      <protection locked="0"/>
    </xf>
    <xf numFmtId="0" fontId="11" fillId="2" borderId="0" xfId="1" applyFont="1" applyFill="1" applyProtection="1">
      <alignment vertical="center"/>
      <protection locked="0"/>
    </xf>
    <xf numFmtId="0" fontId="11" fillId="2" borderId="3" xfId="1" applyFont="1" applyFill="1" applyBorder="1" applyProtection="1">
      <alignment vertical="center"/>
      <protection locked="0"/>
    </xf>
    <xf numFmtId="0" fontId="7" fillId="0" borderId="0" xfId="1" applyFont="1" applyAlignment="1">
      <alignment horizontal="right" vertical="center"/>
    </xf>
    <xf numFmtId="0" fontId="44" fillId="0" borderId="0" xfId="1" applyFont="1" applyProtection="1">
      <alignment vertical="center"/>
      <protection locked="0"/>
    </xf>
    <xf numFmtId="0" fontId="60" fillId="0" borderId="0" xfId="1" applyFont="1">
      <alignment vertical="center"/>
    </xf>
    <xf numFmtId="0" fontId="11" fillId="0" borderId="0" xfId="1" applyFont="1" applyAlignment="1">
      <alignment horizontal="left" vertical="center"/>
    </xf>
    <xf numFmtId="0" fontId="11" fillId="0" borderId="3" xfId="1" applyFont="1" applyBorder="1" applyAlignment="1">
      <alignment horizontal="left" vertical="center"/>
    </xf>
    <xf numFmtId="187" fontId="7" fillId="8" borderId="0" xfId="1" applyNumberFormat="1" applyFont="1" applyFill="1" applyAlignment="1">
      <alignment horizontal="center" vertical="center"/>
    </xf>
    <xf numFmtId="187" fontId="7" fillId="8" borderId="3" xfId="1" applyNumberFormat="1" applyFont="1" applyFill="1" applyBorder="1" applyAlignment="1">
      <alignment horizontal="center" vertical="center"/>
    </xf>
    <xf numFmtId="0" fontId="24" fillId="12" borderId="100" xfId="5" applyFill="1" applyBorder="1" applyAlignment="1">
      <alignment horizontal="center" vertical="center"/>
    </xf>
    <xf numFmtId="0" fontId="24" fillId="12" borderId="112" xfId="5" applyFill="1" applyBorder="1" applyAlignment="1">
      <alignment horizontal="center" vertical="center"/>
    </xf>
    <xf numFmtId="0" fontId="64" fillId="12" borderId="113" xfId="5" applyFont="1" applyFill="1" applyBorder="1" applyAlignment="1">
      <alignment horizontal="center" vertical="top"/>
    </xf>
    <xf numFmtId="0" fontId="64" fillId="12" borderId="0" xfId="5" applyFont="1" applyFill="1" applyAlignment="1">
      <alignment horizontal="center" vertical="top"/>
    </xf>
    <xf numFmtId="0" fontId="64" fillId="12" borderId="114" xfId="5" applyFont="1" applyFill="1" applyBorder="1" applyAlignment="1">
      <alignment horizontal="center" vertical="top"/>
    </xf>
    <xf numFmtId="0" fontId="24" fillId="12" borderId="104" xfId="5" applyFill="1" applyBorder="1" applyAlignment="1">
      <alignment horizontal="center" vertical="center"/>
    </xf>
    <xf numFmtId="0" fontId="24" fillId="12" borderId="117" xfId="5" applyFill="1" applyBorder="1" applyAlignment="1">
      <alignment horizontal="center" vertical="center"/>
    </xf>
    <xf numFmtId="0" fontId="63" fillId="12" borderId="122" xfId="5" applyFont="1" applyFill="1" applyBorder="1" applyAlignment="1">
      <alignment horizontal="left" vertical="top" wrapText="1"/>
    </xf>
    <xf numFmtId="0" fontId="63" fillId="12" borderId="123" xfId="5" applyFont="1" applyFill="1" applyBorder="1" applyAlignment="1">
      <alignment horizontal="left" vertical="top" wrapText="1"/>
    </xf>
  </cellXfs>
  <cellStyles count="6">
    <cellStyle name="標準" xfId="0" builtinId="0"/>
    <cellStyle name="標準 2" xfId="1" xr:uid="{633C2695-251A-4C2E-B4BD-2C13CF983A36}"/>
    <cellStyle name="標準 2_LE-MAL" xfId="4" xr:uid="{BB442E3C-56E9-42E8-81D9-DD498EC3BAC1}"/>
    <cellStyle name="標準 3" xfId="5" xr:uid="{72B0565E-BD9F-4206-BCAD-3321D6783246}"/>
    <cellStyle name="標準_ROM MAS施注赤に！_1_LE-MAL" xfId="3" xr:uid="{E32F7AC6-8564-44BB-B83D-69718DDA1CA9}"/>
    <cellStyle name="標準_ROM MAS施注赤に！_LE-MAL" xfId="2" xr:uid="{69AC360F-06BC-416D-9B7D-0685A244815E}"/>
  </cellStyles>
  <dxfs count="2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rgb="FFCCFFFF"/>
      </font>
    </dxf>
    <dxf>
      <font>
        <color rgb="FFCCFFFF"/>
      </font>
    </dxf>
    <dxf>
      <font>
        <color rgb="FFCCFFFF"/>
      </font>
    </dxf>
    <dxf>
      <font>
        <color rgb="FFCCFFFF"/>
      </font>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23495</xdr:colOff>
      <xdr:row>3</xdr:row>
      <xdr:rowOff>10160</xdr:rowOff>
    </xdr:from>
    <xdr:to>
      <xdr:col>70</xdr:col>
      <xdr:colOff>114300</xdr:colOff>
      <xdr:row>5</xdr:row>
      <xdr:rowOff>228600</xdr:rowOff>
    </xdr:to>
    <xdr:sp macro="" textlink="">
      <xdr:nvSpPr>
        <xdr:cNvPr id="2" name="大かっこ 4">
          <a:extLst>
            <a:ext uri="{FF2B5EF4-FFF2-40B4-BE49-F238E27FC236}">
              <a16:creationId xmlns:a16="http://schemas.microsoft.com/office/drawing/2014/main" id="{37C08B97-4617-4930-98FE-1FA578147600}"/>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23495</xdr:colOff>
      <xdr:row>3</xdr:row>
      <xdr:rowOff>10160</xdr:rowOff>
    </xdr:from>
    <xdr:to>
      <xdr:col>70</xdr:col>
      <xdr:colOff>114300</xdr:colOff>
      <xdr:row>5</xdr:row>
      <xdr:rowOff>228600</xdr:rowOff>
    </xdr:to>
    <xdr:sp macro="" textlink="">
      <xdr:nvSpPr>
        <xdr:cNvPr id="2" name="大かっこ 4">
          <a:extLst>
            <a:ext uri="{FF2B5EF4-FFF2-40B4-BE49-F238E27FC236}">
              <a16:creationId xmlns:a16="http://schemas.microsoft.com/office/drawing/2014/main" id="{DB8748E9-B392-412A-97BF-6C64F7BE7D1E}"/>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3" name="大かっこ 4">
          <a:extLst>
            <a:ext uri="{FF2B5EF4-FFF2-40B4-BE49-F238E27FC236}">
              <a16:creationId xmlns:a16="http://schemas.microsoft.com/office/drawing/2014/main" id="{F48E9BF1-346D-40D0-AC0D-099786B70006}"/>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4" name="大かっこ 4">
          <a:extLst>
            <a:ext uri="{FF2B5EF4-FFF2-40B4-BE49-F238E27FC236}">
              <a16:creationId xmlns:a16="http://schemas.microsoft.com/office/drawing/2014/main" id="{E3668E5C-89BF-4363-9303-A1E0DE4A3EA6}"/>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5" name="大かっこ 4">
          <a:extLst>
            <a:ext uri="{FF2B5EF4-FFF2-40B4-BE49-F238E27FC236}">
              <a16:creationId xmlns:a16="http://schemas.microsoft.com/office/drawing/2014/main" id="{2ACFDB7E-9784-4081-9E4C-709F3ED2A42C}"/>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23495</xdr:colOff>
      <xdr:row>3</xdr:row>
      <xdr:rowOff>10160</xdr:rowOff>
    </xdr:from>
    <xdr:to>
      <xdr:col>70</xdr:col>
      <xdr:colOff>114300</xdr:colOff>
      <xdr:row>5</xdr:row>
      <xdr:rowOff>228600</xdr:rowOff>
    </xdr:to>
    <xdr:sp macro="" textlink="">
      <xdr:nvSpPr>
        <xdr:cNvPr id="2" name="大かっこ 4">
          <a:extLst>
            <a:ext uri="{FF2B5EF4-FFF2-40B4-BE49-F238E27FC236}">
              <a16:creationId xmlns:a16="http://schemas.microsoft.com/office/drawing/2014/main" id="{E27CEB04-6C0C-4CAF-A8F7-D16D691148D0}"/>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3" name="大かっこ 4">
          <a:extLst>
            <a:ext uri="{FF2B5EF4-FFF2-40B4-BE49-F238E27FC236}">
              <a16:creationId xmlns:a16="http://schemas.microsoft.com/office/drawing/2014/main" id="{EBD4C319-18E8-4650-91A3-C90F08732B98}"/>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4" name="大かっこ 4">
          <a:extLst>
            <a:ext uri="{FF2B5EF4-FFF2-40B4-BE49-F238E27FC236}">
              <a16:creationId xmlns:a16="http://schemas.microsoft.com/office/drawing/2014/main" id="{4D1A79FC-C077-4CBD-A7F1-935C5997BE48}"/>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5" name="大かっこ 4">
          <a:extLst>
            <a:ext uri="{FF2B5EF4-FFF2-40B4-BE49-F238E27FC236}">
              <a16:creationId xmlns:a16="http://schemas.microsoft.com/office/drawing/2014/main" id="{B9C5246B-A291-4F04-884E-9ED8B298B10F}"/>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6" name="大かっこ 4">
          <a:extLst>
            <a:ext uri="{FF2B5EF4-FFF2-40B4-BE49-F238E27FC236}">
              <a16:creationId xmlns:a16="http://schemas.microsoft.com/office/drawing/2014/main" id="{3BDAFEB0-B2E8-4CB4-B2D7-53CE9B60E4FC}"/>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7" name="大かっこ 4">
          <a:extLst>
            <a:ext uri="{FF2B5EF4-FFF2-40B4-BE49-F238E27FC236}">
              <a16:creationId xmlns:a16="http://schemas.microsoft.com/office/drawing/2014/main" id="{F9EB865A-D0DD-4C54-B661-9FCF0BC31478}"/>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23495</xdr:colOff>
      <xdr:row>3</xdr:row>
      <xdr:rowOff>10160</xdr:rowOff>
    </xdr:from>
    <xdr:to>
      <xdr:col>70</xdr:col>
      <xdr:colOff>114300</xdr:colOff>
      <xdr:row>5</xdr:row>
      <xdr:rowOff>228600</xdr:rowOff>
    </xdr:to>
    <xdr:sp macro="" textlink="">
      <xdr:nvSpPr>
        <xdr:cNvPr id="2" name="大かっこ 4">
          <a:extLst>
            <a:ext uri="{FF2B5EF4-FFF2-40B4-BE49-F238E27FC236}">
              <a16:creationId xmlns:a16="http://schemas.microsoft.com/office/drawing/2014/main" id="{6BB28EDB-8361-4BD6-9F4F-3D46FBD8EC7B}"/>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3" name="大かっこ 4">
          <a:extLst>
            <a:ext uri="{FF2B5EF4-FFF2-40B4-BE49-F238E27FC236}">
              <a16:creationId xmlns:a16="http://schemas.microsoft.com/office/drawing/2014/main" id="{E6CD40DA-C236-4503-A090-3B4E9913F33F}"/>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4" name="大かっこ 4">
          <a:extLst>
            <a:ext uri="{FF2B5EF4-FFF2-40B4-BE49-F238E27FC236}">
              <a16:creationId xmlns:a16="http://schemas.microsoft.com/office/drawing/2014/main" id="{72825F5F-4F29-4E88-BAA5-3557D3211585}"/>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5" name="大かっこ 4">
          <a:extLst>
            <a:ext uri="{FF2B5EF4-FFF2-40B4-BE49-F238E27FC236}">
              <a16:creationId xmlns:a16="http://schemas.microsoft.com/office/drawing/2014/main" id="{5D034B00-79DF-4C71-9532-A16D51DA1A05}"/>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6" name="大かっこ 5">
          <a:extLst>
            <a:ext uri="{FF2B5EF4-FFF2-40B4-BE49-F238E27FC236}">
              <a16:creationId xmlns:a16="http://schemas.microsoft.com/office/drawing/2014/main" id="{CCD4596D-DF0F-4A8D-8E51-830C605FF047}"/>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7" name="大かっこ 4">
          <a:extLst>
            <a:ext uri="{FF2B5EF4-FFF2-40B4-BE49-F238E27FC236}">
              <a16:creationId xmlns:a16="http://schemas.microsoft.com/office/drawing/2014/main" id="{6C535C72-01F8-4FEC-8DAA-12C92D9EC090}"/>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23495</xdr:colOff>
      <xdr:row>3</xdr:row>
      <xdr:rowOff>10160</xdr:rowOff>
    </xdr:from>
    <xdr:to>
      <xdr:col>70</xdr:col>
      <xdr:colOff>114300</xdr:colOff>
      <xdr:row>5</xdr:row>
      <xdr:rowOff>228600</xdr:rowOff>
    </xdr:to>
    <xdr:sp macro="" textlink="">
      <xdr:nvSpPr>
        <xdr:cNvPr id="8" name="大かっこ 4">
          <a:extLst>
            <a:ext uri="{FF2B5EF4-FFF2-40B4-BE49-F238E27FC236}">
              <a16:creationId xmlns:a16="http://schemas.microsoft.com/office/drawing/2014/main" id="{8BE43126-1516-435C-9195-AFD679872D2F}"/>
            </a:ext>
          </a:extLst>
        </xdr:cNvPr>
        <xdr:cNvSpPr/>
      </xdr:nvSpPr>
      <xdr:spPr>
        <a:xfrm>
          <a:off x="23495" y="695960"/>
          <a:ext cx="8091805" cy="675640"/>
        </a:xfrm>
        <a:prstGeom prst="bracketPair">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CK101"/>
  <sheetViews>
    <sheetView tabSelected="1" zoomScale="115" zoomScaleNormal="115" zoomScaleSheetLayoutView="115" workbookViewId="0">
      <selection activeCell="BQ5" sqref="BQ5:BU6"/>
    </sheetView>
  </sheetViews>
  <sheetFormatPr defaultColWidth="0" defaultRowHeight="13.5" zeroHeight="1"/>
  <cols>
    <col min="1" max="89" width="1.5" style="1" customWidth="1"/>
    <col min="90" max="16384" width="1.5" style="1" hidden="1"/>
  </cols>
  <sheetData>
    <row r="1" spans="1:88" s="2" customFormat="1" ht="7.5" customHeight="1">
      <c r="A1" s="369" t="s">
        <v>0</v>
      </c>
      <c r="B1" s="369"/>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c r="BB1" s="369"/>
      <c r="BC1" s="369"/>
      <c r="BD1" s="369"/>
      <c r="BE1" s="369"/>
      <c r="BF1" s="369"/>
      <c r="BG1" s="369"/>
      <c r="BH1" s="369"/>
      <c r="BI1" s="369"/>
      <c r="BJ1" s="369"/>
      <c r="BK1" s="369"/>
      <c r="BL1" s="369"/>
      <c r="BM1" s="369"/>
      <c r="BN1" s="369"/>
      <c r="BO1" s="369"/>
      <c r="BP1" s="369"/>
      <c r="BQ1" s="369"/>
      <c r="BR1" s="369"/>
      <c r="BS1" s="369"/>
      <c r="BT1" s="369"/>
      <c r="BU1" s="369"/>
      <c r="BV1" s="369"/>
      <c r="BW1" s="369"/>
      <c r="BX1" s="369"/>
      <c r="BY1" s="369"/>
      <c r="BZ1" s="369"/>
      <c r="CA1" s="369"/>
      <c r="CB1" s="369"/>
      <c r="CC1" s="369"/>
      <c r="CD1" s="369"/>
      <c r="CE1" s="369"/>
      <c r="CF1" s="369"/>
      <c r="CG1" s="369"/>
      <c r="CH1" s="369"/>
      <c r="CI1" s="369"/>
      <c r="CJ1" s="369"/>
    </row>
    <row r="2" spans="1:88" s="2" customFormat="1" ht="7.5" customHeight="1">
      <c r="A2" s="369"/>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row>
    <row r="3" spans="1:88" s="2" customFormat="1" ht="7.5" customHeight="1">
      <c r="A3" s="246" t="s">
        <v>1</v>
      </c>
      <c r="B3" s="246"/>
      <c r="C3" s="246"/>
      <c r="D3" s="370"/>
      <c r="E3" s="370"/>
      <c r="F3" s="370"/>
      <c r="G3" s="370"/>
      <c r="H3" s="370"/>
      <c r="I3" s="370"/>
      <c r="J3" s="370"/>
      <c r="K3" s="370"/>
      <c r="L3" s="3"/>
      <c r="M3" s="246" t="s">
        <v>2</v>
      </c>
      <c r="N3" s="246"/>
      <c r="O3" s="246"/>
      <c r="P3" s="266"/>
      <c r="Q3" s="266"/>
      <c r="R3" s="266"/>
      <c r="S3" s="266"/>
      <c r="T3" s="266"/>
      <c r="U3" s="266"/>
      <c r="V3" s="266"/>
      <c r="W3" s="266"/>
      <c r="X3" s="266"/>
      <c r="Y3" s="266"/>
      <c r="Z3" s="266"/>
      <c r="AA3" s="3"/>
      <c r="AB3" s="246" t="s">
        <v>3</v>
      </c>
      <c r="AC3" s="246"/>
      <c r="AD3" s="246"/>
      <c r="AE3" s="370"/>
      <c r="AF3" s="370"/>
      <c r="AG3" s="370"/>
      <c r="AH3" s="3"/>
      <c r="AI3" s="3"/>
      <c r="AJ3" s="4"/>
      <c r="AK3" s="4"/>
      <c r="AL3" s="4"/>
      <c r="AM3" s="4"/>
      <c r="AN3" s="4"/>
      <c r="AO3" s="4"/>
      <c r="AP3" s="3"/>
      <c r="AQ3" s="3"/>
      <c r="AR3" s="3"/>
      <c r="AS3" s="3"/>
      <c r="AT3" s="3"/>
      <c r="AU3" s="3"/>
      <c r="AV3" s="3"/>
      <c r="AW3" s="3"/>
      <c r="AX3" s="3"/>
      <c r="AY3" s="3"/>
      <c r="AZ3" s="3"/>
      <c r="BA3" s="3"/>
      <c r="BB3" s="3"/>
      <c r="BC3" s="3"/>
      <c r="BD3" s="3"/>
      <c r="BE3" s="3"/>
      <c r="BF3" s="3"/>
      <c r="BG3" s="3"/>
      <c r="BH3" s="3"/>
      <c r="BI3" s="3"/>
      <c r="BJ3" s="3"/>
      <c r="BK3" s="372" t="s">
        <v>4</v>
      </c>
      <c r="BL3" s="372"/>
      <c r="BM3" s="372"/>
      <c r="BN3" s="372"/>
      <c r="BO3" s="372"/>
      <c r="BP3" s="372"/>
      <c r="BQ3" s="374"/>
      <c r="BR3" s="338"/>
      <c r="BS3" s="338"/>
      <c r="BT3" s="338"/>
      <c r="BU3" s="338"/>
      <c r="BV3" s="376"/>
      <c r="BW3" s="211"/>
      <c r="BX3" s="211"/>
      <c r="BY3" s="211"/>
      <c r="BZ3" s="211"/>
      <c r="CA3" s="376"/>
      <c r="CB3" s="211"/>
      <c r="CC3" s="211"/>
      <c r="CD3" s="211"/>
      <c r="CE3" s="211"/>
      <c r="CF3" s="376"/>
      <c r="CG3" s="211"/>
      <c r="CH3" s="211"/>
      <c r="CI3" s="211"/>
      <c r="CJ3" s="211"/>
    </row>
    <row r="4" spans="1:88" s="5" customFormat="1" ht="7.5" customHeight="1">
      <c r="A4" s="246"/>
      <c r="B4" s="246"/>
      <c r="C4" s="246"/>
      <c r="D4" s="370"/>
      <c r="E4" s="370"/>
      <c r="F4" s="370"/>
      <c r="G4" s="370"/>
      <c r="H4" s="370"/>
      <c r="I4" s="370"/>
      <c r="J4" s="370"/>
      <c r="K4" s="370"/>
      <c r="L4" s="3"/>
      <c r="M4" s="246"/>
      <c r="N4" s="246"/>
      <c r="O4" s="246"/>
      <c r="P4" s="266"/>
      <c r="Q4" s="266"/>
      <c r="R4" s="266"/>
      <c r="S4" s="266"/>
      <c r="T4" s="266"/>
      <c r="U4" s="266"/>
      <c r="V4" s="266"/>
      <c r="W4" s="266"/>
      <c r="X4" s="266"/>
      <c r="Y4" s="266"/>
      <c r="Z4" s="266"/>
      <c r="AA4" s="3"/>
      <c r="AB4" s="246"/>
      <c r="AC4" s="246"/>
      <c r="AD4" s="246"/>
      <c r="AE4" s="370"/>
      <c r="AF4" s="370"/>
      <c r="AG4" s="370"/>
      <c r="AH4" s="3"/>
      <c r="AI4" s="3"/>
      <c r="AJ4" s="4"/>
      <c r="AK4" s="4"/>
      <c r="AL4" s="4"/>
      <c r="AM4" s="4"/>
      <c r="AN4" s="4"/>
      <c r="AO4" s="4"/>
      <c r="AP4" s="3"/>
      <c r="AQ4" s="3"/>
      <c r="AR4" s="3"/>
      <c r="AS4" s="3"/>
      <c r="AT4" s="3"/>
      <c r="AU4" s="3"/>
      <c r="AV4" s="3"/>
      <c r="AW4" s="3"/>
      <c r="AX4" s="3"/>
      <c r="AY4" s="3"/>
      <c r="AZ4" s="3"/>
      <c r="BA4" s="3"/>
      <c r="BB4" s="3"/>
      <c r="BC4" s="3"/>
      <c r="BD4" s="3"/>
      <c r="BE4" s="3"/>
      <c r="BF4" s="3"/>
      <c r="BG4" s="3"/>
      <c r="BH4" s="3"/>
      <c r="BI4" s="3"/>
      <c r="BJ4" s="3"/>
      <c r="BK4" s="373"/>
      <c r="BL4" s="373"/>
      <c r="BM4" s="373"/>
      <c r="BN4" s="373"/>
      <c r="BO4" s="373"/>
      <c r="BP4" s="373"/>
      <c r="BQ4" s="375"/>
      <c r="BR4" s="375"/>
      <c r="BS4" s="375"/>
      <c r="BT4" s="375"/>
      <c r="BU4" s="375"/>
      <c r="BV4" s="377"/>
      <c r="BW4" s="377"/>
      <c r="BX4" s="377"/>
      <c r="BY4" s="377"/>
      <c r="BZ4" s="377"/>
      <c r="CA4" s="377"/>
      <c r="CB4" s="377"/>
      <c r="CC4" s="377"/>
      <c r="CD4" s="377"/>
      <c r="CE4" s="377"/>
      <c r="CF4" s="377"/>
      <c r="CG4" s="377"/>
      <c r="CH4" s="377"/>
      <c r="CI4" s="377"/>
      <c r="CJ4" s="377"/>
    </row>
    <row r="5" spans="1:88" s="5" customFormat="1" ht="7.5" customHeight="1">
      <c r="A5" s="347"/>
      <c r="B5" s="347"/>
      <c r="C5" s="347"/>
      <c r="D5" s="371"/>
      <c r="E5" s="371"/>
      <c r="F5" s="371"/>
      <c r="G5" s="371"/>
      <c r="H5" s="371"/>
      <c r="I5" s="371"/>
      <c r="J5" s="371"/>
      <c r="K5" s="371"/>
      <c r="L5" s="3"/>
      <c r="M5" s="347"/>
      <c r="N5" s="347"/>
      <c r="O5" s="347"/>
      <c r="P5" s="269"/>
      <c r="Q5" s="269"/>
      <c r="R5" s="269"/>
      <c r="S5" s="269"/>
      <c r="T5" s="269"/>
      <c r="U5" s="269"/>
      <c r="V5" s="269"/>
      <c r="W5" s="269"/>
      <c r="X5" s="269"/>
      <c r="Y5" s="269"/>
      <c r="Z5" s="269"/>
      <c r="AA5" s="3"/>
      <c r="AB5" s="347"/>
      <c r="AC5" s="347"/>
      <c r="AD5" s="347"/>
      <c r="AE5" s="371"/>
      <c r="AF5" s="371"/>
      <c r="AG5" s="371"/>
      <c r="AH5" s="3"/>
      <c r="AI5" s="7"/>
      <c r="AJ5" s="378"/>
      <c r="AK5" s="379"/>
      <c r="AL5" s="379"/>
      <c r="AM5" s="379"/>
      <c r="AN5" s="379"/>
      <c r="AO5" s="380"/>
      <c r="AP5" s="384" t="str">
        <f>BQ5</f>
        <v>/</v>
      </c>
      <c r="AQ5" s="385"/>
      <c r="AR5" s="385"/>
      <c r="AS5" s="385"/>
      <c r="AT5" s="386"/>
      <c r="AU5" s="390" t="str">
        <f>BV5</f>
        <v>/</v>
      </c>
      <c r="AV5" s="385"/>
      <c r="AW5" s="385"/>
      <c r="AX5" s="385"/>
      <c r="AY5" s="386"/>
      <c r="AZ5" s="390" t="str">
        <f>CA5</f>
        <v>/</v>
      </c>
      <c r="BA5" s="385"/>
      <c r="BB5" s="385"/>
      <c r="BC5" s="385"/>
      <c r="BD5" s="386"/>
      <c r="BE5" s="390" t="str">
        <f>CF5</f>
        <v>/</v>
      </c>
      <c r="BF5" s="385"/>
      <c r="BG5" s="385"/>
      <c r="BH5" s="385"/>
      <c r="BI5" s="392"/>
      <c r="BJ5" s="3"/>
      <c r="BK5" s="394" t="s">
        <v>5</v>
      </c>
      <c r="BL5" s="205"/>
      <c r="BM5" s="205"/>
      <c r="BN5" s="205"/>
      <c r="BO5" s="205"/>
      <c r="BP5" s="395"/>
      <c r="BQ5" s="398" t="s">
        <v>541</v>
      </c>
      <c r="BR5" s="399"/>
      <c r="BS5" s="399"/>
      <c r="BT5" s="399"/>
      <c r="BU5" s="400"/>
      <c r="BV5" s="404" t="s">
        <v>6</v>
      </c>
      <c r="BW5" s="399"/>
      <c r="BX5" s="399"/>
      <c r="BY5" s="399"/>
      <c r="BZ5" s="400"/>
      <c r="CA5" s="404" t="s">
        <v>6</v>
      </c>
      <c r="CB5" s="399"/>
      <c r="CC5" s="399"/>
      <c r="CD5" s="399"/>
      <c r="CE5" s="400"/>
      <c r="CF5" s="404" t="s">
        <v>6</v>
      </c>
      <c r="CG5" s="399"/>
      <c r="CH5" s="399"/>
      <c r="CI5" s="399"/>
      <c r="CJ5" s="406"/>
    </row>
    <row r="6" spans="1:88" s="5" customFormat="1" ht="7.5"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7"/>
      <c r="AI6" s="7"/>
      <c r="AJ6" s="381"/>
      <c r="AK6" s="382"/>
      <c r="AL6" s="382"/>
      <c r="AM6" s="382"/>
      <c r="AN6" s="382"/>
      <c r="AO6" s="383"/>
      <c r="AP6" s="387"/>
      <c r="AQ6" s="388"/>
      <c r="AR6" s="388"/>
      <c r="AS6" s="388"/>
      <c r="AT6" s="389"/>
      <c r="AU6" s="391"/>
      <c r="AV6" s="388"/>
      <c r="AW6" s="388"/>
      <c r="AX6" s="388"/>
      <c r="AY6" s="389"/>
      <c r="AZ6" s="391"/>
      <c r="BA6" s="388"/>
      <c r="BB6" s="388"/>
      <c r="BC6" s="388"/>
      <c r="BD6" s="389"/>
      <c r="BE6" s="391"/>
      <c r="BF6" s="388"/>
      <c r="BG6" s="388"/>
      <c r="BH6" s="388"/>
      <c r="BI6" s="393"/>
      <c r="BJ6" s="3"/>
      <c r="BK6" s="396"/>
      <c r="BL6" s="206"/>
      <c r="BM6" s="206"/>
      <c r="BN6" s="206"/>
      <c r="BO6" s="206"/>
      <c r="BP6" s="397"/>
      <c r="BQ6" s="401"/>
      <c r="BR6" s="402"/>
      <c r="BS6" s="402"/>
      <c r="BT6" s="402"/>
      <c r="BU6" s="403"/>
      <c r="BV6" s="405"/>
      <c r="BW6" s="402"/>
      <c r="BX6" s="402"/>
      <c r="BY6" s="402"/>
      <c r="BZ6" s="403"/>
      <c r="CA6" s="405"/>
      <c r="CB6" s="402"/>
      <c r="CC6" s="402"/>
      <c r="CD6" s="402"/>
      <c r="CE6" s="403"/>
      <c r="CF6" s="405"/>
      <c r="CG6" s="402"/>
      <c r="CH6" s="402"/>
      <c r="CI6" s="402"/>
      <c r="CJ6" s="407"/>
    </row>
    <row r="7" spans="1:88" s="5" customFormat="1" ht="7.5" customHeight="1">
      <c r="A7" s="246" t="s">
        <v>7</v>
      </c>
      <c r="B7" s="246"/>
      <c r="C7" s="24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4"/>
      <c r="AI7" s="4"/>
      <c r="AJ7" s="348" t="s">
        <v>8</v>
      </c>
      <c r="AK7" s="349"/>
      <c r="AL7" s="349"/>
      <c r="AM7" s="349"/>
      <c r="AN7" s="349"/>
      <c r="AO7" s="350"/>
      <c r="AP7" s="351"/>
      <c r="AQ7" s="352"/>
      <c r="AR7" s="352"/>
      <c r="AS7" s="352"/>
      <c r="AT7" s="352"/>
      <c r="AU7" s="352"/>
      <c r="AV7" s="352"/>
      <c r="AW7" s="352"/>
      <c r="AX7" s="352"/>
      <c r="AY7" s="352"/>
      <c r="AZ7" s="352"/>
      <c r="BA7" s="352"/>
      <c r="BB7" s="352"/>
      <c r="BC7" s="352"/>
      <c r="BD7" s="352"/>
      <c r="BE7" s="352"/>
      <c r="BF7" s="352"/>
      <c r="BG7" s="352"/>
      <c r="BH7" s="352"/>
      <c r="BI7" s="355"/>
      <c r="BJ7" s="3"/>
      <c r="BK7" s="357" t="s">
        <v>9</v>
      </c>
      <c r="BL7" s="358"/>
      <c r="BM7" s="358"/>
      <c r="BN7" s="358"/>
      <c r="BO7" s="358"/>
      <c r="BP7" s="359"/>
      <c r="BQ7" s="366"/>
      <c r="BR7" s="340"/>
      <c r="BS7" s="340"/>
      <c r="BT7" s="340"/>
      <c r="BU7" s="340"/>
      <c r="BV7" s="340"/>
      <c r="BW7" s="340"/>
      <c r="BX7" s="340"/>
      <c r="BY7" s="340"/>
      <c r="BZ7" s="340"/>
      <c r="CA7" s="340"/>
      <c r="CB7" s="340"/>
      <c r="CC7" s="340"/>
      <c r="CD7" s="340"/>
      <c r="CE7" s="340"/>
      <c r="CF7" s="340"/>
      <c r="CG7" s="340"/>
      <c r="CH7" s="340"/>
      <c r="CI7" s="340"/>
      <c r="CJ7" s="343"/>
    </row>
    <row r="8" spans="1:88" s="5" customFormat="1" ht="7.5" customHeight="1">
      <c r="A8" s="246"/>
      <c r="B8" s="246"/>
      <c r="C8" s="246"/>
      <c r="D8" s="266"/>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4"/>
      <c r="AI8" s="4"/>
      <c r="AJ8" s="319"/>
      <c r="AK8" s="320"/>
      <c r="AL8" s="320"/>
      <c r="AM8" s="320"/>
      <c r="AN8" s="320"/>
      <c r="AO8" s="321"/>
      <c r="AP8" s="353"/>
      <c r="AQ8" s="354"/>
      <c r="AR8" s="354"/>
      <c r="AS8" s="354"/>
      <c r="AT8" s="354"/>
      <c r="AU8" s="354"/>
      <c r="AV8" s="354"/>
      <c r="AW8" s="354"/>
      <c r="AX8" s="354"/>
      <c r="AY8" s="354"/>
      <c r="AZ8" s="354"/>
      <c r="BA8" s="354"/>
      <c r="BB8" s="354"/>
      <c r="BC8" s="354"/>
      <c r="BD8" s="354"/>
      <c r="BE8" s="354"/>
      <c r="BF8" s="354"/>
      <c r="BG8" s="354"/>
      <c r="BH8" s="354"/>
      <c r="BI8" s="356"/>
      <c r="BJ8" s="3"/>
      <c r="BK8" s="360"/>
      <c r="BL8" s="361"/>
      <c r="BM8" s="361"/>
      <c r="BN8" s="361"/>
      <c r="BO8" s="361"/>
      <c r="BP8" s="362"/>
      <c r="BQ8" s="367"/>
      <c r="BR8" s="341"/>
      <c r="BS8" s="341"/>
      <c r="BT8" s="341"/>
      <c r="BU8" s="341"/>
      <c r="BV8" s="341"/>
      <c r="BW8" s="341"/>
      <c r="BX8" s="341"/>
      <c r="BY8" s="341"/>
      <c r="BZ8" s="341"/>
      <c r="CA8" s="341"/>
      <c r="CB8" s="341"/>
      <c r="CC8" s="341"/>
      <c r="CD8" s="341"/>
      <c r="CE8" s="341"/>
      <c r="CF8" s="341"/>
      <c r="CG8" s="341"/>
      <c r="CH8" s="341"/>
      <c r="CI8" s="341"/>
      <c r="CJ8" s="344"/>
    </row>
    <row r="9" spans="1:88" s="5" customFormat="1" ht="7.5" customHeight="1">
      <c r="A9" s="347"/>
      <c r="B9" s="347"/>
      <c r="C9" s="347"/>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3"/>
      <c r="AI9" s="3"/>
      <c r="AJ9" s="319" t="s">
        <v>10</v>
      </c>
      <c r="AK9" s="320"/>
      <c r="AL9" s="320"/>
      <c r="AM9" s="320"/>
      <c r="AN9" s="320"/>
      <c r="AO9" s="321"/>
      <c r="AP9" s="325"/>
      <c r="AQ9" s="326"/>
      <c r="AR9" s="326"/>
      <c r="AS9" s="326"/>
      <c r="AT9" s="326"/>
      <c r="AU9" s="326"/>
      <c r="AV9" s="326"/>
      <c r="AW9" s="326"/>
      <c r="AX9" s="326"/>
      <c r="AY9" s="326"/>
      <c r="AZ9" s="326"/>
      <c r="BA9" s="326"/>
      <c r="BB9" s="326"/>
      <c r="BC9" s="326"/>
      <c r="BD9" s="326"/>
      <c r="BE9" s="326"/>
      <c r="BF9" s="326"/>
      <c r="BG9" s="326"/>
      <c r="BH9" s="326"/>
      <c r="BI9" s="329"/>
      <c r="BJ9" s="3"/>
      <c r="BK9" s="363"/>
      <c r="BL9" s="364"/>
      <c r="BM9" s="364"/>
      <c r="BN9" s="364"/>
      <c r="BO9" s="364"/>
      <c r="BP9" s="365"/>
      <c r="BQ9" s="368"/>
      <c r="BR9" s="342"/>
      <c r="BS9" s="342"/>
      <c r="BT9" s="342"/>
      <c r="BU9" s="342"/>
      <c r="BV9" s="342"/>
      <c r="BW9" s="342"/>
      <c r="BX9" s="342"/>
      <c r="BY9" s="342"/>
      <c r="BZ9" s="342"/>
      <c r="CA9" s="342"/>
      <c r="CB9" s="342"/>
      <c r="CC9" s="342"/>
      <c r="CD9" s="342"/>
      <c r="CE9" s="342"/>
      <c r="CF9" s="342"/>
      <c r="CG9" s="342"/>
      <c r="CH9" s="342"/>
      <c r="CI9" s="342"/>
      <c r="CJ9" s="345"/>
    </row>
    <row r="10" spans="1:88" s="5" customFormat="1" ht="7.5"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19"/>
      <c r="AK10" s="320"/>
      <c r="AL10" s="320"/>
      <c r="AM10" s="320"/>
      <c r="AN10" s="320"/>
      <c r="AO10" s="321"/>
      <c r="AP10" s="325"/>
      <c r="AQ10" s="326"/>
      <c r="AR10" s="326"/>
      <c r="AS10" s="326"/>
      <c r="AT10" s="326"/>
      <c r="AU10" s="326"/>
      <c r="AV10" s="326"/>
      <c r="AW10" s="326"/>
      <c r="AX10" s="326"/>
      <c r="AY10" s="326"/>
      <c r="AZ10" s="326"/>
      <c r="BA10" s="326"/>
      <c r="BB10" s="326"/>
      <c r="BC10" s="326"/>
      <c r="BD10" s="326"/>
      <c r="BE10" s="326"/>
      <c r="BF10" s="326"/>
      <c r="BG10" s="326"/>
      <c r="BH10" s="326"/>
      <c r="BI10" s="329"/>
      <c r="BJ10" s="3"/>
      <c r="BK10" s="7"/>
      <c r="BL10" s="7"/>
      <c r="BM10" s="7"/>
      <c r="BN10" s="7"/>
      <c r="BO10" s="7"/>
      <c r="BP10" s="7"/>
      <c r="BQ10" s="8"/>
      <c r="BR10" s="3"/>
      <c r="BS10" s="3"/>
      <c r="BT10" s="3"/>
      <c r="BU10" s="9"/>
      <c r="BV10" s="8"/>
      <c r="BW10" s="3"/>
      <c r="BX10" s="3"/>
      <c r="BY10" s="3"/>
      <c r="BZ10" s="9"/>
      <c r="CA10" s="8"/>
      <c r="CB10" s="3"/>
      <c r="CC10" s="3"/>
      <c r="CD10" s="3"/>
      <c r="CE10" s="9"/>
      <c r="CF10" s="3"/>
      <c r="CG10" s="3"/>
      <c r="CH10" s="3"/>
      <c r="CI10" s="3"/>
      <c r="CJ10" s="9"/>
    </row>
    <row r="11" spans="1:88" s="5" customFormat="1" ht="7.5" customHeight="1">
      <c r="A11" s="331" t="s">
        <v>11</v>
      </c>
      <c r="B11" s="331"/>
      <c r="C11" s="331"/>
      <c r="D11" s="331"/>
      <c r="E11" s="331"/>
      <c r="F11" s="331"/>
      <c r="G11" s="331"/>
      <c r="H11" s="331"/>
      <c r="I11" s="331"/>
      <c r="J11" s="331"/>
      <c r="K11" s="331"/>
      <c r="L11" s="331"/>
      <c r="M11" s="331"/>
      <c r="N11" s="331"/>
      <c r="O11" s="331"/>
      <c r="P11" s="331"/>
      <c r="Q11" s="331"/>
      <c r="R11" s="331"/>
      <c r="S11" s="331"/>
      <c r="T11" s="331"/>
      <c r="U11" s="331"/>
      <c r="V11" s="331"/>
      <c r="W11" s="331"/>
      <c r="X11" s="331"/>
      <c r="Y11" s="332" t="s">
        <v>12</v>
      </c>
      <c r="Z11" s="333"/>
      <c r="AA11" s="334" t="s">
        <v>13</v>
      </c>
      <c r="AB11" s="335"/>
      <c r="AC11" s="335"/>
      <c r="AD11" s="335"/>
      <c r="AE11" s="335"/>
      <c r="AF11" s="335"/>
      <c r="AG11" s="335"/>
      <c r="AH11" s="336"/>
      <c r="AI11" s="3"/>
      <c r="AJ11" s="319" t="s">
        <v>14</v>
      </c>
      <c r="AK11" s="320"/>
      <c r="AL11" s="320"/>
      <c r="AM11" s="320"/>
      <c r="AN11" s="320"/>
      <c r="AO11" s="321"/>
      <c r="AP11" s="325"/>
      <c r="AQ11" s="326"/>
      <c r="AR11" s="326"/>
      <c r="AS11" s="326"/>
      <c r="AT11" s="326"/>
      <c r="AU11" s="326"/>
      <c r="AV11" s="326"/>
      <c r="AW11" s="326"/>
      <c r="AX11" s="326"/>
      <c r="AY11" s="326"/>
      <c r="AZ11" s="326"/>
      <c r="BA11" s="326"/>
      <c r="BB11" s="326"/>
      <c r="BC11" s="326"/>
      <c r="BD11" s="326"/>
      <c r="BE11" s="326"/>
      <c r="BF11" s="326"/>
      <c r="BG11" s="326"/>
      <c r="BH11" s="326"/>
      <c r="BI11" s="329"/>
      <c r="BJ11" s="10"/>
      <c r="BK11" s="3"/>
      <c r="BL11" s="3"/>
      <c r="BM11" s="3"/>
      <c r="BN11" s="3"/>
      <c r="BO11" s="3"/>
      <c r="BP11" s="3"/>
      <c r="BQ11" s="8"/>
      <c r="BR11" s="3"/>
      <c r="BS11" s="3"/>
      <c r="BT11" s="3"/>
      <c r="BU11" s="9"/>
      <c r="BV11" s="8"/>
      <c r="BW11" s="3"/>
      <c r="BX11" s="3"/>
      <c r="BY11" s="3"/>
      <c r="BZ11" s="9"/>
      <c r="CA11" s="8"/>
      <c r="CB11" s="3"/>
      <c r="CC11" s="3"/>
      <c r="CD11" s="3"/>
      <c r="CE11" s="9"/>
      <c r="CF11" s="3"/>
      <c r="CG11" s="3"/>
      <c r="CH11" s="3"/>
      <c r="CI11" s="3"/>
      <c r="CJ11" s="9"/>
    </row>
    <row r="12" spans="1:88" s="5" customFormat="1" ht="7.5" customHeight="1">
      <c r="A12" s="331"/>
      <c r="B12" s="331"/>
      <c r="C12" s="331"/>
      <c r="D12" s="331"/>
      <c r="E12" s="331"/>
      <c r="F12" s="331"/>
      <c r="G12" s="331"/>
      <c r="H12" s="331"/>
      <c r="I12" s="331"/>
      <c r="J12" s="331"/>
      <c r="K12" s="331"/>
      <c r="L12" s="331"/>
      <c r="M12" s="331"/>
      <c r="N12" s="331"/>
      <c r="O12" s="331"/>
      <c r="P12" s="331"/>
      <c r="Q12" s="331"/>
      <c r="R12" s="331"/>
      <c r="S12" s="331"/>
      <c r="T12" s="331"/>
      <c r="U12" s="331"/>
      <c r="V12" s="331"/>
      <c r="W12" s="331"/>
      <c r="X12" s="331"/>
      <c r="Y12" s="333"/>
      <c r="Z12" s="333"/>
      <c r="AA12" s="337"/>
      <c r="AB12" s="338"/>
      <c r="AC12" s="338"/>
      <c r="AD12" s="338"/>
      <c r="AE12" s="338"/>
      <c r="AF12" s="338"/>
      <c r="AG12" s="338"/>
      <c r="AH12" s="339"/>
      <c r="AI12" s="3"/>
      <c r="AJ12" s="319"/>
      <c r="AK12" s="320"/>
      <c r="AL12" s="320"/>
      <c r="AM12" s="320"/>
      <c r="AN12" s="320"/>
      <c r="AO12" s="321"/>
      <c r="AP12" s="325"/>
      <c r="AQ12" s="326"/>
      <c r="AR12" s="326"/>
      <c r="AS12" s="326"/>
      <c r="AT12" s="326"/>
      <c r="AU12" s="326"/>
      <c r="AV12" s="326"/>
      <c r="AW12" s="326"/>
      <c r="AX12" s="326"/>
      <c r="AY12" s="326"/>
      <c r="AZ12" s="326"/>
      <c r="BA12" s="326"/>
      <c r="BB12" s="326"/>
      <c r="BC12" s="326"/>
      <c r="BD12" s="326"/>
      <c r="BE12" s="326"/>
      <c r="BF12" s="326"/>
      <c r="BG12" s="326"/>
      <c r="BH12" s="326"/>
      <c r="BI12" s="329"/>
      <c r="BJ12" s="10"/>
      <c r="BK12" s="346" t="s">
        <v>15</v>
      </c>
      <c r="BL12" s="346"/>
      <c r="BM12" s="346"/>
      <c r="BN12" s="346"/>
      <c r="BO12" s="346"/>
      <c r="BP12" s="346"/>
      <c r="BQ12" s="346"/>
      <c r="BR12" s="346"/>
      <c r="BS12" s="346"/>
      <c r="BT12" s="346"/>
      <c r="BU12" s="346"/>
      <c r="BV12" s="346"/>
      <c r="BW12" s="346"/>
      <c r="BX12" s="346"/>
      <c r="BY12" s="346"/>
      <c r="BZ12" s="346"/>
      <c r="CA12" s="346"/>
      <c r="CB12" s="346"/>
      <c r="CC12" s="346"/>
      <c r="CD12" s="346"/>
      <c r="CE12" s="346"/>
      <c r="CF12" s="346"/>
      <c r="CG12" s="346"/>
      <c r="CH12" s="346"/>
      <c r="CI12" s="346"/>
      <c r="CJ12" s="346"/>
    </row>
    <row r="13" spans="1:88" s="5" customFormat="1" ht="7.5" customHeight="1">
      <c r="A13" s="309" t="s">
        <v>16</v>
      </c>
      <c r="B13" s="309"/>
      <c r="C13" s="309"/>
      <c r="D13" s="309"/>
      <c r="E13" s="309"/>
      <c r="F13" s="309"/>
      <c r="G13" s="309"/>
      <c r="H13" s="309"/>
      <c r="I13" s="309"/>
      <c r="J13" s="309"/>
      <c r="K13" s="309"/>
      <c r="L13" s="309"/>
      <c r="M13" s="309"/>
      <c r="N13" s="309"/>
      <c r="O13" s="309"/>
      <c r="P13" s="309"/>
      <c r="Q13" s="309"/>
      <c r="R13" s="309"/>
      <c r="S13" s="309"/>
      <c r="T13" s="309"/>
      <c r="U13" s="309"/>
      <c r="V13" s="309"/>
      <c r="W13" s="309"/>
      <c r="X13" s="309"/>
      <c r="Y13" s="333"/>
      <c r="Z13" s="333"/>
      <c r="AA13" s="313"/>
      <c r="AB13" s="314"/>
      <c r="AC13" s="314"/>
      <c r="AD13" s="314"/>
      <c r="AE13" s="314"/>
      <c r="AF13" s="314"/>
      <c r="AG13" s="314"/>
      <c r="AH13" s="315"/>
      <c r="AI13" s="7"/>
      <c r="AJ13" s="319" t="s">
        <v>17</v>
      </c>
      <c r="AK13" s="320"/>
      <c r="AL13" s="320"/>
      <c r="AM13" s="320"/>
      <c r="AN13" s="320"/>
      <c r="AO13" s="321"/>
      <c r="AP13" s="325"/>
      <c r="AQ13" s="326"/>
      <c r="AR13" s="326"/>
      <c r="AS13" s="326"/>
      <c r="AT13" s="326"/>
      <c r="AU13" s="326"/>
      <c r="AV13" s="326"/>
      <c r="AW13" s="326"/>
      <c r="AX13" s="326"/>
      <c r="AY13" s="326"/>
      <c r="AZ13" s="326"/>
      <c r="BA13" s="326"/>
      <c r="BB13" s="326"/>
      <c r="BC13" s="326"/>
      <c r="BD13" s="326"/>
      <c r="BE13" s="326"/>
      <c r="BF13" s="326"/>
      <c r="BG13" s="326"/>
      <c r="BH13" s="326"/>
      <c r="BI13" s="329"/>
      <c r="BJ13" s="3"/>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row>
    <row r="14" spans="1:88" s="5" customFormat="1" ht="7.5" customHeight="1">
      <c r="A14" s="309"/>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33"/>
      <c r="Z14" s="333"/>
      <c r="AA14" s="316"/>
      <c r="AB14" s="317"/>
      <c r="AC14" s="317"/>
      <c r="AD14" s="317"/>
      <c r="AE14" s="317"/>
      <c r="AF14" s="317"/>
      <c r="AG14" s="317"/>
      <c r="AH14" s="318"/>
      <c r="AI14" s="3"/>
      <c r="AJ14" s="322"/>
      <c r="AK14" s="323"/>
      <c r="AL14" s="323"/>
      <c r="AM14" s="323"/>
      <c r="AN14" s="323"/>
      <c r="AO14" s="324"/>
      <c r="AP14" s="327"/>
      <c r="AQ14" s="328"/>
      <c r="AR14" s="328"/>
      <c r="AS14" s="328"/>
      <c r="AT14" s="328"/>
      <c r="AU14" s="328"/>
      <c r="AV14" s="328"/>
      <c r="AW14" s="328"/>
      <c r="AX14" s="328"/>
      <c r="AY14" s="328"/>
      <c r="AZ14" s="328"/>
      <c r="BA14" s="328"/>
      <c r="BB14" s="328"/>
      <c r="BC14" s="328"/>
      <c r="BD14" s="328"/>
      <c r="BE14" s="328"/>
      <c r="BF14" s="328"/>
      <c r="BG14" s="328"/>
      <c r="BH14" s="328"/>
      <c r="BI14" s="330"/>
      <c r="BJ14" s="3"/>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row>
    <row r="15" spans="1:88" s="5" customFormat="1" ht="7.5" customHeight="1">
      <c r="A15" s="309" t="s">
        <v>18</v>
      </c>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309"/>
      <c r="AG15" s="309"/>
      <c r="AH15" s="309"/>
      <c r="AI15" s="11"/>
      <c r="AJ15" s="11"/>
      <c r="AK15" s="11"/>
      <c r="AL15" s="11"/>
      <c r="AM15" s="11"/>
      <c r="AN15" s="11"/>
      <c r="AO15" s="11"/>
      <c r="AP15" s="11"/>
      <c r="AQ15" s="11"/>
      <c r="AR15" s="11"/>
      <c r="AS15" s="11"/>
      <c r="AT15" s="11"/>
      <c r="AU15" s="3"/>
      <c r="AV15" s="3"/>
      <c r="AW15" s="3"/>
      <c r="AX15" s="3"/>
      <c r="AY15" s="3"/>
      <c r="AZ15" s="3"/>
      <c r="BA15" s="3"/>
      <c r="BB15" s="3"/>
      <c r="BC15" s="3"/>
      <c r="BD15" s="3"/>
      <c r="BE15" s="3"/>
      <c r="BF15" s="3"/>
      <c r="BG15" s="3"/>
      <c r="BH15" s="3"/>
      <c r="BI15" s="3"/>
      <c r="BJ15" s="12"/>
      <c r="BK15" s="13"/>
      <c r="BL15" s="4"/>
      <c r="BM15" s="4"/>
      <c r="BN15" s="4"/>
      <c r="BO15" s="4"/>
      <c r="BP15" s="4"/>
      <c r="BQ15" s="4"/>
      <c r="BR15" s="4"/>
      <c r="BS15" s="4"/>
      <c r="BT15" s="4"/>
      <c r="BU15" s="4"/>
      <c r="BV15" s="4"/>
      <c r="BW15" s="4"/>
      <c r="BX15" s="4"/>
      <c r="BY15" s="4"/>
      <c r="BZ15" s="4"/>
      <c r="CA15" s="4"/>
      <c r="CB15" s="4"/>
      <c r="CC15" s="4"/>
      <c r="CD15" s="4"/>
      <c r="CE15" s="4"/>
      <c r="CF15" s="4"/>
      <c r="CG15" s="4"/>
      <c r="CH15" s="4"/>
      <c r="CI15" s="4"/>
      <c r="CJ15" s="14"/>
    </row>
    <row r="16" spans="1:88" s="5" customFormat="1" ht="7.5" customHeight="1">
      <c r="A16" s="309"/>
      <c r="B16" s="309"/>
      <c r="C16" s="309"/>
      <c r="D16" s="309"/>
      <c r="E16" s="309"/>
      <c r="F16" s="309"/>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11"/>
      <c r="AJ16" s="11"/>
      <c r="AK16" s="11"/>
      <c r="AL16" s="11"/>
      <c r="AM16" s="11"/>
      <c r="AN16" s="11"/>
      <c r="AO16" s="11"/>
      <c r="AP16" s="11"/>
      <c r="AQ16" s="11"/>
      <c r="AR16" s="11"/>
      <c r="AS16" s="11"/>
      <c r="AT16" s="11"/>
      <c r="AU16" s="3"/>
      <c r="AV16" s="3"/>
      <c r="AW16" s="3"/>
      <c r="AX16" s="3"/>
      <c r="AY16" s="3"/>
      <c r="AZ16" s="3"/>
      <c r="BA16" s="3"/>
      <c r="BB16" s="3"/>
      <c r="BC16" s="3"/>
      <c r="BD16" s="3"/>
      <c r="BE16" s="3"/>
      <c r="BF16" s="3"/>
      <c r="BG16" s="3"/>
      <c r="BH16" s="3"/>
      <c r="BI16" s="3"/>
      <c r="BJ16" s="12"/>
      <c r="BK16" s="284" t="s">
        <v>19</v>
      </c>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6"/>
    </row>
    <row r="17" spans="1:88" s="5" customFormat="1" ht="7.5" customHeight="1">
      <c r="A17" s="310" t="s">
        <v>20</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
      <c r="AV17" s="3"/>
      <c r="AW17" s="3"/>
      <c r="AX17" s="3"/>
      <c r="AY17" s="3"/>
      <c r="AZ17" s="3"/>
      <c r="BA17" s="3"/>
      <c r="BB17" s="3"/>
      <c r="BC17" s="3"/>
      <c r="BD17" s="3"/>
      <c r="BE17" s="3"/>
      <c r="BF17" s="3"/>
      <c r="BG17" s="3"/>
      <c r="BH17" s="3"/>
      <c r="BI17" s="3"/>
      <c r="BJ17" s="3"/>
      <c r="BK17" s="284"/>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6"/>
    </row>
    <row r="18" spans="1:88" s="5" customFormat="1" ht="7.5" customHeight="1">
      <c r="A18" s="310"/>
      <c r="B18" s="310"/>
      <c r="C18" s="310"/>
      <c r="D18" s="310"/>
      <c r="E18" s="310"/>
      <c r="F18" s="310"/>
      <c r="G18" s="310"/>
      <c r="H18" s="310"/>
      <c r="I18" s="310"/>
      <c r="J18" s="310"/>
      <c r="K18" s="310"/>
      <c r="L18" s="310"/>
      <c r="M18" s="310"/>
      <c r="N18" s="310"/>
      <c r="O18" s="310"/>
      <c r="P18" s="310"/>
      <c r="Q18" s="310"/>
      <c r="R18" s="310"/>
      <c r="S18" s="310"/>
      <c r="T18" s="310"/>
      <c r="U18" s="310"/>
      <c r="V18" s="310"/>
      <c r="W18" s="310"/>
      <c r="X18" s="310"/>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
      <c r="AV18" s="3"/>
      <c r="AW18" s="3"/>
      <c r="AX18" s="3"/>
      <c r="AY18" s="3"/>
      <c r="AZ18" s="3"/>
      <c r="BA18" s="3"/>
      <c r="BB18" s="3"/>
      <c r="BC18" s="3"/>
      <c r="BD18" s="3"/>
      <c r="BE18" s="3"/>
      <c r="BF18" s="3"/>
      <c r="BG18" s="3"/>
      <c r="BH18" s="3"/>
      <c r="BI18" s="3"/>
      <c r="BJ18" s="3"/>
      <c r="BK18" s="287"/>
      <c r="BL18" s="246"/>
      <c r="BM18" s="246"/>
      <c r="BN18" s="246"/>
      <c r="BO18" s="246"/>
      <c r="BP18" s="246"/>
      <c r="BQ18" s="288" t="s">
        <v>21</v>
      </c>
      <c r="BR18" s="288"/>
      <c r="BS18" s="288"/>
      <c r="BT18" s="288"/>
      <c r="BU18" s="288"/>
      <c r="BV18" s="288"/>
      <c r="BW18" s="288"/>
      <c r="BX18" s="288"/>
      <c r="BY18" s="288"/>
      <c r="BZ18" s="288"/>
      <c r="CA18" s="288"/>
      <c r="CB18" s="288"/>
      <c r="CC18" s="288"/>
      <c r="CD18" s="288"/>
      <c r="CE18" s="288"/>
      <c r="CF18" s="288"/>
      <c r="CG18" s="288"/>
      <c r="CH18" s="288"/>
      <c r="CI18" s="288"/>
      <c r="CJ18" s="289"/>
    </row>
    <row r="19" spans="1:88" s="5" customFormat="1" ht="7.5" customHeight="1">
      <c r="A19" s="310" t="s">
        <v>22</v>
      </c>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7"/>
      <c r="AD19" s="7"/>
      <c r="AE19" s="7"/>
      <c r="AF19" s="7"/>
      <c r="AG19" s="7"/>
      <c r="AH19" s="7"/>
      <c r="AI19" s="7"/>
      <c r="AJ19" s="7"/>
      <c r="AK19" s="7"/>
      <c r="AL19" s="7"/>
      <c r="AM19" s="7"/>
      <c r="AN19" s="7"/>
      <c r="AO19" s="7"/>
      <c r="AP19" s="312" t="s">
        <v>23</v>
      </c>
      <c r="AQ19" s="312"/>
      <c r="AR19" s="312"/>
      <c r="AS19" s="312"/>
      <c r="AT19" s="312"/>
      <c r="AU19" s="312"/>
      <c r="AV19" s="312"/>
      <c r="AW19" s="312"/>
      <c r="AX19" s="312"/>
      <c r="AY19" s="312"/>
      <c r="AZ19" s="312"/>
      <c r="BA19" s="312"/>
      <c r="BB19" s="312"/>
      <c r="BC19" s="312"/>
      <c r="BD19" s="312"/>
      <c r="BE19" s="312"/>
      <c r="BF19" s="312"/>
      <c r="BG19" s="312"/>
      <c r="BH19" s="312"/>
      <c r="BI19" s="312"/>
      <c r="BJ19" s="3"/>
      <c r="BK19" s="287"/>
      <c r="BL19" s="246"/>
      <c r="BM19" s="246"/>
      <c r="BN19" s="246"/>
      <c r="BO19" s="246"/>
      <c r="BP19" s="246"/>
      <c r="BQ19" s="290"/>
      <c r="BR19" s="290"/>
      <c r="BS19" s="290"/>
      <c r="BT19" s="290"/>
      <c r="BU19" s="290"/>
      <c r="BV19" s="290"/>
      <c r="BW19" s="290"/>
      <c r="BX19" s="290"/>
      <c r="BY19" s="290"/>
      <c r="BZ19" s="290"/>
      <c r="CA19" s="290"/>
      <c r="CB19" s="290"/>
      <c r="CC19" s="290"/>
      <c r="CD19" s="290"/>
      <c r="CE19" s="290"/>
      <c r="CF19" s="290"/>
      <c r="CG19" s="290"/>
      <c r="CH19" s="290"/>
      <c r="CI19" s="290"/>
      <c r="CJ19" s="291"/>
    </row>
    <row r="20" spans="1:88" s="5" customFormat="1" ht="7.5" customHeight="1">
      <c r="A20" s="311"/>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
      <c r="AD20" s="3"/>
      <c r="AE20" s="3"/>
      <c r="AF20" s="3"/>
      <c r="AG20" s="3"/>
      <c r="AH20" s="3"/>
      <c r="AI20" s="3"/>
      <c r="AJ20" s="3"/>
      <c r="AK20" s="3"/>
      <c r="AL20" s="3"/>
      <c r="AM20" s="3"/>
      <c r="AN20" s="3"/>
      <c r="AO20" s="3"/>
      <c r="AP20" s="312"/>
      <c r="AQ20" s="312"/>
      <c r="AR20" s="312"/>
      <c r="AS20" s="312"/>
      <c r="AT20" s="312"/>
      <c r="AU20" s="312"/>
      <c r="AV20" s="312"/>
      <c r="AW20" s="312"/>
      <c r="AX20" s="312"/>
      <c r="AY20" s="312"/>
      <c r="AZ20" s="312"/>
      <c r="BA20" s="312"/>
      <c r="BB20" s="312"/>
      <c r="BC20" s="312"/>
      <c r="BD20" s="312"/>
      <c r="BE20" s="312"/>
      <c r="BF20" s="312"/>
      <c r="BG20" s="312"/>
      <c r="BH20" s="312"/>
      <c r="BI20" s="312"/>
      <c r="BJ20" s="3"/>
      <c r="BK20" s="287" t="s">
        <v>24</v>
      </c>
      <c r="BL20" s="246"/>
      <c r="BM20" s="246"/>
      <c r="BN20" s="246"/>
      <c r="BO20" s="246"/>
      <c r="BP20" s="246"/>
      <c r="BQ20" s="275"/>
      <c r="BR20" s="276"/>
      <c r="BS20" s="276"/>
      <c r="BT20" s="276"/>
      <c r="BU20" s="276"/>
      <c r="BV20" s="276"/>
      <c r="BW20" s="276"/>
      <c r="BX20" s="276"/>
      <c r="BY20" s="276"/>
      <c r="BZ20" s="276"/>
      <c r="CA20" s="276"/>
      <c r="CB20" s="276"/>
      <c r="CC20" s="276"/>
      <c r="CD20" s="276"/>
      <c r="CE20" s="276"/>
      <c r="CF20" s="276"/>
      <c r="CG20" s="276"/>
      <c r="CH20" s="276"/>
      <c r="CI20" s="276"/>
      <c r="CJ20" s="281"/>
    </row>
    <row r="21" spans="1:88" s="5" customFormat="1" ht="7.5" customHeight="1">
      <c r="A21" s="292" t="s">
        <v>25</v>
      </c>
      <c r="B21" s="293"/>
      <c r="C21" s="293"/>
      <c r="D21" s="293"/>
      <c r="E21" s="293"/>
      <c r="F21" s="293"/>
      <c r="G21" s="293"/>
      <c r="H21" s="293"/>
      <c r="I21" s="293"/>
      <c r="J21" s="293" t="s">
        <v>26</v>
      </c>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6"/>
      <c r="AP21" s="298" t="str">
        <f>BQ5</f>
        <v>/</v>
      </c>
      <c r="AQ21" s="299"/>
      <c r="AR21" s="299"/>
      <c r="AS21" s="299"/>
      <c r="AT21" s="299"/>
      <c r="AU21" s="299" t="str">
        <f>BV5</f>
        <v>/</v>
      </c>
      <c r="AV21" s="299"/>
      <c r="AW21" s="299"/>
      <c r="AX21" s="299"/>
      <c r="AY21" s="299"/>
      <c r="AZ21" s="299" t="str">
        <f>CA5</f>
        <v>/</v>
      </c>
      <c r="BA21" s="299"/>
      <c r="BB21" s="299"/>
      <c r="BC21" s="299"/>
      <c r="BD21" s="299"/>
      <c r="BE21" s="299" t="str">
        <f>CF5</f>
        <v>/</v>
      </c>
      <c r="BF21" s="299"/>
      <c r="BG21" s="299"/>
      <c r="BH21" s="299"/>
      <c r="BI21" s="302"/>
      <c r="BJ21" s="3"/>
      <c r="BK21" s="287"/>
      <c r="BL21" s="246"/>
      <c r="BM21" s="246"/>
      <c r="BN21" s="246"/>
      <c r="BO21" s="246"/>
      <c r="BP21" s="246"/>
      <c r="BQ21" s="277"/>
      <c r="BR21" s="278"/>
      <c r="BS21" s="278"/>
      <c r="BT21" s="278"/>
      <c r="BU21" s="278"/>
      <c r="BV21" s="278"/>
      <c r="BW21" s="278"/>
      <c r="BX21" s="278"/>
      <c r="BY21" s="278"/>
      <c r="BZ21" s="278"/>
      <c r="CA21" s="278"/>
      <c r="CB21" s="278"/>
      <c r="CC21" s="278"/>
      <c r="CD21" s="278"/>
      <c r="CE21" s="278"/>
      <c r="CF21" s="278"/>
      <c r="CG21" s="278"/>
      <c r="CH21" s="278"/>
      <c r="CI21" s="278"/>
      <c r="CJ21" s="282"/>
    </row>
    <row r="22" spans="1:88" s="5" customFormat="1" ht="7.5" customHeight="1">
      <c r="A22" s="294"/>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7"/>
      <c r="AP22" s="300"/>
      <c r="AQ22" s="301"/>
      <c r="AR22" s="301"/>
      <c r="AS22" s="301"/>
      <c r="AT22" s="301"/>
      <c r="AU22" s="301"/>
      <c r="AV22" s="301"/>
      <c r="AW22" s="301"/>
      <c r="AX22" s="301"/>
      <c r="AY22" s="301"/>
      <c r="AZ22" s="301"/>
      <c r="BA22" s="301"/>
      <c r="BB22" s="301"/>
      <c r="BC22" s="301"/>
      <c r="BD22" s="301"/>
      <c r="BE22" s="301"/>
      <c r="BF22" s="301"/>
      <c r="BG22" s="301"/>
      <c r="BH22" s="301"/>
      <c r="BI22" s="303"/>
      <c r="BJ22" s="3"/>
      <c r="BK22" s="287"/>
      <c r="BL22" s="246"/>
      <c r="BM22" s="246"/>
      <c r="BN22" s="246"/>
      <c r="BO22" s="246"/>
      <c r="BP22" s="246"/>
      <c r="BQ22" s="279"/>
      <c r="BR22" s="280"/>
      <c r="BS22" s="280"/>
      <c r="BT22" s="280"/>
      <c r="BU22" s="280"/>
      <c r="BV22" s="280"/>
      <c r="BW22" s="280"/>
      <c r="BX22" s="280"/>
      <c r="BY22" s="280"/>
      <c r="BZ22" s="280"/>
      <c r="CA22" s="280"/>
      <c r="CB22" s="280"/>
      <c r="CC22" s="280"/>
      <c r="CD22" s="280"/>
      <c r="CE22" s="280"/>
      <c r="CF22" s="280"/>
      <c r="CG22" s="280"/>
      <c r="CH22" s="280"/>
      <c r="CI22" s="280"/>
      <c r="CJ22" s="283"/>
    </row>
    <row r="23" spans="1:88" s="5" customFormat="1" ht="7.5" customHeight="1">
      <c r="A23" s="305" t="s">
        <v>27</v>
      </c>
      <c r="B23" s="306"/>
      <c r="C23" s="306"/>
      <c r="D23" s="306"/>
      <c r="E23" s="306"/>
      <c r="F23" s="306"/>
      <c r="G23" s="306"/>
      <c r="H23" s="306"/>
      <c r="I23" s="306"/>
      <c r="J23" s="307" t="s">
        <v>28</v>
      </c>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8"/>
      <c r="AP23" s="249"/>
      <c r="AQ23" s="250"/>
      <c r="AR23" s="250"/>
      <c r="AS23" s="250"/>
      <c r="AT23" s="250"/>
      <c r="AU23" s="250"/>
      <c r="AV23" s="250"/>
      <c r="AW23" s="250"/>
      <c r="AX23" s="250"/>
      <c r="AY23" s="250"/>
      <c r="AZ23" s="250"/>
      <c r="BA23" s="250"/>
      <c r="BB23" s="250"/>
      <c r="BC23" s="250"/>
      <c r="BD23" s="250"/>
      <c r="BE23" s="250"/>
      <c r="BF23" s="250"/>
      <c r="BG23" s="250"/>
      <c r="BH23" s="250"/>
      <c r="BI23" s="251"/>
      <c r="BJ23" s="3"/>
      <c r="BK23" s="16"/>
      <c r="BL23" s="7"/>
      <c r="BM23" s="7"/>
      <c r="BN23" s="7"/>
      <c r="BO23" s="7"/>
      <c r="BP23" s="7"/>
      <c r="BQ23" s="3"/>
      <c r="BR23" s="3"/>
      <c r="BS23" s="3"/>
      <c r="BT23" s="3"/>
      <c r="BU23" s="3"/>
      <c r="BV23" s="3"/>
      <c r="BW23" s="3"/>
      <c r="BX23" s="3"/>
      <c r="BY23" s="3"/>
      <c r="BZ23" s="3"/>
      <c r="CA23" s="3"/>
      <c r="CB23" s="3"/>
      <c r="CC23" s="3"/>
      <c r="CD23" s="3"/>
      <c r="CE23" s="3"/>
      <c r="CF23" s="3"/>
      <c r="CG23" s="3"/>
      <c r="CH23" s="3"/>
      <c r="CI23" s="3"/>
      <c r="CJ23" s="17"/>
    </row>
    <row r="24" spans="1:88" s="5" customFormat="1" ht="7.5" customHeight="1">
      <c r="A24" s="225"/>
      <c r="B24" s="226"/>
      <c r="C24" s="226"/>
      <c r="D24" s="226"/>
      <c r="E24" s="226"/>
      <c r="F24" s="226"/>
      <c r="G24" s="226"/>
      <c r="H24" s="226"/>
      <c r="I24" s="226"/>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30"/>
      <c r="AP24" s="233"/>
      <c r="AQ24" s="234"/>
      <c r="AR24" s="234"/>
      <c r="AS24" s="234"/>
      <c r="AT24" s="234"/>
      <c r="AU24" s="234"/>
      <c r="AV24" s="234"/>
      <c r="AW24" s="234"/>
      <c r="AX24" s="234"/>
      <c r="AY24" s="234"/>
      <c r="AZ24" s="234"/>
      <c r="BA24" s="234"/>
      <c r="BB24" s="234"/>
      <c r="BC24" s="234"/>
      <c r="BD24" s="234"/>
      <c r="BE24" s="234"/>
      <c r="BF24" s="234"/>
      <c r="BG24" s="234"/>
      <c r="BH24" s="234"/>
      <c r="BI24" s="252"/>
      <c r="BJ24" s="3"/>
      <c r="BK24" s="284" t="s">
        <v>29</v>
      </c>
      <c r="BL24" s="285"/>
      <c r="BM24" s="285"/>
      <c r="BN24" s="285"/>
      <c r="BO24" s="285"/>
      <c r="BP24" s="285"/>
      <c r="BQ24" s="285"/>
      <c r="BR24" s="285"/>
      <c r="BS24" s="285"/>
      <c r="BT24" s="285"/>
      <c r="BU24" s="285"/>
      <c r="BV24" s="285"/>
      <c r="BW24" s="285"/>
      <c r="BX24" s="285"/>
      <c r="BY24" s="285"/>
      <c r="BZ24" s="285"/>
      <c r="CA24" s="285"/>
      <c r="CB24" s="285"/>
      <c r="CC24" s="285"/>
      <c r="CD24" s="285"/>
      <c r="CE24" s="285"/>
      <c r="CF24" s="285"/>
      <c r="CG24" s="285"/>
      <c r="CH24" s="285"/>
      <c r="CI24" s="285"/>
      <c r="CJ24" s="286"/>
    </row>
    <row r="25" spans="1:88" s="5" customFormat="1" ht="7.5" customHeight="1">
      <c r="A25" s="225"/>
      <c r="B25" s="226"/>
      <c r="C25" s="226"/>
      <c r="D25" s="226"/>
      <c r="E25" s="226"/>
      <c r="F25" s="226"/>
      <c r="G25" s="226"/>
      <c r="H25" s="226"/>
      <c r="I25" s="226"/>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30"/>
      <c r="AP25" s="233"/>
      <c r="AQ25" s="234"/>
      <c r="AR25" s="234"/>
      <c r="AS25" s="234"/>
      <c r="AT25" s="234"/>
      <c r="AU25" s="234"/>
      <c r="AV25" s="234"/>
      <c r="AW25" s="234"/>
      <c r="AX25" s="234"/>
      <c r="AY25" s="234"/>
      <c r="AZ25" s="234"/>
      <c r="BA25" s="234"/>
      <c r="BB25" s="234"/>
      <c r="BC25" s="234"/>
      <c r="BD25" s="234"/>
      <c r="BE25" s="234"/>
      <c r="BF25" s="234"/>
      <c r="BG25" s="234"/>
      <c r="BH25" s="234"/>
      <c r="BI25" s="252"/>
      <c r="BJ25" s="3"/>
      <c r="BK25" s="284"/>
      <c r="BL25" s="285"/>
      <c r="BM25" s="285"/>
      <c r="BN25" s="285"/>
      <c r="BO25" s="285"/>
      <c r="BP25" s="285"/>
      <c r="BQ25" s="285"/>
      <c r="BR25" s="285"/>
      <c r="BS25" s="285"/>
      <c r="BT25" s="285"/>
      <c r="BU25" s="285"/>
      <c r="BV25" s="285"/>
      <c r="BW25" s="285"/>
      <c r="BX25" s="285"/>
      <c r="BY25" s="285"/>
      <c r="BZ25" s="285"/>
      <c r="CA25" s="285"/>
      <c r="CB25" s="285"/>
      <c r="CC25" s="285"/>
      <c r="CD25" s="285"/>
      <c r="CE25" s="285"/>
      <c r="CF25" s="285"/>
      <c r="CG25" s="285"/>
      <c r="CH25" s="285"/>
      <c r="CI25" s="285"/>
      <c r="CJ25" s="286"/>
    </row>
    <row r="26" spans="1:88" s="5" customFormat="1" ht="7.5" customHeight="1">
      <c r="A26" s="225" t="s">
        <v>30</v>
      </c>
      <c r="B26" s="226"/>
      <c r="C26" s="226"/>
      <c r="D26" s="226"/>
      <c r="E26" s="226"/>
      <c r="F26" s="226"/>
      <c r="G26" s="226"/>
      <c r="H26" s="226"/>
      <c r="I26" s="226"/>
      <c r="J26" s="229" t="s">
        <v>31</v>
      </c>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30"/>
      <c r="AP26" s="233"/>
      <c r="AQ26" s="234"/>
      <c r="AR26" s="234"/>
      <c r="AS26" s="234"/>
      <c r="AT26" s="234"/>
      <c r="AU26" s="234"/>
      <c r="AV26" s="234"/>
      <c r="AW26" s="234"/>
      <c r="AX26" s="234"/>
      <c r="AY26" s="234"/>
      <c r="AZ26" s="234"/>
      <c r="BA26" s="234"/>
      <c r="BB26" s="234"/>
      <c r="BC26" s="234"/>
      <c r="BD26" s="234"/>
      <c r="BE26" s="234"/>
      <c r="BF26" s="234"/>
      <c r="BG26" s="234"/>
      <c r="BH26" s="234"/>
      <c r="BI26" s="252"/>
      <c r="BJ26" s="3"/>
      <c r="BK26" s="287"/>
      <c r="BL26" s="246"/>
      <c r="BM26" s="246"/>
      <c r="BN26" s="246"/>
      <c r="BO26" s="246"/>
      <c r="BP26" s="246"/>
      <c r="BQ26" s="288" t="s">
        <v>32</v>
      </c>
      <c r="BR26" s="288"/>
      <c r="BS26" s="288"/>
      <c r="BT26" s="288"/>
      <c r="BU26" s="288"/>
      <c r="BV26" s="288"/>
      <c r="BW26" s="288"/>
      <c r="BX26" s="288"/>
      <c r="BY26" s="288"/>
      <c r="BZ26" s="288"/>
      <c r="CA26" s="288"/>
      <c r="CB26" s="288"/>
      <c r="CC26" s="288"/>
      <c r="CD26" s="288"/>
      <c r="CE26" s="288"/>
      <c r="CF26" s="288"/>
      <c r="CG26" s="288"/>
      <c r="CH26" s="288"/>
      <c r="CI26" s="288"/>
      <c r="CJ26" s="289"/>
    </row>
    <row r="27" spans="1:88" s="5" customFormat="1" ht="7.5" customHeight="1">
      <c r="A27" s="225"/>
      <c r="B27" s="226"/>
      <c r="C27" s="226"/>
      <c r="D27" s="226"/>
      <c r="E27" s="226"/>
      <c r="F27" s="226"/>
      <c r="G27" s="226"/>
      <c r="H27" s="226"/>
      <c r="I27" s="226"/>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30"/>
      <c r="AP27" s="233"/>
      <c r="AQ27" s="234"/>
      <c r="AR27" s="234"/>
      <c r="AS27" s="234"/>
      <c r="AT27" s="234"/>
      <c r="AU27" s="234"/>
      <c r="AV27" s="234"/>
      <c r="AW27" s="234"/>
      <c r="AX27" s="234"/>
      <c r="AY27" s="234"/>
      <c r="AZ27" s="234"/>
      <c r="BA27" s="234"/>
      <c r="BB27" s="234"/>
      <c r="BC27" s="234"/>
      <c r="BD27" s="234"/>
      <c r="BE27" s="234"/>
      <c r="BF27" s="234"/>
      <c r="BG27" s="234"/>
      <c r="BH27" s="234"/>
      <c r="BI27" s="252"/>
      <c r="BJ27" s="3"/>
      <c r="BK27" s="287"/>
      <c r="BL27" s="246"/>
      <c r="BM27" s="246"/>
      <c r="BN27" s="246"/>
      <c r="BO27" s="246"/>
      <c r="BP27" s="246"/>
      <c r="BQ27" s="290"/>
      <c r="BR27" s="290"/>
      <c r="BS27" s="290"/>
      <c r="BT27" s="290"/>
      <c r="BU27" s="290"/>
      <c r="BV27" s="290"/>
      <c r="BW27" s="290"/>
      <c r="BX27" s="290"/>
      <c r="BY27" s="290"/>
      <c r="BZ27" s="290"/>
      <c r="CA27" s="290"/>
      <c r="CB27" s="290"/>
      <c r="CC27" s="290"/>
      <c r="CD27" s="290"/>
      <c r="CE27" s="290"/>
      <c r="CF27" s="290"/>
      <c r="CG27" s="290"/>
      <c r="CH27" s="290"/>
      <c r="CI27" s="290"/>
      <c r="CJ27" s="291"/>
    </row>
    <row r="28" spans="1:88" s="5" customFormat="1" ht="7.5" customHeight="1">
      <c r="A28" s="225"/>
      <c r="B28" s="226"/>
      <c r="C28" s="226"/>
      <c r="D28" s="226"/>
      <c r="E28" s="226"/>
      <c r="F28" s="226"/>
      <c r="G28" s="226"/>
      <c r="H28" s="226"/>
      <c r="I28" s="226"/>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30"/>
      <c r="AP28" s="233"/>
      <c r="AQ28" s="234"/>
      <c r="AR28" s="234"/>
      <c r="AS28" s="234"/>
      <c r="AT28" s="234"/>
      <c r="AU28" s="234"/>
      <c r="AV28" s="234"/>
      <c r="AW28" s="234"/>
      <c r="AX28" s="234"/>
      <c r="AY28" s="234"/>
      <c r="AZ28" s="234"/>
      <c r="BA28" s="234"/>
      <c r="BB28" s="234"/>
      <c r="BC28" s="234"/>
      <c r="BD28" s="234"/>
      <c r="BE28" s="234"/>
      <c r="BF28" s="234"/>
      <c r="BG28" s="234"/>
      <c r="BH28" s="234"/>
      <c r="BI28" s="252"/>
      <c r="BJ28" s="3"/>
      <c r="BK28" s="287" t="s">
        <v>24</v>
      </c>
      <c r="BL28" s="246"/>
      <c r="BM28" s="246"/>
      <c r="BN28" s="246"/>
      <c r="BO28" s="246"/>
      <c r="BP28" s="246"/>
      <c r="BQ28" s="275"/>
      <c r="BR28" s="276"/>
      <c r="BS28" s="276"/>
      <c r="BT28" s="276"/>
      <c r="BU28" s="276"/>
      <c r="BV28" s="276"/>
      <c r="BW28" s="276"/>
      <c r="BX28" s="276"/>
      <c r="BY28" s="276"/>
      <c r="BZ28" s="276"/>
      <c r="CA28" s="276"/>
      <c r="CB28" s="276"/>
      <c r="CC28" s="276"/>
      <c r="CD28" s="276"/>
      <c r="CE28" s="276"/>
      <c r="CF28" s="276"/>
      <c r="CG28" s="276"/>
      <c r="CH28" s="276"/>
      <c r="CI28" s="276"/>
      <c r="CJ28" s="281"/>
    </row>
    <row r="29" spans="1:88" s="5" customFormat="1" ht="7.5" customHeight="1">
      <c r="A29" s="225" t="s">
        <v>33</v>
      </c>
      <c r="B29" s="226"/>
      <c r="C29" s="226"/>
      <c r="D29" s="226"/>
      <c r="E29" s="226"/>
      <c r="F29" s="226"/>
      <c r="G29" s="226"/>
      <c r="H29" s="226"/>
      <c r="I29" s="226"/>
      <c r="J29" s="229" t="s">
        <v>34</v>
      </c>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30"/>
      <c r="AP29" s="233"/>
      <c r="AQ29" s="234"/>
      <c r="AR29" s="234"/>
      <c r="AS29" s="234"/>
      <c r="AT29" s="234"/>
      <c r="AU29" s="234"/>
      <c r="AV29" s="234"/>
      <c r="AW29" s="234"/>
      <c r="AX29" s="234"/>
      <c r="AY29" s="234"/>
      <c r="AZ29" s="234"/>
      <c r="BA29" s="234"/>
      <c r="BB29" s="234"/>
      <c r="BC29" s="234"/>
      <c r="BD29" s="234"/>
      <c r="BE29" s="234"/>
      <c r="BF29" s="234"/>
      <c r="BG29" s="234"/>
      <c r="BH29" s="234"/>
      <c r="BI29" s="252"/>
      <c r="BJ29" s="3"/>
      <c r="BK29" s="287"/>
      <c r="BL29" s="246"/>
      <c r="BM29" s="246"/>
      <c r="BN29" s="246"/>
      <c r="BO29" s="246"/>
      <c r="BP29" s="246"/>
      <c r="BQ29" s="277"/>
      <c r="BR29" s="278"/>
      <c r="BS29" s="278"/>
      <c r="BT29" s="278"/>
      <c r="BU29" s="278"/>
      <c r="BV29" s="278"/>
      <c r="BW29" s="278"/>
      <c r="BX29" s="278"/>
      <c r="BY29" s="278"/>
      <c r="BZ29" s="278"/>
      <c r="CA29" s="278"/>
      <c r="CB29" s="278"/>
      <c r="CC29" s="278"/>
      <c r="CD29" s="278"/>
      <c r="CE29" s="278"/>
      <c r="CF29" s="278"/>
      <c r="CG29" s="278"/>
      <c r="CH29" s="278"/>
      <c r="CI29" s="278"/>
      <c r="CJ29" s="282"/>
    </row>
    <row r="30" spans="1:88" s="18" customFormat="1" ht="7.5" customHeight="1">
      <c r="A30" s="225"/>
      <c r="B30" s="226"/>
      <c r="C30" s="226"/>
      <c r="D30" s="226"/>
      <c r="E30" s="226"/>
      <c r="F30" s="226"/>
      <c r="G30" s="226"/>
      <c r="H30" s="226"/>
      <c r="I30" s="226"/>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30"/>
      <c r="AP30" s="233"/>
      <c r="AQ30" s="234"/>
      <c r="AR30" s="234"/>
      <c r="AS30" s="234"/>
      <c r="AT30" s="234"/>
      <c r="AU30" s="234"/>
      <c r="AV30" s="234"/>
      <c r="AW30" s="234"/>
      <c r="AX30" s="234"/>
      <c r="AY30" s="234"/>
      <c r="AZ30" s="234"/>
      <c r="BA30" s="234"/>
      <c r="BB30" s="234"/>
      <c r="BC30" s="234"/>
      <c r="BD30" s="234"/>
      <c r="BE30" s="234"/>
      <c r="BF30" s="234"/>
      <c r="BG30" s="234"/>
      <c r="BH30" s="234"/>
      <c r="BI30" s="252"/>
      <c r="BJ30" s="3"/>
      <c r="BK30" s="287"/>
      <c r="BL30" s="246"/>
      <c r="BM30" s="246"/>
      <c r="BN30" s="246"/>
      <c r="BO30" s="246"/>
      <c r="BP30" s="246"/>
      <c r="BQ30" s="279"/>
      <c r="BR30" s="280"/>
      <c r="BS30" s="280"/>
      <c r="BT30" s="280"/>
      <c r="BU30" s="280"/>
      <c r="BV30" s="280"/>
      <c r="BW30" s="280"/>
      <c r="BX30" s="280"/>
      <c r="BY30" s="280"/>
      <c r="BZ30" s="280"/>
      <c r="CA30" s="280"/>
      <c r="CB30" s="280"/>
      <c r="CC30" s="280"/>
      <c r="CD30" s="280"/>
      <c r="CE30" s="280"/>
      <c r="CF30" s="280"/>
      <c r="CG30" s="280"/>
      <c r="CH30" s="280"/>
      <c r="CI30" s="280"/>
      <c r="CJ30" s="283"/>
    </row>
    <row r="31" spans="1:88" s="18" customFormat="1" ht="7.5" customHeight="1">
      <c r="A31" s="225"/>
      <c r="B31" s="226"/>
      <c r="C31" s="226"/>
      <c r="D31" s="226"/>
      <c r="E31" s="226"/>
      <c r="F31" s="226"/>
      <c r="G31" s="226"/>
      <c r="H31" s="226"/>
      <c r="I31" s="226"/>
      <c r="J31" s="229"/>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30"/>
      <c r="AP31" s="233"/>
      <c r="AQ31" s="234"/>
      <c r="AR31" s="234"/>
      <c r="AS31" s="234"/>
      <c r="AT31" s="234"/>
      <c r="AU31" s="234"/>
      <c r="AV31" s="234"/>
      <c r="AW31" s="234"/>
      <c r="AX31" s="234"/>
      <c r="AY31" s="234"/>
      <c r="AZ31" s="234"/>
      <c r="BA31" s="234"/>
      <c r="BB31" s="234"/>
      <c r="BC31" s="234"/>
      <c r="BD31" s="234"/>
      <c r="BE31" s="234"/>
      <c r="BF31" s="234"/>
      <c r="BG31" s="234"/>
      <c r="BH31" s="234"/>
      <c r="BI31" s="252"/>
      <c r="BJ31" s="3"/>
      <c r="BK31" s="16"/>
      <c r="BL31" s="7"/>
      <c r="BM31" s="7"/>
      <c r="BN31" s="7"/>
      <c r="BO31" s="7"/>
      <c r="BP31" s="7"/>
      <c r="BQ31" s="3"/>
      <c r="BR31" s="3"/>
      <c r="BS31" s="3"/>
      <c r="BT31" s="3"/>
      <c r="BU31" s="3"/>
      <c r="BV31" s="3"/>
      <c r="BW31" s="3"/>
      <c r="BX31" s="3"/>
      <c r="BY31" s="3"/>
      <c r="BZ31" s="3"/>
      <c r="CA31" s="3"/>
      <c r="CB31" s="3"/>
      <c r="CC31" s="3"/>
      <c r="CD31" s="3"/>
      <c r="CE31" s="3"/>
      <c r="CF31" s="3"/>
      <c r="CG31" s="3"/>
      <c r="CH31" s="3"/>
      <c r="CI31" s="3"/>
      <c r="CJ31" s="17"/>
    </row>
    <row r="32" spans="1:88" s="18" customFormat="1" ht="7.5" customHeight="1">
      <c r="A32" s="225" t="s">
        <v>35</v>
      </c>
      <c r="B32" s="226"/>
      <c r="C32" s="226"/>
      <c r="D32" s="226"/>
      <c r="E32" s="226"/>
      <c r="F32" s="226"/>
      <c r="G32" s="226"/>
      <c r="H32" s="226"/>
      <c r="I32" s="226"/>
      <c r="J32" s="229" t="s">
        <v>36</v>
      </c>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30"/>
      <c r="AP32" s="233"/>
      <c r="AQ32" s="234"/>
      <c r="AR32" s="234"/>
      <c r="AS32" s="234"/>
      <c r="AT32" s="234"/>
      <c r="AU32" s="234"/>
      <c r="AV32" s="234"/>
      <c r="AW32" s="234"/>
      <c r="AX32" s="234"/>
      <c r="AY32" s="234"/>
      <c r="AZ32" s="234"/>
      <c r="BA32" s="234"/>
      <c r="BB32" s="234"/>
      <c r="BC32" s="234"/>
      <c r="BD32" s="234"/>
      <c r="BE32" s="234"/>
      <c r="BF32" s="234"/>
      <c r="BG32" s="234"/>
      <c r="BH32" s="234"/>
      <c r="BI32" s="252"/>
      <c r="BJ32" s="3"/>
      <c r="BK32" s="284" t="s">
        <v>37</v>
      </c>
      <c r="BL32" s="285"/>
      <c r="BM32" s="285"/>
      <c r="BN32" s="285"/>
      <c r="BO32" s="285"/>
      <c r="BP32" s="285"/>
      <c r="BQ32" s="285"/>
      <c r="BR32" s="285"/>
      <c r="BS32" s="285"/>
      <c r="BT32" s="285"/>
      <c r="BU32" s="285"/>
      <c r="BV32" s="285"/>
      <c r="BW32" s="285"/>
      <c r="BX32" s="285"/>
      <c r="BY32" s="285"/>
      <c r="BZ32" s="285"/>
      <c r="CA32" s="285"/>
      <c r="CB32" s="285"/>
      <c r="CC32" s="285"/>
      <c r="CD32" s="285"/>
      <c r="CE32" s="285"/>
      <c r="CF32" s="285"/>
      <c r="CG32" s="285"/>
      <c r="CH32" s="285"/>
      <c r="CI32" s="285"/>
      <c r="CJ32" s="286"/>
    </row>
    <row r="33" spans="1:88" s="5" customFormat="1" ht="7.5" customHeight="1">
      <c r="A33" s="225"/>
      <c r="B33" s="226"/>
      <c r="C33" s="226"/>
      <c r="D33" s="226"/>
      <c r="E33" s="226"/>
      <c r="F33" s="226"/>
      <c r="G33" s="226"/>
      <c r="H33" s="226"/>
      <c r="I33" s="226"/>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30"/>
      <c r="AP33" s="233"/>
      <c r="AQ33" s="234"/>
      <c r="AR33" s="234"/>
      <c r="AS33" s="234"/>
      <c r="AT33" s="234"/>
      <c r="AU33" s="234"/>
      <c r="AV33" s="234"/>
      <c r="AW33" s="234"/>
      <c r="AX33" s="234"/>
      <c r="AY33" s="234"/>
      <c r="AZ33" s="234"/>
      <c r="BA33" s="234"/>
      <c r="BB33" s="234"/>
      <c r="BC33" s="234"/>
      <c r="BD33" s="234"/>
      <c r="BE33" s="234"/>
      <c r="BF33" s="234"/>
      <c r="BG33" s="234"/>
      <c r="BH33" s="234"/>
      <c r="BI33" s="252"/>
      <c r="BJ33" s="3"/>
      <c r="BK33" s="284"/>
      <c r="BL33" s="285"/>
      <c r="BM33" s="285"/>
      <c r="BN33" s="285"/>
      <c r="BO33" s="285"/>
      <c r="BP33" s="285"/>
      <c r="BQ33" s="285"/>
      <c r="BR33" s="285"/>
      <c r="BS33" s="285"/>
      <c r="BT33" s="285"/>
      <c r="BU33" s="285"/>
      <c r="BV33" s="285"/>
      <c r="BW33" s="285"/>
      <c r="BX33" s="285"/>
      <c r="BY33" s="285"/>
      <c r="BZ33" s="285"/>
      <c r="CA33" s="285"/>
      <c r="CB33" s="285"/>
      <c r="CC33" s="285"/>
      <c r="CD33" s="285"/>
      <c r="CE33" s="285"/>
      <c r="CF33" s="285"/>
      <c r="CG33" s="285"/>
      <c r="CH33" s="285"/>
      <c r="CI33" s="285"/>
      <c r="CJ33" s="286"/>
    </row>
    <row r="34" spans="1:88" s="5" customFormat="1" ht="7.5" customHeight="1">
      <c r="A34" s="227"/>
      <c r="B34" s="228"/>
      <c r="C34" s="228"/>
      <c r="D34" s="228"/>
      <c r="E34" s="228"/>
      <c r="F34" s="228"/>
      <c r="G34" s="228"/>
      <c r="H34" s="228"/>
      <c r="I34" s="228"/>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2"/>
      <c r="AP34" s="235"/>
      <c r="AQ34" s="236"/>
      <c r="AR34" s="236"/>
      <c r="AS34" s="236"/>
      <c r="AT34" s="236"/>
      <c r="AU34" s="236"/>
      <c r="AV34" s="236"/>
      <c r="AW34" s="236"/>
      <c r="AX34" s="236"/>
      <c r="AY34" s="236"/>
      <c r="AZ34" s="236"/>
      <c r="BA34" s="236"/>
      <c r="BB34" s="236"/>
      <c r="BC34" s="236"/>
      <c r="BD34" s="236"/>
      <c r="BE34" s="236"/>
      <c r="BF34" s="236"/>
      <c r="BG34" s="236"/>
      <c r="BH34" s="236"/>
      <c r="BI34" s="304"/>
      <c r="BJ34" s="3"/>
      <c r="BK34" s="287"/>
      <c r="BL34" s="246"/>
      <c r="BM34" s="246"/>
      <c r="BN34" s="246"/>
      <c r="BO34" s="246"/>
      <c r="BP34" s="246"/>
      <c r="BQ34" s="288" t="s">
        <v>38</v>
      </c>
      <c r="BR34" s="288"/>
      <c r="BS34" s="288"/>
      <c r="BT34" s="288"/>
      <c r="BU34" s="288"/>
      <c r="BV34" s="288"/>
      <c r="BW34" s="288"/>
      <c r="BX34" s="288"/>
      <c r="BY34" s="288"/>
      <c r="BZ34" s="288"/>
      <c r="CA34" s="288"/>
      <c r="CB34" s="288"/>
      <c r="CC34" s="288"/>
      <c r="CD34" s="288"/>
      <c r="CE34" s="288"/>
      <c r="CF34" s="288"/>
      <c r="CG34" s="288"/>
      <c r="CH34" s="288"/>
      <c r="CI34" s="288"/>
      <c r="CJ34" s="289"/>
    </row>
    <row r="35" spans="1:88" s="5" customFormat="1" ht="7.5" customHeight="1">
      <c r="A35" s="292" t="s">
        <v>39</v>
      </c>
      <c r="B35" s="293"/>
      <c r="C35" s="293"/>
      <c r="D35" s="293"/>
      <c r="E35" s="293"/>
      <c r="F35" s="293"/>
      <c r="G35" s="293"/>
      <c r="H35" s="293"/>
      <c r="I35" s="293"/>
      <c r="J35" s="293" t="s">
        <v>26</v>
      </c>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6"/>
      <c r="AP35" s="298"/>
      <c r="AQ35" s="299"/>
      <c r="AR35" s="299"/>
      <c r="AS35" s="299"/>
      <c r="AT35" s="299"/>
      <c r="AU35" s="299"/>
      <c r="AV35" s="299"/>
      <c r="AW35" s="299"/>
      <c r="AX35" s="299"/>
      <c r="AY35" s="299"/>
      <c r="AZ35" s="299"/>
      <c r="BA35" s="299"/>
      <c r="BB35" s="299"/>
      <c r="BC35" s="299"/>
      <c r="BD35" s="299"/>
      <c r="BE35" s="299"/>
      <c r="BF35" s="299"/>
      <c r="BG35" s="299"/>
      <c r="BH35" s="299"/>
      <c r="BI35" s="302"/>
      <c r="BJ35" s="3"/>
      <c r="BK35" s="287"/>
      <c r="BL35" s="246"/>
      <c r="BM35" s="246"/>
      <c r="BN35" s="246"/>
      <c r="BO35" s="246"/>
      <c r="BP35" s="246"/>
      <c r="BQ35" s="290"/>
      <c r="BR35" s="290"/>
      <c r="BS35" s="290"/>
      <c r="BT35" s="290"/>
      <c r="BU35" s="290"/>
      <c r="BV35" s="290"/>
      <c r="BW35" s="290"/>
      <c r="BX35" s="290"/>
      <c r="BY35" s="290"/>
      <c r="BZ35" s="290"/>
      <c r="CA35" s="290"/>
      <c r="CB35" s="290"/>
      <c r="CC35" s="290"/>
      <c r="CD35" s="290"/>
      <c r="CE35" s="290"/>
      <c r="CF35" s="290"/>
      <c r="CG35" s="290"/>
      <c r="CH35" s="290"/>
      <c r="CI35" s="290"/>
      <c r="CJ35" s="291"/>
    </row>
    <row r="36" spans="1:88" s="5" customFormat="1" ht="7.5" customHeight="1">
      <c r="A36" s="294"/>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7"/>
      <c r="AP36" s="300"/>
      <c r="AQ36" s="301"/>
      <c r="AR36" s="301"/>
      <c r="AS36" s="301"/>
      <c r="AT36" s="301"/>
      <c r="AU36" s="301"/>
      <c r="AV36" s="301"/>
      <c r="AW36" s="301"/>
      <c r="AX36" s="301"/>
      <c r="AY36" s="301"/>
      <c r="AZ36" s="301"/>
      <c r="BA36" s="301"/>
      <c r="BB36" s="301"/>
      <c r="BC36" s="301"/>
      <c r="BD36" s="301"/>
      <c r="BE36" s="301"/>
      <c r="BF36" s="301"/>
      <c r="BG36" s="301"/>
      <c r="BH36" s="301"/>
      <c r="BI36" s="303"/>
      <c r="BJ36" s="3"/>
      <c r="BK36" s="287" t="s">
        <v>40</v>
      </c>
      <c r="BL36" s="246"/>
      <c r="BM36" s="246"/>
      <c r="BN36" s="246"/>
      <c r="BO36" s="246"/>
      <c r="BP36" s="246"/>
      <c r="BQ36" s="275"/>
      <c r="BR36" s="276"/>
      <c r="BS36" s="276"/>
      <c r="BT36" s="276"/>
      <c r="BU36" s="276"/>
      <c r="BV36" s="276"/>
      <c r="BW36" s="276"/>
      <c r="BX36" s="276"/>
      <c r="BY36" s="276"/>
      <c r="BZ36" s="276"/>
      <c r="CA36" s="276"/>
      <c r="CB36" s="276"/>
      <c r="CC36" s="276"/>
      <c r="CD36" s="276"/>
      <c r="CE36" s="276"/>
      <c r="CF36" s="276"/>
      <c r="CG36" s="276"/>
      <c r="CH36" s="276"/>
      <c r="CI36" s="276"/>
      <c r="CJ36" s="281"/>
    </row>
    <row r="37" spans="1:88" s="5" customFormat="1" ht="7.5" customHeight="1">
      <c r="A37" s="305" t="s">
        <v>41</v>
      </c>
      <c r="B37" s="306"/>
      <c r="C37" s="306"/>
      <c r="D37" s="306"/>
      <c r="E37" s="306"/>
      <c r="F37" s="306"/>
      <c r="G37" s="306"/>
      <c r="H37" s="306"/>
      <c r="I37" s="306"/>
      <c r="J37" s="307" t="s">
        <v>42</v>
      </c>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c r="AJ37" s="307"/>
      <c r="AK37" s="307"/>
      <c r="AL37" s="307"/>
      <c r="AM37" s="307"/>
      <c r="AN37" s="307"/>
      <c r="AO37" s="308"/>
      <c r="AP37" s="249"/>
      <c r="AQ37" s="250"/>
      <c r="AR37" s="250"/>
      <c r="AS37" s="250"/>
      <c r="AT37" s="250"/>
      <c r="AU37" s="250"/>
      <c r="AV37" s="250"/>
      <c r="AW37" s="250"/>
      <c r="AX37" s="250"/>
      <c r="AY37" s="250"/>
      <c r="AZ37" s="250"/>
      <c r="BA37" s="250"/>
      <c r="BB37" s="250"/>
      <c r="BC37" s="250"/>
      <c r="BD37" s="250"/>
      <c r="BE37" s="250"/>
      <c r="BF37" s="250"/>
      <c r="BG37" s="250"/>
      <c r="BH37" s="250"/>
      <c r="BI37" s="251"/>
      <c r="BJ37" s="3"/>
      <c r="BK37" s="287"/>
      <c r="BL37" s="246"/>
      <c r="BM37" s="246"/>
      <c r="BN37" s="246"/>
      <c r="BO37" s="246"/>
      <c r="BP37" s="246"/>
      <c r="BQ37" s="277"/>
      <c r="BR37" s="278"/>
      <c r="BS37" s="278"/>
      <c r="BT37" s="278"/>
      <c r="BU37" s="278"/>
      <c r="BV37" s="278"/>
      <c r="BW37" s="278"/>
      <c r="BX37" s="278"/>
      <c r="BY37" s="278"/>
      <c r="BZ37" s="278"/>
      <c r="CA37" s="278"/>
      <c r="CB37" s="278"/>
      <c r="CC37" s="278"/>
      <c r="CD37" s="278"/>
      <c r="CE37" s="278"/>
      <c r="CF37" s="278"/>
      <c r="CG37" s="278"/>
      <c r="CH37" s="278"/>
      <c r="CI37" s="278"/>
      <c r="CJ37" s="282"/>
    </row>
    <row r="38" spans="1:88" s="5" customFormat="1" ht="7.5" customHeight="1">
      <c r="A38" s="225"/>
      <c r="B38" s="226"/>
      <c r="C38" s="226"/>
      <c r="D38" s="226"/>
      <c r="E38" s="226"/>
      <c r="F38" s="226"/>
      <c r="G38" s="226"/>
      <c r="H38" s="226"/>
      <c r="I38" s="226"/>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30"/>
      <c r="AP38" s="233"/>
      <c r="AQ38" s="234"/>
      <c r="AR38" s="234"/>
      <c r="AS38" s="234"/>
      <c r="AT38" s="234"/>
      <c r="AU38" s="234"/>
      <c r="AV38" s="234"/>
      <c r="AW38" s="234"/>
      <c r="AX38" s="234"/>
      <c r="AY38" s="234"/>
      <c r="AZ38" s="234"/>
      <c r="BA38" s="234"/>
      <c r="BB38" s="234"/>
      <c r="BC38" s="234"/>
      <c r="BD38" s="234"/>
      <c r="BE38" s="234"/>
      <c r="BF38" s="234"/>
      <c r="BG38" s="234"/>
      <c r="BH38" s="234"/>
      <c r="BI38" s="252"/>
      <c r="BJ38" s="3"/>
      <c r="BK38" s="287"/>
      <c r="BL38" s="246"/>
      <c r="BM38" s="246"/>
      <c r="BN38" s="246"/>
      <c r="BO38" s="246"/>
      <c r="BP38" s="246"/>
      <c r="BQ38" s="279"/>
      <c r="BR38" s="280"/>
      <c r="BS38" s="280"/>
      <c r="BT38" s="280"/>
      <c r="BU38" s="280"/>
      <c r="BV38" s="280"/>
      <c r="BW38" s="280"/>
      <c r="BX38" s="280"/>
      <c r="BY38" s="280"/>
      <c r="BZ38" s="280"/>
      <c r="CA38" s="280"/>
      <c r="CB38" s="280"/>
      <c r="CC38" s="280"/>
      <c r="CD38" s="280"/>
      <c r="CE38" s="280"/>
      <c r="CF38" s="280"/>
      <c r="CG38" s="280"/>
      <c r="CH38" s="280"/>
      <c r="CI38" s="280"/>
      <c r="CJ38" s="283"/>
    </row>
    <row r="39" spans="1:88" s="5" customFormat="1" ht="7.5" customHeight="1">
      <c r="A39" s="225"/>
      <c r="B39" s="226"/>
      <c r="C39" s="226"/>
      <c r="D39" s="226"/>
      <c r="E39" s="226"/>
      <c r="F39" s="226"/>
      <c r="G39" s="226"/>
      <c r="H39" s="226"/>
      <c r="I39" s="226"/>
      <c r="J39" s="229"/>
      <c r="K39" s="229"/>
      <c r="L39" s="229"/>
      <c r="M39" s="229"/>
      <c r="N39" s="229"/>
      <c r="O39" s="229"/>
      <c r="P39" s="229"/>
      <c r="Q39" s="229"/>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30"/>
      <c r="AP39" s="233"/>
      <c r="AQ39" s="234"/>
      <c r="AR39" s="234"/>
      <c r="AS39" s="234"/>
      <c r="AT39" s="234"/>
      <c r="AU39" s="234"/>
      <c r="AV39" s="234"/>
      <c r="AW39" s="234"/>
      <c r="AX39" s="234"/>
      <c r="AY39" s="234"/>
      <c r="AZ39" s="234"/>
      <c r="BA39" s="234"/>
      <c r="BB39" s="234"/>
      <c r="BC39" s="234"/>
      <c r="BD39" s="234"/>
      <c r="BE39" s="234"/>
      <c r="BF39" s="234"/>
      <c r="BG39" s="234"/>
      <c r="BH39" s="234"/>
      <c r="BI39" s="252"/>
      <c r="BJ39" s="3"/>
      <c r="BK39" s="16"/>
      <c r="BL39" s="7"/>
      <c r="BM39" s="7"/>
      <c r="BN39" s="7"/>
      <c r="BO39" s="7"/>
      <c r="BP39" s="7"/>
      <c r="BQ39" s="3"/>
      <c r="BR39" s="3"/>
      <c r="BS39" s="3"/>
      <c r="BT39" s="3"/>
      <c r="BU39" s="3"/>
      <c r="BV39" s="3"/>
      <c r="BW39" s="3"/>
      <c r="BX39" s="3"/>
      <c r="BY39" s="3"/>
      <c r="BZ39" s="3"/>
      <c r="CA39" s="3"/>
      <c r="CB39" s="3"/>
      <c r="CC39" s="3"/>
      <c r="CD39" s="3"/>
      <c r="CE39" s="3"/>
      <c r="CF39" s="3"/>
      <c r="CG39" s="3"/>
      <c r="CH39" s="3"/>
      <c r="CI39" s="3"/>
      <c r="CJ39" s="17"/>
    </row>
    <row r="40" spans="1:88" s="5" customFormat="1" ht="7.5" customHeight="1">
      <c r="A40" s="225" t="s">
        <v>30</v>
      </c>
      <c r="B40" s="226"/>
      <c r="C40" s="226"/>
      <c r="D40" s="226"/>
      <c r="E40" s="226"/>
      <c r="F40" s="226"/>
      <c r="G40" s="226"/>
      <c r="H40" s="226"/>
      <c r="I40" s="226"/>
      <c r="J40" s="229" t="s">
        <v>43</v>
      </c>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30"/>
      <c r="AP40" s="233"/>
      <c r="AQ40" s="234"/>
      <c r="AR40" s="234"/>
      <c r="AS40" s="234"/>
      <c r="AT40" s="234"/>
      <c r="AU40" s="234"/>
      <c r="AV40" s="234"/>
      <c r="AW40" s="234"/>
      <c r="AX40" s="234"/>
      <c r="AY40" s="234"/>
      <c r="AZ40" s="234"/>
      <c r="BA40" s="234"/>
      <c r="BB40" s="234"/>
      <c r="BC40" s="234"/>
      <c r="BD40" s="234"/>
      <c r="BE40" s="234"/>
      <c r="BF40" s="234"/>
      <c r="BG40" s="234"/>
      <c r="BH40" s="234"/>
      <c r="BI40" s="252"/>
      <c r="BJ40" s="3"/>
      <c r="BK40" s="253" t="s">
        <v>44</v>
      </c>
      <c r="BL40" s="254"/>
      <c r="BM40" s="254"/>
      <c r="BN40" s="254"/>
      <c r="BO40" s="254"/>
      <c r="BP40" s="254"/>
      <c r="BQ40" s="254"/>
      <c r="BR40" s="254"/>
      <c r="BS40" s="254"/>
      <c r="BT40" s="254"/>
      <c r="BU40" s="254"/>
      <c r="BV40" s="254"/>
      <c r="BW40" s="254"/>
      <c r="BX40" s="254"/>
      <c r="BY40" s="254"/>
      <c r="BZ40" s="254"/>
      <c r="CA40" s="254"/>
      <c r="CB40" s="254"/>
      <c r="CC40" s="254"/>
      <c r="CD40" s="254"/>
      <c r="CE40" s="254"/>
      <c r="CF40" s="254"/>
      <c r="CG40" s="254"/>
      <c r="CH40" s="254"/>
      <c r="CI40" s="254"/>
      <c r="CJ40" s="255"/>
    </row>
    <row r="41" spans="1:88" s="2" customFormat="1" ht="7.5" customHeight="1">
      <c r="A41" s="225"/>
      <c r="B41" s="226"/>
      <c r="C41" s="226"/>
      <c r="D41" s="226"/>
      <c r="E41" s="226"/>
      <c r="F41" s="226"/>
      <c r="G41" s="226"/>
      <c r="H41" s="226"/>
      <c r="I41" s="226"/>
      <c r="J41" s="229"/>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30"/>
      <c r="AP41" s="233"/>
      <c r="AQ41" s="234"/>
      <c r="AR41" s="234"/>
      <c r="AS41" s="234"/>
      <c r="AT41" s="234"/>
      <c r="AU41" s="234"/>
      <c r="AV41" s="234"/>
      <c r="AW41" s="234"/>
      <c r="AX41" s="234"/>
      <c r="AY41" s="234"/>
      <c r="AZ41" s="234"/>
      <c r="BA41" s="234"/>
      <c r="BB41" s="234"/>
      <c r="BC41" s="234"/>
      <c r="BD41" s="234"/>
      <c r="BE41" s="234"/>
      <c r="BF41" s="234"/>
      <c r="BG41" s="234"/>
      <c r="BH41" s="234"/>
      <c r="BI41" s="252"/>
      <c r="BJ41" s="3"/>
      <c r="BK41" s="253"/>
      <c r="BL41" s="254"/>
      <c r="BM41" s="254"/>
      <c r="BN41" s="254"/>
      <c r="BO41" s="254"/>
      <c r="BP41" s="254"/>
      <c r="BQ41" s="254"/>
      <c r="BR41" s="254"/>
      <c r="BS41" s="254"/>
      <c r="BT41" s="254"/>
      <c r="BU41" s="254"/>
      <c r="BV41" s="254"/>
      <c r="BW41" s="254"/>
      <c r="BX41" s="254"/>
      <c r="BY41" s="254"/>
      <c r="BZ41" s="254"/>
      <c r="CA41" s="254"/>
      <c r="CB41" s="254"/>
      <c r="CC41" s="254"/>
      <c r="CD41" s="254"/>
      <c r="CE41" s="254"/>
      <c r="CF41" s="254"/>
      <c r="CG41" s="254"/>
      <c r="CH41" s="254"/>
      <c r="CI41" s="254"/>
      <c r="CJ41" s="255"/>
    </row>
    <row r="42" spans="1:88" s="2" customFormat="1" ht="7.5" customHeight="1">
      <c r="A42" s="225"/>
      <c r="B42" s="226"/>
      <c r="C42" s="226"/>
      <c r="D42" s="226"/>
      <c r="E42" s="226"/>
      <c r="F42" s="226"/>
      <c r="G42" s="226"/>
      <c r="H42" s="226"/>
      <c r="I42" s="226"/>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30"/>
      <c r="AP42" s="233"/>
      <c r="AQ42" s="234"/>
      <c r="AR42" s="234"/>
      <c r="AS42" s="234"/>
      <c r="AT42" s="234"/>
      <c r="AU42" s="234"/>
      <c r="AV42" s="234"/>
      <c r="AW42" s="234"/>
      <c r="AX42" s="234"/>
      <c r="AY42" s="234"/>
      <c r="AZ42" s="234"/>
      <c r="BA42" s="234"/>
      <c r="BB42" s="234"/>
      <c r="BC42" s="234"/>
      <c r="BD42" s="234"/>
      <c r="BE42" s="234"/>
      <c r="BF42" s="234"/>
      <c r="BG42" s="234"/>
      <c r="BH42" s="234"/>
      <c r="BI42" s="252"/>
      <c r="BJ42" s="3"/>
      <c r="BK42" s="256"/>
      <c r="BL42" s="257"/>
      <c r="BM42" s="257"/>
      <c r="BN42" s="257"/>
      <c r="BO42" s="257"/>
      <c r="BP42" s="257"/>
      <c r="BQ42" s="258" t="s">
        <v>45</v>
      </c>
      <c r="BR42" s="258"/>
      <c r="BS42" s="258"/>
      <c r="BT42" s="258"/>
      <c r="BU42" s="258"/>
      <c r="BV42" s="258"/>
      <c r="BW42" s="258"/>
      <c r="BX42" s="258"/>
      <c r="BY42" s="258"/>
      <c r="BZ42" s="258"/>
      <c r="CA42" s="258"/>
      <c r="CB42" s="258"/>
      <c r="CC42" s="258"/>
      <c r="CD42" s="258"/>
      <c r="CE42" s="258"/>
      <c r="CF42" s="258"/>
      <c r="CG42" s="258"/>
      <c r="CH42" s="258"/>
      <c r="CI42" s="258"/>
      <c r="CJ42" s="259"/>
    </row>
    <row r="43" spans="1:88" s="2" customFormat="1" ht="7.5" customHeight="1">
      <c r="A43" s="262" t="s">
        <v>33</v>
      </c>
      <c r="B43" s="263"/>
      <c r="C43" s="263"/>
      <c r="D43" s="263"/>
      <c r="E43" s="263"/>
      <c r="F43" s="263"/>
      <c r="G43" s="263"/>
      <c r="H43" s="263"/>
      <c r="I43" s="264"/>
      <c r="J43" s="229" t="s">
        <v>46</v>
      </c>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30"/>
      <c r="AP43" s="233"/>
      <c r="AQ43" s="234"/>
      <c r="AR43" s="234"/>
      <c r="AS43" s="234"/>
      <c r="AT43" s="234"/>
      <c r="AU43" s="234"/>
      <c r="AV43" s="234"/>
      <c r="AW43" s="234"/>
      <c r="AX43" s="234"/>
      <c r="AY43" s="234"/>
      <c r="AZ43" s="234"/>
      <c r="BA43" s="234"/>
      <c r="BB43" s="234"/>
      <c r="BC43" s="234"/>
      <c r="BD43" s="234"/>
      <c r="BE43" s="234"/>
      <c r="BF43" s="234"/>
      <c r="BG43" s="234"/>
      <c r="BH43" s="234"/>
      <c r="BI43" s="252"/>
      <c r="BJ43" s="3"/>
      <c r="BK43" s="256"/>
      <c r="BL43" s="257"/>
      <c r="BM43" s="257"/>
      <c r="BN43" s="257"/>
      <c r="BO43" s="257"/>
      <c r="BP43" s="257"/>
      <c r="BQ43" s="260"/>
      <c r="BR43" s="260"/>
      <c r="BS43" s="260"/>
      <c r="BT43" s="260"/>
      <c r="BU43" s="260"/>
      <c r="BV43" s="260"/>
      <c r="BW43" s="260"/>
      <c r="BX43" s="260"/>
      <c r="BY43" s="260"/>
      <c r="BZ43" s="260"/>
      <c r="CA43" s="260"/>
      <c r="CB43" s="260"/>
      <c r="CC43" s="260"/>
      <c r="CD43" s="260"/>
      <c r="CE43" s="260"/>
      <c r="CF43" s="260"/>
      <c r="CG43" s="260"/>
      <c r="CH43" s="260"/>
      <c r="CI43" s="260"/>
      <c r="CJ43" s="261"/>
    </row>
    <row r="44" spans="1:88" s="2" customFormat="1" ht="7.5" customHeight="1">
      <c r="A44" s="265"/>
      <c r="B44" s="266"/>
      <c r="C44" s="266"/>
      <c r="D44" s="266"/>
      <c r="E44" s="266"/>
      <c r="F44" s="266"/>
      <c r="G44" s="266"/>
      <c r="H44" s="266"/>
      <c r="I44" s="267"/>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30"/>
      <c r="AP44" s="233"/>
      <c r="AQ44" s="234"/>
      <c r="AR44" s="234"/>
      <c r="AS44" s="234"/>
      <c r="AT44" s="234"/>
      <c r="AU44" s="234"/>
      <c r="AV44" s="234"/>
      <c r="AW44" s="234"/>
      <c r="AX44" s="234"/>
      <c r="AY44" s="234"/>
      <c r="AZ44" s="234"/>
      <c r="BA44" s="234"/>
      <c r="BB44" s="234"/>
      <c r="BC44" s="234"/>
      <c r="BD44" s="234"/>
      <c r="BE44" s="234"/>
      <c r="BF44" s="234"/>
      <c r="BG44" s="234"/>
      <c r="BH44" s="234"/>
      <c r="BI44" s="252"/>
      <c r="BJ44" s="3"/>
      <c r="BK44" s="256" t="s">
        <v>40</v>
      </c>
      <c r="BL44" s="257"/>
      <c r="BM44" s="257"/>
      <c r="BN44" s="257"/>
      <c r="BO44" s="257"/>
      <c r="BP44" s="271"/>
      <c r="BQ44" s="275"/>
      <c r="BR44" s="276"/>
      <c r="BS44" s="276"/>
      <c r="BT44" s="276"/>
      <c r="BU44" s="276"/>
      <c r="BV44" s="276"/>
      <c r="BW44" s="276"/>
      <c r="BX44" s="276"/>
      <c r="BY44" s="276"/>
      <c r="BZ44" s="276"/>
      <c r="CA44" s="276"/>
      <c r="CB44" s="276"/>
      <c r="CC44" s="276"/>
      <c r="CD44" s="276"/>
      <c r="CE44" s="276"/>
      <c r="CF44" s="276"/>
      <c r="CG44" s="276"/>
      <c r="CH44" s="276"/>
      <c r="CI44" s="276"/>
      <c r="CJ44" s="281"/>
    </row>
    <row r="45" spans="1:88" s="2" customFormat="1" ht="7.5" customHeight="1">
      <c r="A45" s="268"/>
      <c r="B45" s="269"/>
      <c r="C45" s="269"/>
      <c r="D45" s="269"/>
      <c r="E45" s="269"/>
      <c r="F45" s="269"/>
      <c r="G45" s="269"/>
      <c r="H45" s="269"/>
      <c r="I45" s="270"/>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30"/>
      <c r="AP45" s="233"/>
      <c r="AQ45" s="234"/>
      <c r="AR45" s="234"/>
      <c r="AS45" s="234"/>
      <c r="AT45" s="234"/>
      <c r="AU45" s="234"/>
      <c r="AV45" s="234"/>
      <c r="AW45" s="234"/>
      <c r="AX45" s="234"/>
      <c r="AY45" s="234"/>
      <c r="AZ45" s="234"/>
      <c r="BA45" s="234"/>
      <c r="BB45" s="234"/>
      <c r="BC45" s="234"/>
      <c r="BD45" s="234"/>
      <c r="BE45" s="234"/>
      <c r="BF45" s="234"/>
      <c r="BG45" s="234"/>
      <c r="BH45" s="234"/>
      <c r="BI45" s="252"/>
      <c r="BJ45" s="3"/>
      <c r="BK45" s="256"/>
      <c r="BL45" s="257"/>
      <c r="BM45" s="257"/>
      <c r="BN45" s="257"/>
      <c r="BO45" s="257"/>
      <c r="BP45" s="271"/>
      <c r="BQ45" s="277"/>
      <c r="BR45" s="278"/>
      <c r="BS45" s="278"/>
      <c r="BT45" s="278"/>
      <c r="BU45" s="278"/>
      <c r="BV45" s="278"/>
      <c r="BW45" s="278"/>
      <c r="BX45" s="278"/>
      <c r="BY45" s="278"/>
      <c r="BZ45" s="278"/>
      <c r="CA45" s="278"/>
      <c r="CB45" s="278"/>
      <c r="CC45" s="278"/>
      <c r="CD45" s="278"/>
      <c r="CE45" s="278"/>
      <c r="CF45" s="278"/>
      <c r="CG45" s="278"/>
      <c r="CH45" s="278"/>
      <c r="CI45" s="278"/>
      <c r="CJ45" s="282"/>
    </row>
    <row r="46" spans="1:88" s="2" customFormat="1" ht="7.5" customHeight="1">
      <c r="A46" s="225" t="s">
        <v>35</v>
      </c>
      <c r="B46" s="226"/>
      <c r="C46" s="226"/>
      <c r="D46" s="226"/>
      <c r="E46" s="226"/>
      <c r="F46" s="226"/>
      <c r="G46" s="226"/>
      <c r="H46" s="226"/>
      <c r="I46" s="226"/>
      <c r="J46" s="229" t="s">
        <v>47</v>
      </c>
      <c r="K46" s="229"/>
      <c r="L46" s="229"/>
      <c r="M46" s="229"/>
      <c r="N46" s="229"/>
      <c r="O46" s="229"/>
      <c r="P46" s="229"/>
      <c r="Q46" s="229"/>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30"/>
      <c r="AP46" s="233"/>
      <c r="AQ46" s="234"/>
      <c r="AR46" s="234"/>
      <c r="AS46" s="234"/>
      <c r="AT46" s="234"/>
      <c r="AU46" s="234"/>
      <c r="AV46" s="234"/>
      <c r="AW46" s="234"/>
      <c r="AX46" s="234"/>
      <c r="AY46" s="234"/>
      <c r="AZ46" s="234"/>
      <c r="BA46" s="234"/>
      <c r="BB46" s="234"/>
      <c r="BC46" s="234"/>
      <c r="BD46" s="234"/>
      <c r="BE46" s="237"/>
      <c r="BF46" s="238"/>
      <c r="BG46" s="238"/>
      <c r="BH46" s="238"/>
      <c r="BI46" s="239"/>
      <c r="BJ46" s="3"/>
      <c r="BK46" s="272"/>
      <c r="BL46" s="273"/>
      <c r="BM46" s="273"/>
      <c r="BN46" s="273"/>
      <c r="BO46" s="273"/>
      <c r="BP46" s="274"/>
      <c r="BQ46" s="279"/>
      <c r="BR46" s="280"/>
      <c r="BS46" s="280"/>
      <c r="BT46" s="280"/>
      <c r="BU46" s="280"/>
      <c r="BV46" s="280"/>
      <c r="BW46" s="280"/>
      <c r="BX46" s="280"/>
      <c r="BY46" s="280"/>
      <c r="BZ46" s="280"/>
      <c r="CA46" s="280"/>
      <c r="CB46" s="280"/>
      <c r="CC46" s="280"/>
      <c r="CD46" s="280"/>
      <c r="CE46" s="280"/>
      <c r="CF46" s="280"/>
      <c r="CG46" s="280"/>
      <c r="CH46" s="280"/>
      <c r="CI46" s="280"/>
      <c r="CJ46" s="283"/>
    </row>
    <row r="47" spans="1:88" s="2" customFormat="1" ht="7.5" customHeight="1">
      <c r="A47" s="225"/>
      <c r="B47" s="226"/>
      <c r="C47" s="226"/>
      <c r="D47" s="226"/>
      <c r="E47" s="226"/>
      <c r="F47" s="226"/>
      <c r="G47" s="226"/>
      <c r="H47" s="226"/>
      <c r="I47" s="226"/>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30"/>
      <c r="AP47" s="233"/>
      <c r="AQ47" s="234"/>
      <c r="AR47" s="234"/>
      <c r="AS47" s="234"/>
      <c r="AT47" s="234"/>
      <c r="AU47" s="234"/>
      <c r="AV47" s="234"/>
      <c r="AW47" s="234"/>
      <c r="AX47" s="234"/>
      <c r="AY47" s="234"/>
      <c r="AZ47" s="234"/>
      <c r="BA47" s="234"/>
      <c r="BB47" s="234"/>
      <c r="BC47" s="234"/>
      <c r="BD47" s="234"/>
      <c r="BE47" s="240"/>
      <c r="BF47" s="241"/>
      <c r="BG47" s="241"/>
      <c r="BH47" s="241"/>
      <c r="BI47" s="242"/>
      <c r="BJ47" s="3"/>
      <c r="BK47" s="7"/>
      <c r="BL47" s="7"/>
      <c r="BM47" s="7"/>
      <c r="BN47" s="7"/>
      <c r="BO47" s="7"/>
      <c r="BP47" s="7"/>
      <c r="BQ47" s="3"/>
      <c r="BR47" s="3"/>
      <c r="BS47" s="3"/>
      <c r="BT47" s="3"/>
      <c r="BU47" s="3"/>
      <c r="BV47" s="3"/>
      <c r="BW47" s="3"/>
      <c r="BX47" s="3"/>
      <c r="BY47" s="3"/>
      <c r="BZ47" s="3"/>
      <c r="CA47" s="3"/>
      <c r="CB47" s="3"/>
      <c r="CC47" s="3"/>
      <c r="CD47" s="3"/>
      <c r="CE47" s="3"/>
      <c r="CF47" s="3"/>
      <c r="CG47" s="3"/>
      <c r="CH47" s="3"/>
      <c r="CI47" s="3"/>
      <c r="CJ47" s="3"/>
    </row>
    <row r="48" spans="1:88" s="2" customFormat="1" ht="7.5" customHeight="1">
      <c r="A48" s="227"/>
      <c r="B48" s="228"/>
      <c r="C48" s="228"/>
      <c r="D48" s="228"/>
      <c r="E48" s="228"/>
      <c r="F48" s="228"/>
      <c r="G48" s="228"/>
      <c r="H48" s="228"/>
      <c r="I48" s="228"/>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c r="AH48" s="231"/>
      <c r="AI48" s="231"/>
      <c r="AJ48" s="231"/>
      <c r="AK48" s="231"/>
      <c r="AL48" s="231"/>
      <c r="AM48" s="231"/>
      <c r="AN48" s="231"/>
      <c r="AO48" s="232"/>
      <c r="AP48" s="235"/>
      <c r="AQ48" s="236"/>
      <c r="AR48" s="236"/>
      <c r="AS48" s="236"/>
      <c r="AT48" s="236"/>
      <c r="AU48" s="236"/>
      <c r="AV48" s="236"/>
      <c r="AW48" s="236"/>
      <c r="AX48" s="236"/>
      <c r="AY48" s="236"/>
      <c r="AZ48" s="236"/>
      <c r="BA48" s="236"/>
      <c r="BB48" s="236"/>
      <c r="BC48" s="236"/>
      <c r="BD48" s="236"/>
      <c r="BE48" s="243"/>
      <c r="BF48" s="244"/>
      <c r="BG48" s="244"/>
      <c r="BH48" s="244"/>
      <c r="BI48" s="245"/>
      <c r="BJ48" s="3"/>
      <c r="BK48" s="205" t="s">
        <v>48</v>
      </c>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row>
    <row r="49" spans="1:88" s="2" customFormat="1" ht="7.5" customHeight="1">
      <c r="A49" s="22"/>
      <c r="B49" s="22"/>
      <c r="C49" s="22"/>
      <c r="D49" s="22"/>
      <c r="E49" s="22"/>
      <c r="F49" s="22"/>
      <c r="G49" s="22"/>
      <c r="H49" s="22"/>
      <c r="I49" s="22"/>
      <c r="J49" s="22"/>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3"/>
      <c r="AQ49" s="3"/>
      <c r="AR49" s="3"/>
      <c r="AS49" s="3"/>
      <c r="AT49" s="3"/>
      <c r="AU49" s="3"/>
      <c r="AV49" s="3"/>
      <c r="AW49" s="3"/>
      <c r="AX49" s="3"/>
      <c r="AY49" s="3"/>
      <c r="AZ49" s="3"/>
      <c r="BA49" s="3"/>
      <c r="BB49" s="3"/>
      <c r="BC49" s="3"/>
      <c r="BD49" s="3"/>
      <c r="BE49" s="3"/>
      <c r="BF49" s="3"/>
      <c r="BG49" s="3"/>
      <c r="BH49" s="3"/>
      <c r="BI49" s="3"/>
      <c r="BJ49" s="3"/>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206"/>
      <c r="CJ49" s="206"/>
    </row>
    <row r="50" spans="1:88" s="2" customFormat="1" ht="7.5" customHeight="1">
      <c r="A50" s="205" t="s">
        <v>49</v>
      </c>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4"/>
      <c r="AX50" s="207" t="s">
        <v>50</v>
      </c>
      <c r="AY50" s="207"/>
      <c r="AZ50" s="207"/>
      <c r="BA50" s="207"/>
      <c r="BB50" s="207"/>
      <c r="BC50" s="207"/>
      <c r="BD50" s="207"/>
      <c r="BE50" s="207"/>
      <c r="BF50" s="207"/>
      <c r="BG50" s="207"/>
      <c r="BH50" s="207"/>
      <c r="BI50" s="207"/>
      <c r="BJ50" s="25"/>
      <c r="BK50" s="209" t="s">
        <v>5</v>
      </c>
      <c r="BL50" s="209"/>
      <c r="BM50" s="209"/>
      <c r="BN50" s="209"/>
      <c r="BO50" s="209"/>
      <c r="BP50" s="210"/>
      <c r="BQ50" s="213" t="str">
        <f>BQ5</f>
        <v>/</v>
      </c>
      <c r="BR50" s="214"/>
      <c r="BS50" s="214"/>
      <c r="BT50" s="214"/>
      <c r="BU50" s="214"/>
      <c r="BV50" s="214" t="str">
        <f>BV5</f>
        <v>/</v>
      </c>
      <c r="BW50" s="214"/>
      <c r="BX50" s="214"/>
      <c r="BY50" s="214"/>
      <c r="BZ50" s="214"/>
      <c r="CA50" s="214" t="str">
        <f>CA5</f>
        <v>/</v>
      </c>
      <c r="CB50" s="214"/>
      <c r="CC50" s="214"/>
      <c r="CD50" s="214"/>
      <c r="CE50" s="214"/>
      <c r="CF50" s="214" t="str">
        <f>CF5</f>
        <v>/</v>
      </c>
      <c r="CG50" s="214"/>
      <c r="CH50" s="214"/>
      <c r="CI50" s="214"/>
      <c r="CJ50" s="217"/>
    </row>
    <row r="51" spans="1:88" s="2" customFormat="1" ht="7.5" customHeight="1">
      <c r="A51" s="206"/>
      <c r="B51" s="206"/>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5"/>
      <c r="AX51" s="208"/>
      <c r="AY51" s="208"/>
      <c r="AZ51" s="208"/>
      <c r="BA51" s="208"/>
      <c r="BB51" s="208"/>
      <c r="BC51" s="208"/>
      <c r="BD51" s="208"/>
      <c r="BE51" s="208"/>
      <c r="BF51" s="208"/>
      <c r="BG51" s="208"/>
      <c r="BH51" s="208"/>
      <c r="BI51" s="208"/>
      <c r="BJ51" s="25"/>
      <c r="BK51" s="211"/>
      <c r="BL51" s="211"/>
      <c r="BM51" s="211"/>
      <c r="BN51" s="211"/>
      <c r="BO51" s="211"/>
      <c r="BP51" s="212"/>
      <c r="BQ51" s="215"/>
      <c r="BR51" s="216"/>
      <c r="BS51" s="216"/>
      <c r="BT51" s="216"/>
      <c r="BU51" s="216"/>
      <c r="BV51" s="216"/>
      <c r="BW51" s="216"/>
      <c r="BX51" s="216"/>
      <c r="BY51" s="216"/>
      <c r="BZ51" s="216"/>
      <c r="CA51" s="216"/>
      <c r="CB51" s="216"/>
      <c r="CC51" s="216"/>
      <c r="CD51" s="216"/>
      <c r="CE51" s="216"/>
      <c r="CF51" s="216"/>
      <c r="CG51" s="216"/>
      <c r="CH51" s="216"/>
      <c r="CI51" s="216"/>
      <c r="CJ51" s="218"/>
    </row>
    <row r="52" spans="1:88" ht="7.5" customHeight="1">
      <c r="A52" s="205" t="s">
        <v>51</v>
      </c>
      <c r="B52" s="205"/>
      <c r="C52" s="205"/>
      <c r="D52" s="205"/>
      <c r="E52" s="205"/>
      <c r="F52" s="247" t="s">
        <v>6</v>
      </c>
      <c r="G52" s="247"/>
      <c r="H52" s="247"/>
      <c r="I52" s="247"/>
      <c r="J52" s="247"/>
      <c r="K52" s="248" t="s">
        <v>52</v>
      </c>
      <c r="L52" s="248"/>
      <c r="M52" s="248"/>
      <c r="N52" s="248"/>
      <c r="O52" s="19"/>
      <c r="P52" s="204" t="s">
        <v>53</v>
      </c>
      <c r="Q52" s="204"/>
      <c r="R52" s="204"/>
      <c r="S52" s="19"/>
      <c r="T52" s="202" t="s">
        <v>54</v>
      </c>
      <c r="U52" s="202"/>
      <c r="V52" s="202"/>
      <c r="W52" s="203">
        <v>0</v>
      </c>
      <c r="X52" s="203"/>
      <c r="Y52" s="203"/>
      <c r="Z52" s="202" t="s">
        <v>55</v>
      </c>
      <c r="AA52" s="202"/>
      <c r="AB52" s="201">
        <v>0</v>
      </c>
      <c r="AC52" s="201"/>
      <c r="AD52" s="201"/>
      <c r="AE52" s="201"/>
      <c r="AF52" s="202" t="s">
        <v>56</v>
      </c>
      <c r="AG52" s="202"/>
      <c r="AH52" s="19"/>
      <c r="AI52" s="202" t="s">
        <v>57</v>
      </c>
      <c r="AJ52" s="202"/>
      <c r="AK52" s="202"/>
      <c r="AL52" s="203">
        <v>0</v>
      </c>
      <c r="AM52" s="203"/>
      <c r="AN52" s="203"/>
      <c r="AO52" s="202" t="s">
        <v>55</v>
      </c>
      <c r="AP52" s="202"/>
      <c r="AQ52" s="201">
        <v>0</v>
      </c>
      <c r="AR52" s="201"/>
      <c r="AS52" s="201"/>
      <c r="AT52" s="201"/>
      <c r="AU52" s="202" t="s">
        <v>56</v>
      </c>
      <c r="AV52" s="202"/>
      <c r="AW52" s="3"/>
      <c r="AX52" s="3"/>
      <c r="AY52" s="3"/>
      <c r="AZ52" s="3"/>
      <c r="BA52" s="3"/>
      <c r="BB52" s="3"/>
      <c r="BC52" s="3"/>
      <c r="BD52" s="201">
        <v>0</v>
      </c>
      <c r="BE52" s="201"/>
      <c r="BF52" s="201"/>
      <c r="BG52" s="201"/>
      <c r="BH52" s="202" t="s">
        <v>56</v>
      </c>
      <c r="BI52" s="202"/>
      <c r="BJ52" s="3"/>
      <c r="BK52" s="222" t="s">
        <v>58</v>
      </c>
      <c r="BL52" s="222"/>
      <c r="BM52" s="222"/>
      <c r="BN52" s="222"/>
      <c r="BO52" s="222"/>
      <c r="BP52" s="223"/>
      <c r="BQ52" s="224" t="str">
        <f>IF(TRIM(WMFT!$BQ$1)="","",IF(TRIM(WMFT!$BQ$1)="①","",WMFT!BQ50))</f>
        <v/>
      </c>
      <c r="BR52" s="220"/>
      <c r="BS52" s="220"/>
      <c r="BT52" s="220"/>
      <c r="BU52" s="221"/>
      <c r="BV52" s="219" t="str">
        <f>IF(TRIM(WMFT!$BW$1)="","",IF(TRIM(WMFT!$BW$1)="②","",WMFT!BW50))</f>
        <v/>
      </c>
      <c r="BW52" s="220"/>
      <c r="BX52" s="220"/>
      <c r="BY52" s="220"/>
      <c r="BZ52" s="221"/>
      <c r="CA52" s="219" t="str">
        <f>IF(TRIM(WMFT!$CC$1)="","",IF(TRIM(WMFT!$CC$1)="③","",WMFT!CC50))</f>
        <v/>
      </c>
      <c r="CB52" s="220"/>
      <c r="CC52" s="220"/>
      <c r="CD52" s="220"/>
      <c r="CE52" s="221"/>
      <c r="CF52" s="219" t="str">
        <f>IF(TRIM(WMFT!$CI$1)="","",IF(TRIM(WMFT!$CI$1)="④","",WMFT!CI50))</f>
        <v/>
      </c>
      <c r="CG52" s="220"/>
      <c r="CH52" s="220"/>
      <c r="CI52" s="220"/>
      <c r="CJ52" s="220"/>
    </row>
    <row r="53" spans="1:88" ht="7.5" customHeight="1">
      <c r="A53" s="246"/>
      <c r="B53" s="246"/>
      <c r="C53" s="246"/>
      <c r="D53" s="246"/>
      <c r="E53" s="246"/>
      <c r="F53" s="177"/>
      <c r="G53" s="177"/>
      <c r="H53" s="177"/>
      <c r="I53" s="177"/>
      <c r="J53" s="177"/>
      <c r="K53" s="179"/>
      <c r="L53" s="179"/>
      <c r="M53" s="179"/>
      <c r="N53" s="179"/>
      <c r="O53" s="6"/>
      <c r="P53" s="181"/>
      <c r="Q53" s="181"/>
      <c r="R53" s="181"/>
      <c r="S53" s="6"/>
      <c r="T53" s="165"/>
      <c r="U53" s="165"/>
      <c r="V53" s="165"/>
      <c r="W53" s="175"/>
      <c r="X53" s="175"/>
      <c r="Y53" s="175"/>
      <c r="Z53" s="165"/>
      <c r="AA53" s="165"/>
      <c r="AB53" s="167"/>
      <c r="AC53" s="167"/>
      <c r="AD53" s="167"/>
      <c r="AE53" s="167"/>
      <c r="AF53" s="165"/>
      <c r="AG53" s="165"/>
      <c r="AH53" s="6"/>
      <c r="AI53" s="165"/>
      <c r="AJ53" s="165"/>
      <c r="AK53" s="165"/>
      <c r="AL53" s="175"/>
      <c r="AM53" s="175"/>
      <c r="AN53" s="175"/>
      <c r="AO53" s="165"/>
      <c r="AP53" s="165"/>
      <c r="AQ53" s="167"/>
      <c r="AR53" s="167"/>
      <c r="AS53" s="167"/>
      <c r="AT53" s="167"/>
      <c r="AU53" s="165"/>
      <c r="AV53" s="165"/>
      <c r="AW53" s="3"/>
      <c r="AX53" s="3"/>
      <c r="AY53" s="3"/>
      <c r="AZ53" s="3"/>
      <c r="BA53" s="3"/>
      <c r="BB53" s="3"/>
      <c r="BC53" s="3"/>
      <c r="BD53" s="167"/>
      <c r="BE53" s="167"/>
      <c r="BF53" s="167"/>
      <c r="BG53" s="167"/>
      <c r="BH53" s="165"/>
      <c r="BI53" s="165"/>
      <c r="BJ53" s="3"/>
      <c r="BK53" s="191"/>
      <c r="BL53" s="191"/>
      <c r="BM53" s="191"/>
      <c r="BN53" s="191"/>
      <c r="BO53" s="191"/>
      <c r="BP53" s="192"/>
      <c r="BQ53" s="194"/>
      <c r="BR53" s="190"/>
      <c r="BS53" s="190"/>
      <c r="BT53" s="190"/>
      <c r="BU53" s="195"/>
      <c r="BV53" s="189"/>
      <c r="BW53" s="190"/>
      <c r="BX53" s="190"/>
      <c r="BY53" s="190"/>
      <c r="BZ53" s="195"/>
      <c r="CA53" s="189"/>
      <c r="CB53" s="190"/>
      <c r="CC53" s="190"/>
      <c r="CD53" s="190"/>
      <c r="CE53" s="195"/>
      <c r="CF53" s="189"/>
      <c r="CG53" s="190"/>
      <c r="CH53" s="190"/>
      <c r="CI53" s="190"/>
      <c r="CJ53" s="190"/>
    </row>
    <row r="54" spans="1:88" ht="7.5" customHeight="1">
      <c r="A54" s="26" t="s">
        <v>59</v>
      </c>
      <c r="B54" s="26"/>
      <c r="C54" s="26"/>
      <c r="D54" s="26"/>
      <c r="E54" s="26"/>
      <c r="F54" s="199" t="s">
        <v>6</v>
      </c>
      <c r="G54" s="199"/>
      <c r="H54" s="199"/>
      <c r="I54" s="199"/>
      <c r="J54" s="199"/>
      <c r="K54" s="179" t="s">
        <v>52</v>
      </c>
      <c r="L54" s="179"/>
      <c r="M54" s="179"/>
      <c r="N54" s="179"/>
      <c r="O54" s="19"/>
      <c r="P54" s="181" t="s">
        <v>60</v>
      </c>
      <c r="Q54" s="181"/>
      <c r="R54" s="181"/>
      <c r="S54" s="19"/>
      <c r="T54" s="165" t="s">
        <v>54</v>
      </c>
      <c r="U54" s="165"/>
      <c r="V54" s="165"/>
      <c r="W54" s="175">
        <v>0</v>
      </c>
      <c r="X54" s="175"/>
      <c r="Y54" s="175"/>
      <c r="Z54" s="165" t="s">
        <v>55</v>
      </c>
      <c r="AA54" s="165"/>
      <c r="AB54" s="167">
        <v>0</v>
      </c>
      <c r="AC54" s="167"/>
      <c r="AD54" s="167"/>
      <c r="AE54" s="167"/>
      <c r="AF54" s="165" t="s">
        <v>56</v>
      </c>
      <c r="AG54" s="165"/>
      <c r="AH54" s="19"/>
      <c r="AI54" s="165" t="s">
        <v>57</v>
      </c>
      <c r="AJ54" s="165"/>
      <c r="AK54" s="165"/>
      <c r="AL54" s="175">
        <v>0</v>
      </c>
      <c r="AM54" s="175"/>
      <c r="AN54" s="175"/>
      <c r="AO54" s="165" t="s">
        <v>55</v>
      </c>
      <c r="AP54" s="165"/>
      <c r="AQ54" s="167">
        <v>0</v>
      </c>
      <c r="AR54" s="167"/>
      <c r="AS54" s="167"/>
      <c r="AT54" s="167"/>
      <c r="AU54" s="165" t="s">
        <v>56</v>
      </c>
      <c r="AV54" s="165"/>
      <c r="AW54" s="7"/>
      <c r="AX54" s="3"/>
      <c r="AY54" s="3"/>
      <c r="AZ54" s="3"/>
      <c r="BA54" s="3"/>
      <c r="BB54" s="3"/>
      <c r="BC54" s="3"/>
      <c r="BD54" s="167">
        <v>0</v>
      </c>
      <c r="BE54" s="167"/>
      <c r="BF54" s="167"/>
      <c r="BG54" s="167"/>
      <c r="BH54" s="165" t="s">
        <v>56</v>
      </c>
      <c r="BI54" s="165"/>
      <c r="BJ54" s="7"/>
      <c r="BK54" s="191" t="s">
        <v>61</v>
      </c>
      <c r="BL54" s="191"/>
      <c r="BM54" s="191"/>
      <c r="BN54" s="191"/>
      <c r="BO54" s="191"/>
      <c r="BP54" s="192"/>
      <c r="BQ54" s="193" t="str">
        <f>IF(TRIM(WMFT!$BQ$1)="","",IF(TRIM(WMFT!$BQ$1)="①","",WMFT!BU50))</f>
        <v/>
      </c>
      <c r="BR54" s="184"/>
      <c r="BS54" s="184"/>
      <c r="BT54" s="184"/>
      <c r="BU54" s="185"/>
      <c r="BV54" s="183" t="str">
        <f>IF(TRIM(WMFT!$BW$1)="","",IF(TRIM(WMFT!$BW$1)="②","",WMFT!CA50))</f>
        <v/>
      </c>
      <c r="BW54" s="184"/>
      <c r="BX54" s="184"/>
      <c r="BY54" s="184"/>
      <c r="BZ54" s="185"/>
      <c r="CA54" s="183" t="str">
        <f>IF(TRIM(WMFT!$CC$1)="","",IF(TRIM(WMFT!$CC$1)="③","",WMFT!CG50))</f>
        <v/>
      </c>
      <c r="CB54" s="184"/>
      <c r="CC54" s="184"/>
      <c r="CD54" s="184"/>
      <c r="CE54" s="185"/>
      <c r="CF54" s="183" t="str">
        <f>IF(TRIM(WMFT!$CI$1)="","",IF(TRIM(WMFT!$CI$1)="④","",WMFT!CM50))</f>
        <v/>
      </c>
      <c r="CG54" s="184"/>
      <c r="CH54" s="184"/>
      <c r="CI54" s="184"/>
      <c r="CJ54" s="184"/>
    </row>
    <row r="55" spans="1:88" ht="7.5" customHeight="1">
      <c r="A55" s="26"/>
      <c r="B55" s="26"/>
      <c r="C55" s="26"/>
      <c r="D55" s="26"/>
      <c r="E55" s="26"/>
      <c r="F55" s="200"/>
      <c r="G55" s="200"/>
      <c r="H55" s="200"/>
      <c r="I55" s="200"/>
      <c r="J55" s="200"/>
      <c r="K55" s="179"/>
      <c r="L55" s="179"/>
      <c r="M55" s="179"/>
      <c r="N55" s="179"/>
      <c r="O55" s="6"/>
      <c r="P55" s="181"/>
      <c r="Q55" s="181"/>
      <c r="R55" s="181"/>
      <c r="S55" s="6"/>
      <c r="T55" s="165"/>
      <c r="U55" s="165"/>
      <c r="V55" s="165"/>
      <c r="W55" s="175"/>
      <c r="X55" s="175"/>
      <c r="Y55" s="175"/>
      <c r="Z55" s="165"/>
      <c r="AA55" s="165"/>
      <c r="AB55" s="167"/>
      <c r="AC55" s="167"/>
      <c r="AD55" s="167"/>
      <c r="AE55" s="167"/>
      <c r="AF55" s="165"/>
      <c r="AG55" s="165"/>
      <c r="AH55" s="6"/>
      <c r="AI55" s="165"/>
      <c r="AJ55" s="165"/>
      <c r="AK55" s="165"/>
      <c r="AL55" s="175"/>
      <c r="AM55" s="175"/>
      <c r="AN55" s="175"/>
      <c r="AO55" s="165"/>
      <c r="AP55" s="165"/>
      <c r="AQ55" s="167"/>
      <c r="AR55" s="167"/>
      <c r="AS55" s="167"/>
      <c r="AT55" s="167"/>
      <c r="AU55" s="165"/>
      <c r="AV55" s="165"/>
      <c r="AW55" s="7"/>
      <c r="AX55" s="3"/>
      <c r="AY55" s="3"/>
      <c r="AZ55" s="3"/>
      <c r="BA55" s="3"/>
      <c r="BB55" s="3"/>
      <c r="BC55" s="3"/>
      <c r="BD55" s="167"/>
      <c r="BE55" s="167"/>
      <c r="BF55" s="167"/>
      <c r="BG55" s="167"/>
      <c r="BH55" s="165"/>
      <c r="BI55" s="165"/>
      <c r="BJ55" s="7"/>
      <c r="BK55" s="191"/>
      <c r="BL55" s="191"/>
      <c r="BM55" s="191"/>
      <c r="BN55" s="191"/>
      <c r="BO55" s="191"/>
      <c r="BP55" s="192"/>
      <c r="BQ55" s="194"/>
      <c r="BR55" s="190"/>
      <c r="BS55" s="190"/>
      <c r="BT55" s="190"/>
      <c r="BU55" s="195"/>
      <c r="BV55" s="189"/>
      <c r="BW55" s="190"/>
      <c r="BX55" s="190"/>
      <c r="BY55" s="190"/>
      <c r="BZ55" s="195"/>
      <c r="CA55" s="189"/>
      <c r="CB55" s="190"/>
      <c r="CC55" s="190"/>
      <c r="CD55" s="190"/>
      <c r="CE55" s="195"/>
      <c r="CF55" s="189"/>
      <c r="CG55" s="190"/>
      <c r="CH55" s="190"/>
      <c r="CI55" s="190"/>
      <c r="CJ55" s="190"/>
    </row>
    <row r="56" spans="1:88" ht="7.5" customHeight="1">
      <c r="A56" s="26" t="s">
        <v>59</v>
      </c>
      <c r="B56" s="26"/>
      <c r="C56" s="26"/>
      <c r="D56" s="26"/>
      <c r="E56" s="26"/>
      <c r="F56" s="199" t="s">
        <v>6</v>
      </c>
      <c r="G56" s="199"/>
      <c r="H56" s="199"/>
      <c r="I56" s="199"/>
      <c r="J56" s="199"/>
      <c r="K56" s="179" t="s">
        <v>52</v>
      </c>
      <c r="L56" s="179"/>
      <c r="M56" s="179"/>
      <c r="N56" s="179"/>
      <c r="O56" s="19"/>
      <c r="P56" s="181" t="s">
        <v>53</v>
      </c>
      <c r="Q56" s="181"/>
      <c r="R56" s="181"/>
      <c r="S56" s="19"/>
      <c r="T56" s="165" t="s">
        <v>54</v>
      </c>
      <c r="U56" s="165"/>
      <c r="V56" s="165"/>
      <c r="W56" s="175">
        <v>0</v>
      </c>
      <c r="X56" s="175"/>
      <c r="Y56" s="175"/>
      <c r="Z56" s="165" t="s">
        <v>55</v>
      </c>
      <c r="AA56" s="165"/>
      <c r="AB56" s="167">
        <v>0</v>
      </c>
      <c r="AC56" s="167"/>
      <c r="AD56" s="167"/>
      <c r="AE56" s="167"/>
      <c r="AF56" s="165" t="s">
        <v>56</v>
      </c>
      <c r="AG56" s="165"/>
      <c r="AH56" s="19"/>
      <c r="AI56" s="165" t="s">
        <v>57</v>
      </c>
      <c r="AJ56" s="165"/>
      <c r="AK56" s="165"/>
      <c r="AL56" s="175">
        <v>0</v>
      </c>
      <c r="AM56" s="175"/>
      <c r="AN56" s="175"/>
      <c r="AO56" s="165" t="s">
        <v>55</v>
      </c>
      <c r="AP56" s="165"/>
      <c r="AQ56" s="167">
        <v>0</v>
      </c>
      <c r="AR56" s="167"/>
      <c r="AS56" s="167"/>
      <c r="AT56" s="167"/>
      <c r="AU56" s="165" t="s">
        <v>56</v>
      </c>
      <c r="AV56" s="165"/>
      <c r="AW56" s="7"/>
      <c r="AX56" s="3"/>
      <c r="AY56" s="3"/>
      <c r="AZ56" s="3"/>
      <c r="BA56" s="3"/>
      <c r="BB56" s="3"/>
      <c r="BC56" s="3"/>
      <c r="BD56" s="167">
        <v>0</v>
      </c>
      <c r="BE56" s="167"/>
      <c r="BF56" s="167"/>
      <c r="BG56" s="167"/>
      <c r="BH56" s="165" t="s">
        <v>56</v>
      </c>
      <c r="BI56" s="165"/>
      <c r="BJ56" s="3"/>
      <c r="BK56" s="191" t="s">
        <v>62</v>
      </c>
      <c r="BL56" s="191"/>
      <c r="BM56" s="191"/>
      <c r="BN56" s="191"/>
      <c r="BO56" s="191"/>
      <c r="BP56" s="192"/>
      <c r="BQ56" s="193" t="str">
        <f>IF(Fugl①!$BW8=0,"",Fugl①!$BW8)</f>
        <v/>
      </c>
      <c r="BR56" s="184"/>
      <c r="BS56" s="184"/>
      <c r="BT56" s="184"/>
      <c r="BU56" s="185"/>
      <c r="BV56" s="183" t="str">
        <f>IF(Fugl②!$BW8=0,"",Fugl②!$BW8)</f>
        <v/>
      </c>
      <c r="BW56" s="184"/>
      <c r="BX56" s="184"/>
      <c r="BY56" s="184"/>
      <c r="BZ56" s="185"/>
      <c r="CA56" s="183" t="str">
        <f>IF(Fugl③!$BW8=0,"",Fugl③!$BW8)</f>
        <v/>
      </c>
      <c r="CB56" s="184"/>
      <c r="CC56" s="184"/>
      <c r="CD56" s="184"/>
      <c r="CE56" s="185"/>
      <c r="CF56" s="183" t="str">
        <f>IF(Fugl④!$BW8=0,"",Fugl④!$BW8)</f>
        <v/>
      </c>
      <c r="CG56" s="184"/>
      <c r="CH56" s="184"/>
      <c r="CI56" s="184"/>
      <c r="CJ56" s="185"/>
    </row>
    <row r="57" spans="1:88" ht="7.5" customHeight="1">
      <c r="A57" s="26"/>
      <c r="B57" s="26"/>
      <c r="C57" s="26"/>
      <c r="D57" s="26"/>
      <c r="E57" s="26"/>
      <c r="F57" s="200"/>
      <c r="G57" s="200"/>
      <c r="H57" s="200"/>
      <c r="I57" s="200"/>
      <c r="J57" s="200"/>
      <c r="K57" s="179"/>
      <c r="L57" s="179"/>
      <c r="M57" s="179"/>
      <c r="N57" s="179"/>
      <c r="O57" s="6"/>
      <c r="P57" s="181"/>
      <c r="Q57" s="181"/>
      <c r="R57" s="181"/>
      <c r="S57" s="6"/>
      <c r="T57" s="165"/>
      <c r="U57" s="165"/>
      <c r="V57" s="165"/>
      <c r="W57" s="175"/>
      <c r="X57" s="175"/>
      <c r="Y57" s="175"/>
      <c r="Z57" s="165"/>
      <c r="AA57" s="165"/>
      <c r="AB57" s="167"/>
      <c r="AC57" s="167"/>
      <c r="AD57" s="167"/>
      <c r="AE57" s="167"/>
      <c r="AF57" s="165"/>
      <c r="AG57" s="165"/>
      <c r="AH57" s="6"/>
      <c r="AI57" s="165"/>
      <c r="AJ57" s="165"/>
      <c r="AK57" s="165"/>
      <c r="AL57" s="175"/>
      <c r="AM57" s="175"/>
      <c r="AN57" s="175"/>
      <c r="AO57" s="165"/>
      <c r="AP57" s="165"/>
      <c r="AQ57" s="167"/>
      <c r="AR57" s="167"/>
      <c r="AS57" s="167"/>
      <c r="AT57" s="167"/>
      <c r="AU57" s="165"/>
      <c r="AV57" s="165"/>
      <c r="AW57" s="7"/>
      <c r="AX57" s="3"/>
      <c r="AY57" s="3"/>
      <c r="AZ57" s="3"/>
      <c r="BA57" s="3"/>
      <c r="BB57" s="3"/>
      <c r="BC57" s="3"/>
      <c r="BD57" s="167"/>
      <c r="BE57" s="167"/>
      <c r="BF57" s="167"/>
      <c r="BG57" s="167"/>
      <c r="BH57" s="165"/>
      <c r="BI57" s="165"/>
      <c r="BJ57" s="3"/>
      <c r="BK57" s="191"/>
      <c r="BL57" s="191"/>
      <c r="BM57" s="191"/>
      <c r="BN57" s="191"/>
      <c r="BO57" s="191"/>
      <c r="BP57" s="192"/>
      <c r="BQ57" s="194"/>
      <c r="BR57" s="190"/>
      <c r="BS57" s="190"/>
      <c r="BT57" s="190"/>
      <c r="BU57" s="195"/>
      <c r="BV57" s="189"/>
      <c r="BW57" s="190"/>
      <c r="BX57" s="190"/>
      <c r="BY57" s="190"/>
      <c r="BZ57" s="195"/>
      <c r="CA57" s="189"/>
      <c r="CB57" s="190"/>
      <c r="CC57" s="190"/>
      <c r="CD57" s="190"/>
      <c r="CE57" s="195"/>
      <c r="CF57" s="189"/>
      <c r="CG57" s="190"/>
      <c r="CH57" s="190"/>
      <c r="CI57" s="190"/>
      <c r="CJ57" s="195"/>
    </row>
    <row r="58" spans="1:88" ht="7.5" customHeight="1">
      <c r="A58" s="26" t="s">
        <v>59</v>
      </c>
      <c r="B58" s="26"/>
      <c r="C58" s="26"/>
      <c r="D58" s="26"/>
      <c r="E58" s="26"/>
      <c r="F58" s="177" t="s">
        <v>6</v>
      </c>
      <c r="G58" s="177"/>
      <c r="H58" s="177"/>
      <c r="I58" s="177"/>
      <c r="J58" s="177"/>
      <c r="K58" s="179" t="s">
        <v>52</v>
      </c>
      <c r="L58" s="179"/>
      <c r="M58" s="179"/>
      <c r="N58" s="179"/>
      <c r="O58" s="19"/>
      <c r="P58" s="181" t="s">
        <v>53</v>
      </c>
      <c r="Q58" s="181"/>
      <c r="R58" s="181"/>
      <c r="S58" s="19"/>
      <c r="T58" s="165" t="s">
        <v>54</v>
      </c>
      <c r="U58" s="165"/>
      <c r="V58" s="165"/>
      <c r="W58" s="175">
        <v>0</v>
      </c>
      <c r="X58" s="175"/>
      <c r="Y58" s="175"/>
      <c r="Z58" s="165" t="s">
        <v>55</v>
      </c>
      <c r="AA58" s="165"/>
      <c r="AB58" s="167">
        <v>0</v>
      </c>
      <c r="AC58" s="167"/>
      <c r="AD58" s="167"/>
      <c r="AE58" s="167"/>
      <c r="AF58" s="165" t="s">
        <v>56</v>
      </c>
      <c r="AG58" s="165"/>
      <c r="AH58" s="19"/>
      <c r="AI58" s="165" t="s">
        <v>57</v>
      </c>
      <c r="AJ58" s="165"/>
      <c r="AK58" s="165"/>
      <c r="AL58" s="175">
        <v>0</v>
      </c>
      <c r="AM58" s="175"/>
      <c r="AN58" s="175"/>
      <c r="AO58" s="165" t="s">
        <v>55</v>
      </c>
      <c r="AP58" s="165"/>
      <c r="AQ58" s="167">
        <v>0</v>
      </c>
      <c r="AR58" s="167"/>
      <c r="AS58" s="167"/>
      <c r="AT58" s="167"/>
      <c r="AU58" s="165" t="s">
        <v>56</v>
      </c>
      <c r="AV58" s="165"/>
      <c r="AW58" s="7"/>
      <c r="AX58" s="3"/>
      <c r="AY58" s="3"/>
      <c r="AZ58" s="3"/>
      <c r="BA58" s="3"/>
      <c r="BB58" s="3"/>
      <c r="BC58" s="3"/>
      <c r="BD58" s="167">
        <v>0</v>
      </c>
      <c r="BE58" s="167"/>
      <c r="BF58" s="167"/>
      <c r="BG58" s="167"/>
      <c r="BH58" s="165" t="s">
        <v>56</v>
      </c>
      <c r="BI58" s="165"/>
      <c r="BJ58" s="3"/>
      <c r="BK58" s="191" t="s">
        <v>63</v>
      </c>
      <c r="BL58" s="191"/>
      <c r="BM58" s="191"/>
      <c r="BN58" s="191"/>
      <c r="BO58" s="191"/>
      <c r="BP58" s="192"/>
      <c r="BQ58" s="193" t="str">
        <f>IF(Fugl①!$BW9=0,"",Fugl①!$BW9)</f>
        <v/>
      </c>
      <c r="BR58" s="184"/>
      <c r="BS58" s="184"/>
      <c r="BT58" s="184"/>
      <c r="BU58" s="185"/>
      <c r="BV58" s="183" t="str">
        <f>IF(Fugl②!$BW9=0,"",Fugl②!$BW9)</f>
        <v/>
      </c>
      <c r="BW58" s="184"/>
      <c r="BX58" s="184"/>
      <c r="BY58" s="184"/>
      <c r="BZ58" s="185"/>
      <c r="CA58" s="183" t="str">
        <f>IF(Fugl③!$BW9=0,"",Fugl③!$BW9)</f>
        <v/>
      </c>
      <c r="CB58" s="184"/>
      <c r="CC58" s="184"/>
      <c r="CD58" s="184"/>
      <c r="CE58" s="185"/>
      <c r="CF58" s="183" t="str">
        <f>IF(Fugl④!$BW9=0,"",Fugl④!$BW9)</f>
        <v/>
      </c>
      <c r="CG58" s="184"/>
      <c r="CH58" s="184"/>
      <c r="CI58" s="184"/>
      <c r="CJ58" s="185"/>
    </row>
    <row r="59" spans="1:88" ht="7.5" customHeight="1">
      <c r="A59" s="26"/>
      <c r="B59" s="26"/>
      <c r="C59" s="26"/>
      <c r="D59" s="26"/>
      <c r="E59" s="26"/>
      <c r="F59" s="177"/>
      <c r="G59" s="177"/>
      <c r="H59" s="177"/>
      <c r="I59" s="177"/>
      <c r="J59" s="177"/>
      <c r="K59" s="179"/>
      <c r="L59" s="179"/>
      <c r="M59" s="179"/>
      <c r="N59" s="179"/>
      <c r="O59" s="6"/>
      <c r="P59" s="181"/>
      <c r="Q59" s="181"/>
      <c r="R59" s="181"/>
      <c r="S59" s="6"/>
      <c r="T59" s="165"/>
      <c r="U59" s="165"/>
      <c r="V59" s="165"/>
      <c r="W59" s="175"/>
      <c r="X59" s="175"/>
      <c r="Y59" s="175"/>
      <c r="Z59" s="165"/>
      <c r="AA59" s="165"/>
      <c r="AB59" s="167"/>
      <c r="AC59" s="167"/>
      <c r="AD59" s="167"/>
      <c r="AE59" s="167"/>
      <c r="AF59" s="165"/>
      <c r="AG59" s="165"/>
      <c r="AH59" s="6"/>
      <c r="AI59" s="165"/>
      <c r="AJ59" s="165"/>
      <c r="AK59" s="165"/>
      <c r="AL59" s="175"/>
      <c r="AM59" s="175"/>
      <c r="AN59" s="175"/>
      <c r="AO59" s="165"/>
      <c r="AP59" s="165"/>
      <c r="AQ59" s="167"/>
      <c r="AR59" s="167"/>
      <c r="AS59" s="167"/>
      <c r="AT59" s="167"/>
      <c r="AU59" s="165"/>
      <c r="AV59" s="165"/>
      <c r="AW59" s="7"/>
      <c r="AX59" s="3"/>
      <c r="AY59" s="3"/>
      <c r="AZ59" s="3"/>
      <c r="BA59" s="3"/>
      <c r="BB59" s="3"/>
      <c r="BC59" s="3"/>
      <c r="BD59" s="167"/>
      <c r="BE59" s="167"/>
      <c r="BF59" s="167"/>
      <c r="BG59" s="167"/>
      <c r="BH59" s="165"/>
      <c r="BI59" s="165"/>
      <c r="BJ59" s="3"/>
      <c r="BK59" s="191"/>
      <c r="BL59" s="191"/>
      <c r="BM59" s="191"/>
      <c r="BN59" s="191"/>
      <c r="BO59" s="191"/>
      <c r="BP59" s="192"/>
      <c r="BQ59" s="194"/>
      <c r="BR59" s="190"/>
      <c r="BS59" s="190"/>
      <c r="BT59" s="190"/>
      <c r="BU59" s="195"/>
      <c r="BV59" s="189"/>
      <c r="BW59" s="190"/>
      <c r="BX59" s="190"/>
      <c r="BY59" s="190"/>
      <c r="BZ59" s="195"/>
      <c r="CA59" s="189"/>
      <c r="CB59" s="190"/>
      <c r="CC59" s="190"/>
      <c r="CD59" s="190"/>
      <c r="CE59" s="195"/>
      <c r="CF59" s="189"/>
      <c r="CG59" s="190"/>
      <c r="CH59" s="190"/>
      <c r="CI59" s="190"/>
      <c r="CJ59" s="195"/>
    </row>
    <row r="60" spans="1:88" ht="7.5" customHeight="1">
      <c r="A60" s="26" t="s">
        <v>59</v>
      </c>
      <c r="B60" s="26"/>
      <c r="C60" s="26"/>
      <c r="D60" s="26"/>
      <c r="E60" s="26"/>
      <c r="F60" s="177" t="s">
        <v>6</v>
      </c>
      <c r="G60" s="177"/>
      <c r="H60" s="177"/>
      <c r="I60" s="177"/>
      <c r="J60" s="177"/>
      <c r="K60" s="179" t="s">
        <v>52</v>
      </c>
      <c r="L60" s="179"/>
      <c r="M60" s="179"/>
      <c r="N60" s="179"/>
      <c r="O60" s="19"/>
      <c r="P60" s="181" t="s">
        <v>53</v>
      </c>
      <c r="Q60" s="181"/>
      <c r="R60" s="181"/>
      <c r="S60" s="19"/>
      <c r="T60" s="165" t="s">
        <v>54</v>
      </c>
      <c r="U60" s="165"/>
      <c r="V60" s="165"/>
      <c r="W60" s="175">
        <v>0</v>
      </c>
      <c r="X60" s="175"/>
      <c r="Y60" s="175"/>
      <c r="Z60" s="165" t="s">
        <v>55</v>
      </c>
      <c r="AA60" s="165"/>
      <c r="AB60" s="167">
        <v>0</v>
      </c>
      <c r="AC60" s="167"/>
      <c r="AD60" s="167"/>
      <c r="AE60" s="167"/>
      <c r="AF60" s="165" t="s">
        <v>56</v>
      </c>
      <c r="AG60" s="165"/>
      <c r="AH60" s="19"/>
      <c r="AI60" s="165" t="s">
        <v>57</v>
      </c>
      <c r="AJ60" s="165"/>
      <c r="AK60" s="165"/>
      <c r="AL60" s="175">
        <v>0</v>
      </c>
      <c r="AM60" s="175"/>
      <c r="AN60" s="175"/>
      <c r="AO60" s="165" t="s">
        <v>55</v>
      </c>
      <c r="AP60" s="165"/>
      <c r="AQ60" s="167">
        <v>0</v>
      </c>
      <c r="AR60" s="167"/>
      <c r="AS60" s="167"/>
      <c r="AT60" s="167"/>
      <c r="AU60" s="165" t="s">
        <v>56</v>
      </c>
      <c r="AV60" s="165"/>
      <c r="AW60" s="7"/>
      <c r="AX60" s="3"/>
      <c r="AY60" s="3"/>
      <c r="AZ60" s="3"/>
      <c r="BA60" s="3"/>
      <c r="BB60" s="3"/>
      <c r="BC60" s="3"/>
      <c r="BD60" s="167">
        <v>0</v>
      </c>
      <c r="BE60" s="167"/>
      <c r="BF60" s="167"/>
      <c r="BG60" s="167"/>
      <c r="BH60" s="165" t="s">
        <v>56</v>
      </c>
      <c r="BI60" s="165"/>
      <c r="BJ60" s="3"/>
      <c r="BK60" s="191" t="s">
        <v>64</v>
      </c>
      <c r="BL60" s="191"/>
      <c r="BM60" s="191"/>
      <c r="BN60" s="191"/>
      <c r="BO60" s="191"/>
      <c r="BP60" s="192"/>
      <c r="BQ60" s="193" t="str">
        <f>IF(JASMIS①!$CH$1=2,JASMIS①!AF63,"")</f>
        <v/>
      </c>
      <c r="BR60" s="184"/>
      <c r="BS60" s="184"/>
      <c r="BT60" s="184"/>
      <c r="BU60" s="185"/>
      <c r="BV60" s="183" t="str">
        <f>IF(JASMIS②!$CH$1=2,JASMIS②!AF63,"")</f>
        <v/>
      </c>
      <c r="BW60" s="184"/>
      <c r="BX60" s="184"/>
      <c r="BY60" s="184"/>
      <c r="BZ60" s="185"/>
      <c r="CA60" s="183" t="str">
        <f>IF(JASMIS③!$CH$1=2,JASMIS③!AF63,"")</f>
        <v/>
      </c>
      <c r="CB60" s="184"/>
      <c r="CC60" s="184"/>
      <c r="CD60" s="184"/>
      <c r="CE60" s="185"/>
      <c r="CF60" s="183" t="str">
        <f>IF(JASMIS④!$CH$1=2,JASMIS④!AF63,"")</f>
        <v/>
      </c>
      <c r="CG60" s="184"/>
      <c r="CH60" s="184"/>
      <c r="CI60" s="184"/>
      <c r="CJ60" s="184"/>
    </row>
    <row r="61" spans="1:88" ht="7.5" customHeight="1">
      <c r="A61" s="26"/>
      <c r="B61" s="26"/>
      <c r="C61" s="26"/>
      <c r="D61" s="26"/>
      <c r="E61" s="26"/>
      <c r="F61" s="177"/>
      <c r="G61" s="177"/>
      <c r="H61" s="177"/>
      <c r="I61" s="177"/>
      <c r="J61" s="177"/>
      <c r="K61" s="179"/>
      <c r="L61" s="179"/>
      <c r="M61" s="179"/>
      <c r="N61" s="179"/>
      <c r="O61" s="6"/>
      <c r="P61" s="181"/>
      <c r="Q61" s="181"/>
      <c r="R61" s="181"/>
      <c r="S61" s="6"/>
      <c r="T61" s="165"/>
      <c r="U61" s="165"/>
      <c r="V61" s="165"/>
      <c r="W61" s="175"/>
      <c r="X61" s="175"/>
      <c r="Y61" s="175"/>
      <c r="Z61" s="165"/>
      <c r="AA61" s="165"/>
      <c r="AB61" s="167"/>
      <c r="AC61" s="167"/>
      <c r="AD61" s="167"/>
      <c r="AE61" s="167"/>
      <c r="AF61" s="165"/>
      <c r="AG61" s="165"/>
      <c r="AH61" s="6"/>
      <c r="AI61" s="165"/>
      <c r="AJ61" s="165"/>
      <c r="AK61" s="165"/>
      <c r="AL61" s="175"/>
      <c r="AM61" s="175"/>
      <c r="AN61" s="175"/>
      <c r="AO61" s="165"/>
      <c r="AP61" s="165"/>
      <c r="AQ61" s="167"/>
      <c r="AR61" s="167"/>
      <c r="AS61" s="167"/>
      <c r="AT61" s="167"/>
      <c r="AU61" s="165"/>
      <c r="AV61" s="165"/>
      <c r="AW61" s="7"/>
      <c r="AX61" s="3"/>
      <c r="AY61" s="3"/>
      <c r="AZ61" s="3"/>
      <c r="BA61" s="3"/>
      <c r="BB61" s="3"/>
      <c r="BC61" s="3"/>
      <c r="BD61" s="167"/>
      <c r="BE61" s="167"/>
      <c r="BF61" s="167"/>
      <c r="BG61" s="167"/>
      <c r="BH61" s="165"/>
      <c r="BI61" s="165"/>
      <c r="BJ61" s="3"/>
      <c r="BK61" s="191"/>
      <c r="BL61" s="191"/>
      <c r="BM61" s="191"/>
      <c r="BN61" s="191"/>
      <c r="BO61" s="191"/>
      <c r="BP61" s="192"/>
      <c r="BQ61" s="194"/>
      <c r="BR61" s="190"/>
      <c r="BS61" s="190"/>
      <c r="BT61" s="190"/>
      <c r="BU61" s="195"/>
      <c r="BV61" s="189"/>
      <c r="BW61" s="190"/>
      <c r="BX61" s="190"/>
      <c r="BY61" s="190"/>
      <c r="BZ61" s="195"/>
      <c r="CA61" s="189"/>
      <c r="CB61" s="190"/>
      <c r="CC61" s="190"/>
      <c r="CD61" s="190"/>
      <c r="CE61" s="195"/>
      <c r="CF61" s="189"/>
      <c r="CG61" s="190"/>
      <c r="CH61" s="190"/>
      <c r="CI61" s="190"/>
      <c r="CJ61" s="190"/>
    </row>
    <row r="62" spans="1:88" ht="7.5" customHeight="1">
      <c r="A62" s="26" t="s">
        <v>59</v>
      </c>
      <c r="B62" s="26"/>
      <c r="C62" s="26"/>
      <c r="D62" s="26"/>
      <c r="E62" s="26"/>
      <c r="F62" s="177" t="s">
        <v>6</v>
      </c>
      <c r="G62" s="177"/>
      <c r="H62" s="177"/>
      <c r="I62" s="177"/>
      <c r="J62" s="177"/>
      <c r="K62" s="179" t="s">
        <v>52</v>
      </c>
      <c r="L62" s="179"/>
      <c r="M62" s="179"/>
      <c r="N62" s="179"/>
      <c r="O62" s="19"/>
      <c r="P62" s="181" t="s">
        <v>53</v>
      </c>
      <c r="Q62" s="181"/>
      <c r="R62" s="181"/>
      <c r="S62" s="19"/>
      <c r="T62" s="165" t="s">
        <v>54</v>
      </c>
      <c r="U62" s="165"/>
      <c r="V62" s="165"/>
      <c r="W62" s="175">
        <v>0</v>
      </c>
      <c r="X62" s="175"/>
      <c r="Y62" s="175"/>
      <c r="Z62" s="165" t="s">
        <v>55</v>
      </c>
      <c r="AA62" s="165"/>
      <c r="AB62" s="167">
        <v>0</v>
      </c>
      <c r="AC62" s="167"/>
      <c r="AD62" s="167"/>
      <c r="AE62" s="167"/>
      <c r="AF62" s="165" t="s">
        <v>56</v>
      </c>
      <c r="AG62" s="165"/>
      <c r="AH62" s="19"/>
      <c r="AI62" s="165" t="s">
        <v>57</v>
      </c>
      <c r="AJ62" s="165"/>
      <c r="AK62" s="165"/>
      <c r="AL62" s="175">
        <v>0</v>
      </c>
      <c r="AM62" s="175"/>
      <c r="AN62" s="175"/>
      <c r="AO62" s="165" t="s">
        <v>55</v>
      </c>
      <c r="AP62" s="165"/>
      <c r="AQ62" s="167">
        <v>0</v>
      </c>
      <c r="AR62" s="167"/>
      <c r="AS62" s="167"/>
      <c r="AT62" s="167"/>
      <c r="AU62" s="165" t="s">
        <v>56</v>
      </c>
      <c r="AV62" s="165"/>
      <c r="AW62" s="7"/>
      <c r="AX62" s="3"/>
      <c r="AY62" s="3"/>
      <c r="AZ62" s="3"/>
      <c r="BA62" s="3"/>
      <c r="BB62" s="3"/>
      <c r="BC62" s="3"/>
      <c r="BD62" s="167">
        <v>0</v>
      </c>
      <c r="BE62" s="167"/>
      <c r="BF62" s="167"/>
      <c r="BG62" s="167"/>
      <c r="BH62" s="165" t="s">
        <v>56</v>
      </c>
      <c r="BI62" s="165"/>
      <c r="BJ62" s="3"/>
      <c r="BK62" s="191" t="s">
        <v>65</v>
      </c>
      <c r="BL62" s="191"/>
      <c r="BM62" s="191"/>
      <c r="BN62" s="191"/>
      <c r="BO62" s="191"/>
      <c r="BP62" s="192"/>
      <c r="BQ62" s="193" t="str">
        <f>IF(JASMIS①!$CH$1=2,JASMIS①!AN63,"")</f>
        <v/>
      </c>
      <c r="BR62" s="184"/>
      <c r="BS62" s="184"/>
      <c r="BT62" s="184"/>
      <c r="BU62" s="185"/>
      <c r="BV62" s="183" t="str">
        <f>IF(JASMIS②!$CH$1=2,JASMIS②!AN63,"")</f>
        <v/>
      </c>
      <c r="BW62" s="184"/>
      <c r="BX62" s="184"/>
      <c r="BY62" s="184"/>
      <c r="BZ62" s="185"/>
      <c r="CA62" s="183" t="str">
        <f>IF(JASMIS③!$CH$1=2,JASMIS③!AN63,"")</f>
        <v/>
      </c>
      <c r="CB62" s="184"/>
      <c r="CC62" s="184"/>
      <c r="CD62" s="184"/>
      <c r="CE62" s="185"/>
      <c r="CF62" s="183" t="str">
        <f>IF(JASMIS④!$CH$1=2,JASMIS④!AN63,"")</f>
        <v/>
      </c>
      <c r="CG62" s="184"/>
      <c r="CH62" s="184"/>
      <c r="CI62" s="184"/>
      <c r="CJ62" s="184"/>
    </row>
    <row r="63" spans="1:88" ht="7.5" customHeight="1">
      <c r="A63" s="26"/>
      <c r="B63" s="26"/>
      <c r="C63" s="26"/>
      <c r="D63" s="26"/>
      <c r="E63" s="26"/>
      <c r="F63" s="177"/>
      <c r="G63" s="177"/>
      <c r="H63" s="177"/>
      <c r="I63" s="177"/>
      <c r="J63" s="177"/>
      <c r="K63" s="179"/>
      <c r="L63" s="179"/>
      <c r="M63" s="179"/>
      <c r="N63" s="179"/>
      <c r="O63" s="6"/>
      <c r="P63" s="181"/>
      <c r="Q63" s="181"/>
      <c r="R63" s="181"/>
      <c r="S63" s="6"/>
      <c r="T63" s="165"/>
      <c r="U63" s="165"/>
      <c r="V63" s="165"/>
      <c r="W63" s="175"/>
      <c r="X63" s="175"/>
      <c r="Y63" s="175"/>
      <c r="Z63" s="165"/>
      <c r="AA63" s="165"/>
      <c r="AB63" s="167"/>
      <c r="AC63" s="167"/>
      <c r="AD63" s="167"/>
      <c r="AE63" s="167"/>
      <c r="AF63" s="165"/>
      <c r="AG63" s="165"/>
      <c r="AH63" s="6"/>
      <c r="AI63" s="165"/>
      <c r="AJ63" s="165"/>
      <c r="AK63" s="165"/>
      <c r="AL63" s="175"/>
      <c r="AM63" s="175"/>
      <c r="AN63" s="175"/>
      <c r="AO63" s="165"/>
      <c r="AP63" s="165"/>
      <c r="AQ63" s="167"/>
      <c r="AR63" s="167"/>
      <c r="AS63" s="167"/>
      <c r="AT63" s="167"/>
      <c r="AU63" s="165"/>
      <c r="AV63" s="165"/>
      <c r="AW63" s="7"/>
      <c r="AX63" s="3"/>
      <c r="AY63" s="3"/>
      <c r="AZ63" s="3"/>
      <c r="BA63" s="3"/>
      <c r="BB63" s="3"/>
      <c r="BC63" s="3"/>
      <c r="BD63" s="167"/>
      <c r="BE63" s="167"/>
      <c r="BF63" s="167"/>
      <c r="BG63" s="167"/>
      <c r="BH63" s="165"/>
      <c r="BI63" s="165"/>
      <c r="BJ63" s="3"/>
      <c r="BK63" s="196"/>
      <c r="BL63" s="196"/>
      <c r="BM63" s="196"/>
      <c r="BN63" s="196"/>
      <c r="BO63" s="196"/>
      <c r="BP63" s="197"/>
      <c r="BQ63" s="198"/>
      <c r="BR63" s="187"/>
      <c r="BS63" s="187"/>
      <c r="BT63" s="187"/>
      <c r="BU63" s="188"/>
      <c r="BV63" s="186"/>
      <c r="BW63" s="187"/>
      <c r="BX63" s="187"/>
      <c r="BY63" s="187"/>
      <c r="BZ63" s="188"/>
      <c r="CA63" s="186"/>
      <c r="CB63" s="187"/>
      <c r="CC63" s="187"/>
      <c r="CD63" s="187"/>
      <c r="CE63" s="188"/>
      <c r="CF63" s="186"/>
      <c r="CG63" s="187"/>
      <c r="CH63" s="187"/>
      <c r="CI63" s="187"/>
      <c r="CJ63" s="187"/>
    </row>
    <row r="64" spans="1:88" ht="7.5" customHeight="1">
      <c r="A64" s="26" t="s">
        <v>59</v>
      </c>
      <c r="B64" s="26"/>
      <c r="C64" s="26"/>
      <c r="D64" s="26"/>
      <c r="E64" s="26"/>
      <c r="F64" s="177" t="s">
        <v>6</v>
      </c>
      <c r="G64" s="177"/>
      <c r="H64" s="177"/>
      <c r="I64" s="177"/>
      <c r="J64" s="177"/>
      <c r="K64" s="179" t="s">
        <v>52</v>
      </c>
      <c r="L64" s="179"/>
      <c r="M64" s="179"/>
      <c r="N64" s="179"/>
      <c r="O64" s="19"/>
      <c r="P64" s="181" t="s">
        <v>53</v>
      </c>
      <c r="Q64" s="181"/>
      <c r="R64" s="181"/>
      <c r="S64" s="19"/>
      <c r="T64" s="165" t="s">
        <v>54</v>
      </c>
      <c r="U64" s="165"/>
      <c r="V64" s="165"/>
      <c r="W64" s="175">
        <v>0</v>
      </c>
      <c r="X64" s="175"/>
      <c r="Y64" s="175"/>
      <c r="Z64" s="165" t="s">
        <v>55</v>
      </c>
      <c r="AA64" s="165"/>
      <c r="AB64" s="167">
        <v>0</v>
      </c>
      <c r="AC64" s="167"/>
      <c r="AD64" s="167"/>
      <c r="AE64" s="167"/>
      <c r="AF64" s="165" t="s">
        <v>56</v>
      </c>
      <c r="AG64" s="165"/>
      <c r="AH64" s="19"/>
      <c r="AI64" s="165" t="s">
        <v>57</v>
      </c>
      <c r="AJ64" s="165"/>
      <c r="AK64" s="165"/>
      <c r="AL64" s="175">
        <v>0</v>
      </c>
      <c r="AM64" s="175"/>
      <c r="AN64" s="175"/>
      <c r="AO64" s="165" t="s">
        <v>55</v>
      </c>
      <c r="AP64" s="165"/>
      <c r="AQ64" s="167">
        <v>0</v>
      </c>
      <c r="AR64" s="167"/>
      <c r="AS64" s="167"/>
      <c r="AT64" s="167"/>
      <c r="AU64" s="165" t="s">
        <v>56</v>
      </c>
      <c r="AV64" s="165"/>
      <c r="AW64" s="7"/>
      <c r="AX64" s="3"/>
      <c r="AY64" s="3"/>
      <c r="AZ64" s="3"/>
      <c r="BA64" s="3"/>
      <c r="BB64" s="3"/>
      <c r="BC64" s="3"/>
      <c r="BD64" s="167">
        <v>0</v>
      </c>
      <c r="BE64" s="167"/>
      <c r="BF64" s="167"/>
      <c r="BG64" s="167"/>
      <c r="BH64" s="165" t="s">
        <v>56</v>
      </c>
      <c r="BI64" s="165"/>
      <c r="BJ64" s="3"/>
      <c r="BK64" s="27"/>
      <c r="BL64" s="27"/>
      <c r="BM64" s="27"/>
      <c r="BN64" s="27"/>
      <c r="BO64" s="27"/>
      <c r="BP64" s="27"/>
      <c r="BQ64" s="3"/>
      <c r="BR64" s="3"/>
      <c r="BS64" s="3"/>
      <c r="BT64" s="3"/>
      <c r="BU64" s="3"/>
      <c r="BV64" s="3"/>
      <c r="BW64" s="3"/>
      <c r="BX64" s="3"/>
      <c r="BY64" s="3"/>
      <c r="BZ64" s="3"/>
      <c r="CA64" s="3"/>
      <c r="CB64" s="3"/>
      <c r="CC64" s="3"/>
      <c r="CD64" s="3"/>
      <c r="CE64" s="3"/>
      <c r="CF64" s="3"/>
      <c r="CG64" s="3"/>
      <c r="CH64" s="3"/>
      <c r="CI64" s="3"/>
      <c r="CJ64" s="3"/>
    </row>
    <row r="65" spans="1:88" ht="7.5" customHeight="1">
      <c r="A65" s="26"/>
      <c r="B65" s="26"/>
      <c r="C65" s="26"/>
      <c r="D65" s="26"/>
      <c r="E65" s="26"/>
      <c r="F65" s="177"/>
      <c r="G65" s="177"/>
      <c r="H65" s="177"/>
      <c r="I65" s="177"/>
      <c r="J65" s="177"/>
      <c r="K65" s="179"/>
      <c r="L65" s="179"/>
      <c r="M65" s="179"/>
      <c r="N65" s="179"/>
      <c r="O65" s="6"/>
      <c r="P65" s="181"/>
      <c r="Q65" s="181"/>
      <c r="R65" s="181"/>
      <c r="S65" s="6"/>
      <c r="T65" s="165"/>
      <c r="U65" s="165"/>
      <c r="V65" s="165"/>
      <c r="W65" s="175"/>
      <c r="X65" s="175"/>
      <c r="Y65" s="175"/>
      <c r="Z65" s="165"/>
      <c r="AA65" s="165"/>
      <c r="AB65" s="167"/>
      <c r="AC65" s="167"/>
      <c r="AD65" s="167"/>
      <c r="AE65" s="167"/>
      <c r="AF65" s="165"/>
      <c r="AG65" s="165"/>
      <c r="AH65" s="6"/>
      <c r="AI65" s="165"/>
      <c r="AJ65" s="165"/>
      <c r="AK65" s="165"/>
      <c r="AL65" s="175"/>
      <c r="AM65" s="175"/>
      <c r="AN65" s="175"/>
      <c r="AO65" s="165"/>
      <c r="AP65" s="165"/>
      <c r="AQ65" s="167"/>
      <c r="AR65" s="167"/>
      <c r="AS65" s="167"/>
      <c r="AT65" s="167"/>
      <c r="AU65" s="165"/>
      <c r="AV65" s="165"/>
      <c r="AW65" s="7"/>
      <c r="AX65" s="3"/>
      <c r="AY65" s="3"/>
      <c r="AZ65" s="3"/>
      <c r="BA65" s="3"/>
      <c r="BB65" s="3"/>
      <c r="BC65" s="3"/>
      <c r="BD65" s="167"/>
      <c r="BE65" s="167"/>
      <c r="BF65" s="167"/>
      <c r="BG65" s="167"/>
      <c r="BH65" s="165"/>
      <c r="BI65" s="165"/>
      <c r="BJ65" s="3"/>
      <c r="BK65" s="7"/>
      <c r="BL65" s="7"/>
      <c r="BM65" s="7"/>
      <c r="BN65" s="7"/>
      <c r="BO65" s="7"/>
      <c r="BP65" s="7"/>
      <c r="BQ65" s="3"/>
      <c r="BR65" s="3"/>
      <c r="BS65" s="3"/>
      <c r="BT65" s="3"/>
      <c r="BU65" s="3"/>
      <c r="BV65" s="3"/>
      <c r="BW65" s="3"/>
      <c r="BX65" s="3"/>
      <c r="BY65" s="3"/>
      <c r="BZ65" s="3"/>
      <c r="CA65" s="3"/>
      <c r="CB65" s="3"/>
      <c r="CC65" s="3"/>
      <c r="CD65" s="3"/>
      <c r="CE65" s="3"/>
      <c r="CF65" s="3"/>
      <c r="CG65" s="3"/>
      <c r="CH65" s="3"/>
      <c r="CI65" s="3"/>
      <c r="CJ65" s="3"/>
    </row>
    <row r="66" spans="1:88" ht="7.5" customHeight="1">
      <c r="A66" s="26" t="s">
        <v>59</v>
      </c>
      <c r="B66" s="26"/>
      <c r="C66" s="26"/>
      <c r="D66" s="26"/>
      <c r="E66" s="26"/>
      <c r="F66" s="177" t="s">
        <v>6</v>
      </c>
      <c r="G66" s="177"/>
      <c r="H66" s="177"/>
      <c r="I66" s="177"/>
      <c r="J66" s="177"/>
      <c r="K66" s="179"/>
      <c r="L66" s="179"/>
      <c r="M66" s="179"/>
      <c r="N66" s="179"/>
      <c r="O66" s="19"/>
      <c r="P66" s="181" t="s">
        <v>60</v>
      </c>
      <c r="Q66" s="181"/>
      <c r="R66" s="181"/>
      <c r="S66" s="19"/>
      <c r="T66" s="165" t="s">
        <v>54</v>
      </c>
      <c r="U66" s="165"/>
      <c r="V66" s="165"/>
      <c r="W66" s="175">
        <v>0</v>
      </c>
      <c r="X66" s="175"/>
      <c r="Y66" s="175"/>
      <c r="Z66" s="165" t="s">
        <v>55</v>
      </c>
      <c r="AA66" s="165"/>
      <c r="AB66" s="167">
        <v>0</v>
      </c>
      <c r="AC66" s="167"/>
      <c r="AD66" s="167"/>
      <c r="AE66" s="167"/>
      <c r="AF66" s="165" t="s">
        <v>56</v>
      </c>
      <c r="AG66" s="165"/>
      <c r="AH66" s="19"/>
      <c r="AI66" s="165" t="s">
        <v>57</v>
      </c>
      <c r="AJ66" s="165"/>
      <c r="AK66" s="165"/>
      <c r="AL66" s="175">
        <v>0</v>
      </c>
      <c r="AM66" s="175"/>
      <c r="AN66" s="175"/>
      <c r="AO66" s="165" t="s">
        <v>55</v>
      </c>
      <c r="AP66" s="165"/>
      <c r="AQ66" s="167">
        <v>0</v>
      </c>
      <c r="AR66" s="167"/>
      <c r="AS66" s="167"/>
      <c r="AT66" s="167"/>
      <c r="AU66" s="165" t="s">
        <v>56</v>
      </c>
      <c r="AV66" s="165"/>
      <c r="AW66" s="7"/>
      <c r="AX66" s="3"/>
      <c r="AY66" s="3"/>
      <c r="AZ66" s="3"/>
      <c r="BA66" s="3"/>
      <c r="BB66" s="3"/>
      <c r="BC66" s="3"/>
      <c r="BD66" s="167">
        <v>0</v>
      </c>
      <c r="BE66" s="167"/>
      <c r="BF66" s="167"/>
      <c r="BG66" s="167"/>
      <c r="BH66" s="165" t="s">
        <v>56</v>
      </c>
      <c r="BI66" s="165"/>
      <c r="BJ66" s="3"/>
      <c r="BK66" s="7"/>
      <c r="BL66" s="7"/>
      <c r="BM66" s="7"/>
      <c r="BN66" s="7"/>
      <c r="BO66" s="7"/>
      <c r="BP66" s="7"/>
      <c r="BQ66" s="3"/>
      <c r="BR66" s="3"/>
      <c r="BS66" s="3"/>
      <c r="BT66" s="3"/>
      <c r="BU66" s="3"/>
      <c r="BV66" s="3"/>
      <c r="BW66" s="3"/>
      <c r="BX66" s="3"/>
      <c r="BY66" s="3"/>
      <c r="BZ66" s="3"/>
      <c r="CA66" s="3"/>
      <c r="CB66" s="3"/>
      <c r="CC66" s="3"/>
      <c r="CD66" s="3"/>
      <c r="CE66" s="3"/>
      <c r="CF66" s="3"/>
      <c r="CG66" s="3"/>
      <c r="CH66" s="3"/>
      <c r="CI66" s="3"/>
      <c r="CJ66" s="3"/>
    </row>
    <row r="67" spans="1:88" ht="7.5" customHeight="1">
      <c r="A67" s="28"/>
      <c r="B67" s="28"/>
      <c r="C67" s="28"/>
      <c r="D67" s="28"/>
      <c r="E67" s="28"/>
      <c r="F67" s="178"/>
      <c r="G67" s="178"/>
      <c r="H67" s="178"/>
      <c r="I67" s="178"/>
      <c r="J67" s="178"/>
      <c r="K67" s="180"/>
      <c r="L67" s="180"/>
      <c r="M67" s="180"/>
      <c r="N67" s="180"/>
      <c r="O67" s="29"/>
      <c r="P67" s="182"/>
      <c r="Q67" s="182"/>
      <c r="R67" s="182"/>
      <c r="S67" s="29"/>
      <c r="T67" s="166"/>
      <c r="U67" s="166"/>
      <c r="V67" s="166"/>
      <c r="W67" s="176"/>
      <c r="X67" s="176"/>
      <c r="Y67" s="176"/>
      <c r="Z67" s="166"/>
      <c r="AA67" s="166"/>
      <c r="AB67" s="168"/>
      <c r="AC67" s="168"/>
      <c r="AD67" s="168"/>
      <c r="AE67" s="168"/>
      <c r="AF67" s="166"/>
      <c r="AG67" s="166"/>
      <c r="AH67" s="29"/>
      <c r="AI67" s="166"/>
      <c r="AJ67" s="166"/>
      <c r="AK67" s="166"/>
      <c r="AL67" s="176"/>
      <c r="AM67" s="176"/>
      <c r="AN67" s="176"/>
      <c r="AO67" s="166"/>
      <c r="AP67" s="166"/>
      <c r="AQ67" s="168"/>
      <c r="AR67" s="168"/>
      <c r="AS67" s="168"/>
      <c r="AT67" s="168"/>
      <c r="AU67" s="166"/>
      <c r="AV67" s="166"/>
      <c r="AW67" s="15"/>
      <c r="AX67" s="29"/>
      <c r="AY67" s="29"/>
      <c r="AZ67" s="29"/>
      <c r="BA67" s="29"/>
      <c r="BB67" s="29"/>
      <c r="BC67" s="29"/>
      <c r="BD67" s="168"/>
      <c r="BE67" s="168"/>
      <c r="BF67" s="168"/>
      <c r="BG67" s="168"/>
      <c r="BH67" s="166"/>
      <c r="BI67" s="166"/>
      <c r="BJ67" s="3"/>
      <c r="BK67" s="7"/>
      <c r="BL67" s="7"/>
      <c r="BM67" s="7"/>
      <c r="BN67" s="7"/>
      <c r="BO67" s="7"/>
      <c r="BP67" s="7"/>
      <c r="BQ67" s="3"/>
      <c r="BR67" s="3"/>
      <c r="BS67" s="3"/>
      <c r="BT67" s="3"/>
      <c r="BU67" s="3"/>
      <c r="BV67" s="3"/>
      <c r="BW67" s="3"/>
      <c r="BX67" s="3"/>
      <c r="BY67" s="3"/>
      <c r="BZ67" s="3"/>
      <c r="CA67" s="3"/>
      <c r="CB67" s="3"/>
      <c r="CC67" s="3"/>
      <c r="CD67" s="3"/>
      <c r="CE67" s="3"/>
      <c r="CF67" s="3"/>
      <c r="CG67" s="3"/>
      <c r="CH67" s="3"/>
      <c r="CI67" s="3"/>
      <c r="CJ67" s="3"/>
    </row>
    <row r="68" spans="1:88" ht="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7"/>
      <c r="BL68" s="7"/>
      <c r="BM68" s="7"/>
      <c r="BN68" s="7"/>
      <c r="BO68" s="7"/>
      <c r="BP68" s="7"/>
      <c r="BQ68" s="3"/>
      <c r="BR68" s="3"/>
      <c r="BS68" s="3"/>
      <c r="BT68" s="3"/>
      <c r="BU68" s="3"/>
      <c r="BV68" s="3"/>
      <c r="BW68" s="3"/>
      <c r="BX68" s="3"/>
      <c r="BY68" s="3"/>
      <c r="BZ68" s="3"/>
      <c r="CA68" s="3"/>
      <c r="CB68" s="3"/>
      <c r="CC68" s="3"/>
      <c r="CD68" s="3"/>
      <c r="CE68" s="3"/>
      <c r="CF68" s="3"/>
      <c r="CG68" s="3"/>
      <c r="CH68" s="3"/>
      <c r="CI68" s="3"/>
      <c r="CJ68" s="3"/>
    </row>
    <row r="69" spans="1:88" ht="7.5" customHeight="1">
      <c r="A69" s="169" t="s">
        <v>66</v>
      </c>
      <c r="B69" s="170"/>
      <c r="C69" s="170"/>
      <c r="D69" s="170"/>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c r="CG69" s="173"/>
      <c r="CH69" s="173"/>
      <c r="CI69" s="173"/>
      <c r="CJ69" s="174"/>
    </row>
    <row r="70" spans="1:88" ht="7.5" customHeight="1">
      <c r="A70" s="171"/>
      <c r="B70" s="172"/>
      <c r="C70" s="172"/>
      <c r="D70" s="172"/>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c r="CE70" s="157"/>
      <c r="CF70" s="157"/>
      <c r="CG70" s="157"/>
      <c r="CH70" s="157"/>
      <c r="CI70" s="157"/>
      <c r="CJ70" s="158"/>
    </row>
    <row r="71" spans="1:88" ht="7.5" customHeight="1">
      <c r="A71" s="153"/>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5"/>
    </row>
    <row r="72" spans="1:88" ht="7.5" customHeight="1">
      <c r="A72" s="156"/>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c r="CE72" s="157"/>
      <c r="CF72" s="157"/>
      <c r="CG72" s="157"/>
      <c r="CH72" s="157"/>
      <c r="CI72" s="157"/>
      <c r="CJ72" s="158"/>
    </row>
    <row r="73" spans="1:88" ht="7.5" customHeight="1">
      <c r="A73" s="153"/>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5"/>
    </row>
    <row r="74" spans="1:88" ht="7.5" customHeight="1">
      <c r="A74" s="156"/>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c r="CG74" s="157"/>
      <c r="CH74" s="157"/>
      <c r="CI74" s="157"/>
      <c r="CJ74" s="158"/>
    </row>
    <row r="75" spans="1:88" ht="7.5" customHeight="1">
      <c r="A75" s="153"/>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5"/>
    </row>
    <row r="76" spans="1:88" ht="7.5" customHeight="1">
      <c r="A76" s="156"/>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c r="CE76" s="157"/>
      <c r="CF76" s="157"/>
      <c r="CG76" s="157"/>
      <c r="CH76" s="157"/>
      <c r="CI76" s="157"/>
      <c r="CJ76" s="158"/>
    </row>
    <row r="77" spans="1:88" ht="7.5" customHeight="1">
      <c r="A77" s="153"/>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5"/>
    </row>
    <row r="78" spans="1:88" ht="7.5" customHeight="1">
      <c r="A78" s="156"/>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c r="CE78" s="157"/>
      <c r="CF78" s="157"/>
      <c r="CG78" s="157"/>
      <c r="CH78" s="157"/>
      <c r="CI78" s="157"/>
      <c r="CJ78" s="158"/>
    </row>
    <row r="79" spans="1:88" ht="7.5" customHeight="1">
      <c r="A79" s="159"/>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0"/>
      <c r="CJ79" s="161"/>
    </row>
    <row r="80" spans="1:88" ht="7.5" customHeight="1">
      <c r="A80" s="162"/>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c r="BI80" s="163"/>
      <c r="BJ80" s="163"/>
      <c r="BK80" s="163"/>
      <c r="BL80" s="163"/>
      <c r="BM80" s="163"/>
      <c r="BN80" s="163"/>
      <c r="BO80" s="163"/>
      <c r="BP80" s="163"/>
      <c r="BQ80" s="163"/>
      <c r="BR80" s="163"/>
      <c r="BS80" s="163"/>
      <c r="BT80" s="163"/>
      <c r="BU80" s="163"/>
      <c r="BV80" s="163"/>
      <c r="BW80" s="163"/>
      <c r="BX80" s="163"/>
      <c r="BY80" s="163"/>
      <c r="BZ80" s="163"/>
      <c r="CA80" s="163"/>
      <c r="CB80" s="163"/>
      <c r="CC80" s="163"/>
      <c r="CD80" s="163"/>
      <c r="CE80" s="163"/>
      <c r="CF80" s="163"/>
      <c r="CG80" s="163"/>
      <c r="CH80" s="163"/>
      <c r="CI80" s="163"/>
      <c r="CJ80" s="164"/>
    </row>
    <row r="81" spans="1:37" ht="7.5" customHeight="1">
      <c r="A81" s="30"/>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row>
    <row r="82" spans="1:37" ht="7.5" hidden="1" customHeight="1">
      <c r="A82" s="30"/>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row>
    <row r="83" spans="1:37" ht="7.5" hidden="1" customHeight="1">
      <c r="A83" s="30"/>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row>
    <row r="84" spans="1:37" ht="7.5" hidden="1" customHeight="1">
      <c r="A84" s="30"/>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row>
    <row r="85" spans="1:37" ht="7.5" hidden="1" customHeight="1">
      <c r="A85" s="30"/>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row>
    <row r="86" spans="1:37" ht="7.5" hidden="1" customHeight="1">
      <c r="A86" s="30"/>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row>
    <row r="87" spans="1:37" ht="7.5" hidden="1" customHeight="1">
      <c r="A87" s="30"/>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row>
    <row r="88" spans="1:37" ht="7.5" hidden="1" customHeight="1">
      <c r="A88" s="30"/>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row>
    <row r="89" spans="1:37" ht="7.5" hidden="1" customHeight="1">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row>
    <row r="90" spans="1:37" ht="7.5" hidden="1" customHeight="1">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row>
    <row r="91" spans="1:37" ht="7.5" hidden="1" customHeight="1">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row>
    <row r="92" spans="1:37" ht="7.5" hidden="1" customHeight="1">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row>
    <row r="93" spans="1:37" ht="7.5" hidden="1" customHeight="1">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row>
    <row r="94" spans="1:37" ht="7.5" hidden="1"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row>
    <row r="95" spans="1:37" ht="7.5" hidden="1"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row>
    <row r="96" spans="1:37" ht="7.5" hidden="1"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row>
    <row r="97" spans="1:37" ht="7.5" hidden="1"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row>
    <row r="98" spans="1:37" ht="7.5" hidden="1"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row>
    <row r="99" spans="1:37" ht="7.5" hidden="1"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row>
    <row r="100" spans="1:37"/>
    <row r="101" spans="1:37"/>
  </sheetData>
  <mergeCells count="317">
    <mergeCell ref="A1:CJ2"/>
    <mergeCell ref="A3:C5"/>
    <mergeCell ref="D3:K5"/>
    <mergeCell ref="M3:O5"/>
    <mergeCell ref="P3:Z5"/>
    <mergeCell ref="AB3:AD5"/>
    <mergeCell ref="AE3:AG5"/>
    <mergeCell ref="BK3:BP4"/>
    <mergeCell ref="BQ3:BU4"/>
    <mergeCell ref="BV3:BZ4"/>
    <mergeCell ref="CA3:CE4"/>
    <mergeCell ref="CF3:CJ4"/>
    <mergeCell ref="AJ5:AO6"/>
    <mergeCell ref="AP5:AT6"/>
    <mergeCell ref="AU5:AY6"/>
    <mergeCell ref="AZ5:BD6"/>
    <mergeCell ref="BE5:BI6"/>
    <mergeCell ref="BK5:BP6"/>
    <mergeCell ref="BQ5:BU6"/>
    <mergeCell ref="BV5:BZ6"/>
    <mergeCell ref="CA5:CE6"/>
    <mergeCell ref="CF5:CJ6"/>
    <mergeCell ref="A7:C9"/>
    <mergeCell ref="D7:AG9"/>
    <mergeCell ref="AJ7:AO8"/>
    <mergeCell ref="AP7:AT8"/>
    <mergeCell ref="AU7:AY8"/>
    <mergeCell ref="AZ7:BD8"/>
    <mergeCell ref="BE7:BI8"/>
    <mergeCell ref="BK7:BP9"/>
    <mergeCell ref="BQ7:BU9"/>
    <mergeCell ref="BV7:BZ9"/>
    <mergeCell ref="CA7:CE9"/>
    <mergeCell ref="CF7:CJ9"/>
    <mergeCell ref="AJ9:AO10"/>
    <mergeCell ref="AP9:AT10"/>
    <mergeCell ref="AU9:AY10"/>
    <mergeCell ref="AZ9:BD10"/>
    <mergeCell ref="BE9:BI10"/>
    <mergeCell ref="AZ11:BD12"/>
    <mergeCell ref="BE11:BI12"/>
    <mergeCell ref="BK12:CJ14"/>
    <mergeCell ref="A13:X14"/>
    <mergeCell ref="AA13:AH14"/>
    <mergeCell ref="AJ13:AO14"/>
    <mergeCell ref="AP13:AT14"/>
    <mergeCell ref="AU13:AY14"/>
    <mergeCell ref="AZ13:BD14"/>
    <mergeCell ref="BE13:BI14"/>
    <mergeCell ref="A11:X12"/>
    <mergeCell ref="Y11:Z14"/>
    <mergeCell ref="AA11:AH12"/>
    <mergeCell ref="AJ11:AO12"/>
    <mergeCell ref="AP11:AT12"/>
    <mergeCell ref="AU11:AY12"/>
    <mergeCell ref="CA20:CE22"/>
    <mergeCell ref="CF20:CJ22"/>
    <mergeCell ref="A21:I22"/>
    <mergeCell ref="J21:AO22"/>
    <mergeCell ref="AP21:AT22"/>
    <mergeCell ref="AU21:AY22"/>
    <mergeCell ref="AZ21:BD22"/>
    <mergeCell ref="BE21:BI22"/>
    <mergeCell ref="A15:AH16"/>
    <mergeCell ref="BK16:CJ17"/>
    <mergeCell ref="A17:AT18"/>
    <mergeCell ref="BK18:BP19"/>
    <mergeCell ref="BQ18:CJ19"/>
    <mergeCell ref="A19:AB20"/>
    <mergeCell ref="AP19:BI20"/>
    <mergeCell ref="BK20:BP22"/>
    <mergeCell ref="BQ20:BU22"/>
    <mergeCell ref="BV20:BZ22"/>
    <mergeCell ref="BK24:CJ25"/>
    <mergeCell ref="A26:I28"/>
    <mergeCell ref="J26:AO28"/>
    <mergeCell ref="AP26:AT28"/>
    <mergeCell ref="AU26:AY28"/>
    <mergeCell ref="AZ26:BD28"/>
    <mergeCell ref="BE26:BI28"/>
    <mergeCell ref="BK26:BP27"/>
    <mergeCell ref="BQ26:CJ27"/>
    <mergeCell ref="BK28:BP30"/>
    <mergeCell ref="A23:I25"/>
    <mergeCell ref="J23:AO25"/>
    <mergeCell ref="AP23:AT25"/>
    <mergeCell ref="AU23:AY25"/>
    <mergeCell ref="AZ23:BD25"/>
    <mergeCell ref="BE23:BI25"/>
    <mergeCell ref="BQ28:BU30"/>
    <mergeCell ref="BV28:BZ30"/>
    <mergeCell ref="CA28:CE30"/>
    <mergeCell ref="CF28:CJ30"/>
    <mergeCell ref="A29:I31"/>
    <mergeCell ref="J29:AO31"/>
    <mergeCell ref="AP29:AT31"/>
    <mergeCell ref="AU29:AY31"/>
    <mergeCell ref="AZ29:BD31"/>
    <mergeCell ref="BE29:BI31"/>
    <mergeCell ref="BK32:CJ33"/>
    <mergeCell ref="BK34:BP35"/>
    <mergeCell ref="BQ34:CJ35"/>
    <mergeCell ref="A35:I36"/>
    <mergeCell ref="J35:AO36"/>
    <mergeCell ref="AP35:AT36"/>
    <mergeCell ref="AU35:AY36"/>
    <mergeCell ref="AZ35:BD36"/>
    <mergeCell ref="BE35:BI36"/>
    <mergeCell ref="BK36:BP38"/>
    <mergeCell ref="A32:I34"/>
    <mergeCell ref="J32:AO34"/>
    <mergeCell ref="AP32:AT34"/>
    <mergeCell ref="AU32:AY34"/>
    <mergeCell ref="AZ32:BD34"/>
    <mergeCell ref="BE32:BI34"/>
    <mergeCell ref="BQ36:BU38"/>
    <mergeCell ref="BV36:BZ38"/>
    <mergeCell ref="CA36:CE38"/>
    <mergeCell ref="CF36:CJ38"/>
    <mergeCell ref="A37:I39"/>
    <mergeCell ref="J37:AO39"/>
    <mergeCell ref="AP37:AT39"/>
    <mergeCell ref="AU37:AY39"/>
    <mergeCell ref="AZ37:BD39"/>
    <mergeCell ref="BE37:BI39"/>
    <mergeCell ref="BK40:CJ41"/>
    <mergeCell ref="BK42:BP43"/>
    <mergeCell ref="BQ42:CJ43"/>
    <mergeCell ref="A43:I45"/>
    <mergeCell ref="J43:AO45"/>
    <mergeCell ref="AP43:AT45"/>
    <mergeCell ref="AU43:AY45"/>
    <mergeCell ref="AZ43:BD45"/>
    <mergeCell ref="BE43:BI45"/>
    <mergeCell ref="BK44:BP46"/>
    <mergeCell ref="A40:I42"/>
    <mergeCell ref="J40:AO42"/>
    <mergeCell ref="AP40:AT42"/>
    <mergeCell ref="AU40:AY42"/>
    <mergeCell ref="AZ40:BD42"/>
    <mergeCell ref="BE40:BI42"/>
    <mergeCell ref="BQ44:BU46"/>
    <mergeCell ref="BV44:BZ46"/>
    <mergeCell ref="CA44:CE46"/>
    <mergeCell ref="CF44:CJ46"/>
    <mergeCell ref="BK48:CJ49"/>
    <mergeCell ref="A50:AV51"/>
    <mergeCell ref="AX50:BI51"/>
    <mergeCell ref="BK50:BP51"/>
    <mergeCell ref="BQ50:BU51"/>
    <mergeCell ref="BV50:BZ51"/>
    <mergeCell ref="CA50:CE51"/>
    <mergeCell ref="CF50:CJ51"/>
    <mergeCell ref="BV52:BZ53"/>
    <mergeCell ref="CA52:CE53"/>
    <mergeCell ref="CF52:CJ53"/>
    <mergeCell ref="BD52:BG53"/>
    <mergeCell ref="BH52:BI53"/>
    <mergeCell ref="BK52:BP53"/>
    <mergeCell ref="BQ52:BU53"/>
    <mergeCell ref="A46:I48"/>
    <mergeCell ref="J46:AO48"/>
    <mergeCell ref="AP46:AT48"/>
    <mergeCell ref="AU46:AY48"/>
    <mergeCell ref="AZ46:BD48"/>
    <mergeCell ref="BE46:BI48"/>
    <mergeCell ref="A52:E53"/>
    <mergeCell ref="F52:J53"/>
    <mergeCell ref="K52:N53"/>
    <mergeCell ref="F54:J55"/>
    <mergeCell ref="K54:N55"/>
    <mergeCell ref="P54:R55"/>
    <mergeCell ref="T54:V55"/>
    <mergeCell ref="W54:Y55"/>
    <mergeCell ref="Z54:AA55"/>
    <mergeCell ref="AB54:AE55"/>
    <mergeCell ref="AQ52:AT53"/>
    <mergeCell ref="AU52:AV53"/>
    <mergeCell ref="Z52:AA53"/>
    <mergeCell ref="AB52:AE53"/>
    <mergeCell ref="AF52:AG53"/>
    <mergeCell ref="AI52:AK53"/>
    <mergeCell ref="AL52:AN53"/>
    <mergeCell ref="AO52:AP53"/>
    <mergeCell ref="P52:R53"/>
    <mergeCell ref="T52:V53"/>
    <mergeCell ref="W52:Y53"/>
    <mergeCell ref="CF54:CJ55"/>
    <mergeCell ref="F56:J57"/>
    <mergeCell ref="K56:N57"/>
    <mergeCell ref="P56:R57"/>
    <mergeCell ref="T56:V57"/>
    <mergeCell ref="W56:Y57"/>
    <mergeCell ref="Z56:AA57"/>
    <mergeCell ref="AB56:AE57"/>
    <mergeCell ref="AF56:AG57"/>
    <mergeCell ref="AI56:AK57"/>
    <mergeCell ref="BD54:BG55"/>
    <mergeCell ref="BH54:BI55"/>
    <mergeCell ref="BK54:BP55"/>
    <mergeCell ref="BQ54:BU55"/>
    <mergeCell ref="BV54:BZ55"/>
    <mergeCell ref="CA54:CE55"/>
    <mergeCell ref="AF54:AG55"/>
    <mergeCell ref="AI54:AK55"/>
    <mergeCell ref="AL54:AN55"/>
    <mergeCell ref="AO54:AP55"/>
    <mergeCell ref="AQ54:AT55"/>
    <mergeCell ref="AU54:AV55"/>
    <mergeCell ref="BK56:BP57"/>
    <mergeCell ref="BQ56:BU57"/>
    <mergeCell ref="BV56:BZ57"/>
    <mergeCell ref="CA56:CE57"/>
    <mergeCell ref="CF56:CJ57"/>
    <mergeCell ref="F58:J59"/>
    <mergeCell ref="K58:N59"/>
    <mergeCell ref="P58:R59"/>
    <mergeCell ref="T58:V59"/>
    <mergeCell ref="W58:Y59"/>
    <mergeCell ref="AL56:AN57"/>
    <mergeCell ref="AO56:AP57"/>
    <mergeCell ref="AQ56:AT57"/>
    <mergeCell ref="AU56:AV57"/>
    <mergeCell ref="BD56:BG57"/>
    <mergeCell ref="BH56:BI57"/>
    <mergeCell ref="BV58:BZ59"/>
    <mergeCell ref="CA58:CE59"/>
    <mergeCell ref="CF58:CJ59"/>
    <mergeCell ref="BD58:BG59"/>
    <mergeCell ref="BH58:BI59"/>
    <mergeCell ref="BK58:BP59"/>
    <mergeCell ref="BQ58:BU59"/>
    <mergeCell ref="F60:J61"/>
    <mergeCell ref="K60:N61"/>
    <mergeCell ref="P60:R61"/>
    <mergeCell ref="T60:V61"/>
    <mergeCell ref="W60:Y61"/>
    <mergeCell ref="Z60:AA61"/>
    <mergeCell ref="AB60:AE61"/>
    <mergeCell ref="AQ58:AT59"/>
    <mergeCell ref="AU58:AV59"/>
    <mergeCell ref="Z58:AA59"/>
    <mergeCell ref="AB58:AE59"/>
    <mergeCell ref="AF58:AG59"/>
    <mergeCell ref="AI58:AK59"/>
    <mergeCell ref="AL58:AN59"/>
    <mergeCell ref="AO58:AP59"/>
    <mergeCell ref="CF60:CJ61"/>
    <mergeCell ref="F62:J63"/>
    <mergeCell ref="K62:N63"/>
    <mergeCell ref="P62:R63"/>
    <mergeCell ref="T62:V63"/>
    <mergeCell ref="W62:Y63"/>
    <mergeCell ref="Z62:AA63"/>
    <mergeCell ref="AB62:AE63"/>
    <mergeCell ref="AF62:AG63"/>
    <mergeCell ref="AI62:AK63"/>
    <mergeCell ref="BD60:BG61"/>
    <mergeCell ref="BH60:BI61"/>
    <mergeCell ref="BK60:BP61"/>
    <mergeCell ref="BQ60:BU61"/>
    <mergeCell ref="BV60:BZ61"/>
    <mergeCell ref="CA60:CE61"/>
    <mergeCell ref="AF60:AG61"/>
    <mergeCell ref="AI60:AK61"/>
    <mergeCell ref="AL60:AN61"/>
    <mergeCell ref="AO60:AP61"/>
    <mergeCell ref="AQ60:AT61"/>
    <mergeCell ref="AU60:AV61"/>
    <mergeCell ref="BK62:BP63"/>
    <mergeCell ref="BQ62:BU63"/>
    <mergeCell ref="Z64:AA65"/>
    <mergeCell ref="AB64:AE65"/>
    <mergeCell ref="AF64:AG65"/>
    <mergeCell ref="BV62:BZ63"/>
    <mergeCell ref="CA62:CE63"/>
    <mergeCell ref="CF62:CJ63"/>
    <mergeCell ref="F64:J65"/>
    <mergeCell ref="K64:N65"/>
    <mergeCell ref="P64:R65"/>
    <mergeCell ref="T64:V65"/>
    <mergeCell ref="W64:Y65"/>
    <mergeCell ref="AL62:AN63"/>
    <mergeCell ref="AO62:AP63"/>
    <mergeCell ref="AQ62:AT63"/>
    <mergeCell ref="AU62:AV63"/>
    <mergeCell ref="BD62:BG63"/>
    <mergeCell ref="BH62:BI63"/>
    <mergeCell ref="AQ64:AT65"/>
    <mergeCell ref="AU64:AV65"/>
    <mergeCell ref="BD64:BG65"/>
    <mergeCell ref="BH64:BI65"/>
    <mergeCell ref="AI64:AK65"/>
    <mergeCell ref="AL64:AN65"/>
    <mergeCell ref="AO64:AP65"/>
    <mergeCell ref="A73:CJ74"/>
    <mergeCell ref="A75:CJ76"/>
    <mergeCell ref="A77:CJ78"/>
    <mergeCell ref="A79:CJ80"/>
    <mergeCell ref="AU66:AV67"/>
    <mergeCell ref="BD66:BG67"/>
    <mergeCell ref="BH66:BI67"/>
    <mergeCell ref="A69:D70"/>
    <mergeCell ref="E69:CJ70"/>
    <mergeCell ref="A71:CJ72"/>
    <mergeCell ref="AB66:AE67"/>
    <mergeCell ref="AF66:AG67"/>
    <mergeCell ref="AI66:AK67"/>
    <mergeCell ref="AL66:AN67"/>
    <mergeCell ref="AO66:AP67"/>
    <mergeCell ref="AQ66:AT67"/>
    <mergeCell ref="F66:J67"/>
    <mergeCell ref="K66:N67"/>
    <mergeCell ref="P66:R67"/>
    <mergeCell ref="T66:V67"/>
    <mergeCell ref="W66:Y67"/>
    <mergeCell ref="Z66:AA67"/>
  </mergeCells>
  <phoneticPr fontId="2"/>
  <conditionalFormatting sqref="K54 P54 W54 AB54 AL54 AQ54 BD54 K66 P66 W66 AB66 AL66 AQ66 BD66">
    <cfRule type="expression" dxfId="28" priority="6" stopIfTrue="1">
      <formula>$F54=""</formula>
    </cfRule>
    <cfRule type="expression" dxfId="27" priority="8" stopIfTrue="1">
      <formula>$F54="/"</formula>
    </cfRule>
  </conditionalFormatting>
  <conditionalFormatting sqref="K56 P56 W56 AB56 AL56 AQ56 BD56 K58 P58 W58 AB58 AL58 AQ58 BD58 K60 P60 W60 AB60 AL60 AQ60 BD60 K62 P62 W62 AB62 AL62 AQ62 BD62 K64 P64 W64 AB64 AL64 AQ64 BD64">
    <cfRule type="expression" dxfId="26" priority="2" stopIfTrue="1">
      <formula>$F56=""</formula>
    </cfRule>
    <cfRule type="expression" dxfId="25" priority="4" stopIfTrue="1">
      <formula>$F56="/"</formula>
    </cfRule>
  </conditionalFormatting>
  <conditionalFormatting sqref="T54 Z54 AF54 AI54 AO54 AU54 BH54 T66 Z66 AF66 AI66 AO66 AU66 BH66">
    <cfRule type="expression" dxfId="24" priority="5">
      <formula>$F54=""</formula>
    </cfRule>
    <cfRule type="expression" dxfId="23" priority="7">
      <formula>$F54="/"</formula>
    </cfRule>
  </conditionalFormatting>
  <conditionalFormatting sqref="T56 Z56 AF56 AI56 AO56 AU56 BH56 T58 Z58 AF58 AI58 AO58 AU58 BH58 T60 Z60 AF60 AI60 AO60 AU60 BH60 T62 Z62 AF62 AI62 AO62 AU62 BH62 T64 Z64 AF64 AI64 AO64 AU64 BH64">
    <cfRule type="expression" dxfId="22" priority="1">
      <formula>$F56=""</formula>
    </cfRule>
    <cfRule type="expression" dxfId="21" priority="3">
      <formula>$F56="/"</formula>
    </cfRule>
  </conditionalFormatting>
  <dataValidations count="4">
    <dataValidation type="list" allowBlank="1" showInputMessage="1" showErrorMessage="1" sqref="AP23:BI34 AP37:BI48" xr:uid="{8822F729-81A2-4019-BB0A-E4579978489B}">
      <formula1>",0,1,2,3"</formula1>
    </dataValidation>
    <dataValidation type="whole" allowBlank="1" showInputMessage="1" showErrorMessage="1" sqref="BQ20:CJ22 BQ28:CJ30 BQ36:CJ38 BQ44:CJ46" xr:uid="{A69E0447-B94A-487A-9B01-7576649C3651}">
      <formula1>0</formula1>
      <formula2>10</formula2>
    </dataValidation>
    <dataValidation type="list" allowBlank="1" showInputMessage="1" showErrorMessage="1" sqref="K52:N67" xr:uid="{C610D762-3EBD-4F2C-88D2-15B02114C5C5}">
      <formula1>",装具,装具無,装具有"</formula1>
    </dataValidation>
    <dataValidation type="list" allowBlank="1" showInputMessage="1" showErrorMessage="1" sqref="P52:R67" xr:uid="{38CE95D7-BA94-4495-9BD6-F1B0707BA0C7}">
      <formula1>",杖,杖無,杖有"</formula1>
    </dataValidation>
  </dataValidations>
  <pageMargins left="0.7" right="0.7" top="0.75" bottom="0.75" header="0.3" footer="0.3"/>
  <pageSetup paperSize="9" scale="60" orientation="portrait" horizontalDpi="0"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4348-6CBC-4FD3-BF30-9AEFF43D6B43}">
  <sheetPr codeName="Sheet13">
    <tabColor rgb="FFFFFF00"/>
    <pageSetUpPr fitToPage="1"/>
  </sheetPr>
  <dimension ref="A1:CB103"/>
  <sheetViews>
    <sheetView zoomScaleNormal="100" workbookViewId="0">
      <selection activeCell="BA1" sqref="BA1"/>
    </sheetView>
  </sheetViews>
  <sheetFormatPr defaultColWidth="0" defaultRowHeight="0" customHeight="1" zeroHeight="1"/>
  <cols>
    <col min="1" max="71" width="1.5" style="83" customWidth="1"/>
    <col min="72" max="72" width="1.5" style="71" customWidth="1"/>
    <col min="73" max="73" width="2.25" style="89" bestFit="1" customWidth="1"/>
    <col min="74" max="74" width="1.5" style="71" hidden="1" customWidth="1"/>
    <col min="75" max="16384" width="1.5" style="71" hidden="1"/>
  </cols>
  <sheetData>
    <row r="1" spans="1:75" ht="18" customHeight="1">
      <c r="A1" s="82" t="s">
        <v>524</v>
      </c>
      <c r="AE1" s="83" t="s">
        <v>264</v>
      </c>
      <c r="AJ1" s="254"/>
      <c r="AK1" s="254"/>
      <c r="AL1" s="254"/>
      <c r="AM1" s="254"/>
      <c r="AN1" s="254"/>
      <c r="AO1" s="254"/>
      <c r="AP1" s="254"/>
      <c r="AQ1" s="254"/>
      <c r="AR1" s="254"/>
      <c r="AS1" s="254"/>
      <c r="AT1" s="254"/>
      <c r="AU1" s="254"/>
      <c r="AV1" s="254"/>
      <c r="AW1" s="254"/>
      <c r="AY1" s="84" t="s">
        <v>322</v>
      </c>
      <c r="BC1" s="1116"/>
      <c r="BD1" s="1116"/>
      <c r="BE1" s="1116"/>
      <c r="BF1" s="1116"/>
      <c r="BG1" s="1116"/>
      <c r="BH1" s="1116"/>
      <c r="BJ1" s="84" t="s">
        <v>323</v>
      </c>
      <c r="BN1" s="1117"/>
      <c r="BO1" s="1117"/>
      <c r="BP1" s="1117"/>
      <c r="BQ1" s="1117"/>
      <c r="BR1" s="1117"/>
      <c r="BS1" s="1117"/>
      <c r="BU1" s="85">
        <v>0</v>
      </c>
    </row>
    <row r="2" spans="1:75" ht="18" customHeight="1">
      <c r="A2" s="86"/>
      <c r="AE2" s="87" t="s">
        <v>324</v>
      </c>
      <c r="AF2" s="88"/>
      <c r="AG2" s="88"/>
      <c r="AH2" s="88"/>
      <c r="AI2" s="88"/>
      <c r="AJ2" s="88"/>
      <c r="AK2" s="88"/>
      <c r="AL2" s="88"/>
      <c r="AM2" s="88"/>
      <c r="AN2" s="88"/>
      <c r="AO2" s="88"/>
      <c r="AP2" s="87" t="s">
        <v>325</v>
      </c>
      <c r="AQ2" s="88"/>
      <c r="AR2" s="88"/>
      <c r="AS2" s="88"/>
      <c r="AT2" s="1118"/>
      <c r="AU2" s="1118"/>
      <c r="AV2" s="1118"/>
      <c r="AW2" s="1118"/>
      <c r="AX2" s="88"/>
      <c r="AY2" s="88"/>
      <c r="AZ2" s="88" t="s">
        <v>326</v>
      </c>
      <c r="BA2" s="88"/>
      <c r="BB2" s="88"/>
      <c r="BC2" s="88"/>
      <c r="BD2" s="1118"/>
      <c r="BE2" s="1118"/>
      <c r="BF2" s="1118"/>
      <c r="BG2" s="1118"/>
      <c r="BH2" s="88"/>
      <c r="BI2" s="88"/>
      <c r="BJ2" s="88" t="s">
        <v>327</v>
      </c>
      <c r="BK2" s="88"/>
      <c r="BL2" s="88"/>
      <c r="BM2" s="88"/>
      <c r="BN2" s="1118"/>
      <c r="BO2" s="1118"/>
      <c r="BP2" s="1118"/>
      <c r="BQ2" s="1118"/>
      <c r="BR2" s="88"/>
      <c r="BS2" s="88"/>
    </row>
    <row r="3" spans="1:75" ht="18" customHeight="1">
      <c r="A3" s="84" t="s">
        <v>328</v>
      </c>
    </row>
    <row r="4" spans="1:75" ht="18" customHeight="1">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c r="AT4" s="1113"/>
      <c r="AU4" s="1113"/>
      <c r="AV4" s="1113"/>
      <c r="AW4" s="1113"/>
      <c r="AX4" s="1113"/>
      <c r="AY4" s="1113"/>
      <c r="AZ4" s="1113"/>
      <c r="BA4" s="1113"/>
      <c r="BB4" s="1113"/>
      <c r="BC4" s="1113"/>
      <c r="BD4" s="1113"/>
      <c r="BE4" s="1113"/>
      <c r="BF4" s="1113"/>
      <c r="BG4" s="1113"/>
      <c r="BH4" s="1113"/>
      <c r="BI4" s="1113"/>
      <c r="BJ4" s="1113"/>
      <c r="BK4" s="1113"/>
      <c r="BL4" s="1113"/>
      <c r="BM4" s="1113"/>
      <c r="BN4" s="1113"/>
      <c r="BO4" s="1113"/>
      <c r="BP4" s="1113"/>
      <c r="BQ4" s="1113"/>
      <c r="BR4" s="1113"/>
    </row>
    <row r="5" spans="1:75" ht="18" customHeight="1">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1114"/>
      <c r="AS5" s="1114"/>
      <c r="AT5" s="1114"/>
      <c r="AU5" s="1114"/>
      <c r="AV5" s="1114"/>
      <c r="AW5" s="1114"/>
      <c r="AX5" s="1114"/>
      <c r="AY5" s="1114"/>
      <c r="AZ5" s="1114"/>
      <c r="BA5" s="1114"/>
      <c r="BB5" s="1114"/>
      <c r="BC5" s="1114"/>
      <c r="BD5" s="1114"/>
      <c r="BE5" s="1114"/>
      <c r="BF5" s="1114"/>
      <c r="BG5" s="1114"/>
      <c r="BH5" s="1114"/>
      <c r="BI5" s="1114"/>
      <c r="BJ5" s="1114"/>
      <c r="BK5" s="1114"/>
      <c r="BL5" s="1114"/>
      <c r="BM5" s="1114"/>
      <c r="BN5" s="1114"/>
      <c r="BO5" s="1114"/>
      <c r="BP5" s="1114"/>
      <c r="BQ5" s="1114"/>
      <c r="BR5" s="1114"/>
    </row>
    <row r="6" spans="1:75" ht="18" customHeight="1">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4"/>
      <c r="AG6" s="1114"/>
      <c r="AH6" s="1114"/>
      <c r="AI6" s="1114"/>
      <c r="AJ6" s="1114"/>
      <c r="AK6" s="1114"/>
      <c r="AL6" s="1114"/>
      <c r="AM6" s="1114"/>
      <c r="AN6" s="1114"/>
      <c r="AO6" s="1114"/>
      <c r="AP6" s="1114"/>
      <c r="AQ6" s="1114"/>
      <c r="AR6" s="1114"/>
      <c r="AS6" s="1114"/>
      <c r="AT6" s="1114"/>
      <c r="AU6" s="1114"/>
      <c r="AV6" s="1114"/>
      <c r="AW6" s="1114"/>
      <c r="AX6" s="1114"/>
      <c r="AY6" s="1114"/>
      <c r="AZ6" s="1114"/>
      <c r="BA6" s="1114"/>
      <c r="BB6" s="1114"/>
      <c r="BC6" s="1114"/>
      <c r="BD6" s="1114"/>
      <c r="BE6" s="1114"/>
      <c r="BF6" s="1114"/>
      <c r="BG6" s="1114"/>
      <c r="BH6" s="1114"/>
      <c r="BI6" s="1114"/>
      <c r="BJ6" s="1114"/>
      <c r="BK6" s="1114"/>
      <c r="BL6" s="1114"/>
      <c r="BM6" s="1114"/>
      <c r="BN6" s="1114"/>
      <c r="BO6" s="1114"/>
      <c r="BP6" s="1114"/>
      <c r="BQ6" s="1114"/>
      <c r="BR6" s="1114"/>
    </row>
    <row r="7" spans="1:75" ht="18" customHeight="1">
      <c r="AK7" s="88"/>
      <c r="AL7" s="88"/>
      <c r="AM7" s="88"/>
      <c r="AN7" s="88"/>
      <c r="AO7" s="88"/>
      <c r="AP7" s="88"/>
      <c r="AQ7" s="88"/>
      <c r="AR7" s="88"/>
      <c r="AS7" s="88"/>
      <c r="AT7" s="88"/>
      <c r="AU7" s="88"/>
      <c r="AV7" s="88"/>
      <c r="AW7" s="88"/>
      <c r="AX7" s="88"/>
      <c r="AY7" s="88"/>
      <c r="AZ7" s="88"/>
      <c r="BA7" s="88"/>
      <c r="BB7" s="88"/>
      <c r="BC7" s="88"/>
      <c r="BD7" s="973" t="s">
        <v>329</v>
      </c>
      <c r="BE7" s="974"/>
      <c r="BF7" s="974"/>
      <c r="BG7" s="974"/>
      <c r="BH7" s="974" t="s">
        <v>330</v>
      </c>
      <c r="BI7" s="974"/>
      <c r="BJ7" s="974"/>
      <c r="BK7" s="1115"/>
      <c r="BL7" s="991" t="s">
        <v>331</v>
      </c>
      <c r="BM7" s="991"/>
      <c r="BN7" s="991"/>
      <c r="BO7" s="991"/>
    </row>
    <row r="8" spans="1:75" ht="18" customHeight="1">
      <c r="L8" s="71"/>
      <c r="M8" s="71"/>
      <c r="N8" s="71"/>
      <c r="O8" s="71"/>
      <c r="P8" s="71"/>
      <c r="Q8" s="71"/>
      <c r="R8" s="71"/>
      <c r="S8" s="71"/>
      <c r="AK8" s="84" t="s">
        <v>332</v>
      </c>
      <c r="BD8" s="1105">
        <f>BH53</f>
        <v>0</v>
      </c>
      <c r="BE8" s="1106"/>
      <c r="BF8" s="1106"/>
      <c r="BG8" s="1106"/>
      <c r="BH8" s="1107">
        <f>BN53</f>
        <v>0</v>
      </c>
      <c r="BI8" s="1107"/>
      <c r="BJ8" s="1107"/>
      <c r="BK8" s="1108"/>
      <c r="BL8" s="1109" t="s">
        <v>333</v>
      </c>
      <c r="BM8" s="1109"/>
      <c r="BN8" s="1109"/>
      <c r="BO8" s="1109"/>
      <c r="BU8" s="85">
        <v>0</v>
      </c>
      <c r="BW8" s="71" t="str">
        <f>IF($BU8=1,BD8,IF($BU8=2,BH8,""))</f>
        <v/>
      </c>
    </row>
    <row r="9" spans="1:75" ht="18" customHeight="1">
      <c r="L9" s="71"/>
      <c r="M9" s="71"/>
      <c r="N9" s="71"/>
      <c r="O9" s="71"/>
      <c r="P9" s="71"/>
      <c r="Q9" s="71"/>
      <c r="R9" s="71"/>
      <c r="S9" s="71"/>
      <c r="AK9" s="84" t="s">
        <v>334</v>
      </c>
      <c r="BD9" s="1110">
        <f>BH84</f>
        <v>0</v>
      </c>
      <c r="BE9" s="1111"/>
      <c r="BF9" s="1111"/>
      <c r="BG9" s="1111"/>
      <c r="BH9" s="1111">
        <f>BN84</f>
        <v>0</v>
      </c>
      <c r="BI9" s="1111"/>
      <c r="BJ9" s="1111"/>
      <c r="BK9" s="1112"/>
      <c r="BL9" s="1109" t="s">
        <v>335</v>
      </c>
      <c r="BM9" s="1109"/>
      <c r="BN9" s="1109"/>
      <c r="BO9" s="1109"/>
      <c r="BU9" s="85">
        <v>0</v>
      </c>
      <c r="BW9" s="71" t="str">
        <f>IF($BU9=1,BD9,IF($BU9=2,BH9,""))</f>
        <v/>
      </c>
    </row>
    <row r="10" spans="1:75" ht="18" customHeight="1">
      <c r="AK10" s="1095" t="s">
        <v>336</v>
      </c>
      <c r="AL10" s="1095"/>
      <c r="AM10" s="1095"/>
      <c r="AN10" s="1095"/>
      <c r="AO10" s="1095"/>
      <c r="AP10" s="1095"/>
      <c r="AQ10" s="1095"/>
      <c r="AR10" s="1095"/>
      <c r="AS10" s="1095"/>
      <c r="AT10" s="1095"/>
      <c r="AU10" s="1095"/>
      <c r="AV10" s="1095"/>
      <c r="AW10" s="1095"/>
      <c r="AX10" s="1095"/>
      <c r="AY10" s="1095"/>
      <c r="AZ10" s="1095"/>
      <c r="BA10" s="1095"/>
      <c r="BB10" s="1095"/>
      <c r="BC10" s="1095"/>
      <c r="BD10" s="1096">
        <f>SUM(BD8:BD9)</f>
        <v>0</v>
      </c>
      <c r="BE10" s="1097"/>
      <c r="BF10" s="1097"/>
      <c r="BG10" s="1097"/>
      <c r="BH10" s="1097">
        <f>SUM(BH8:BH9)</f>
        <v>0</v>
      </c>
      <c r="BI10" s="1097"/>
      <c r="BJ10" s="1097"/>
      <c r="BK10" s="1098"/>
      <c r="BL10" s="1099" t="s">
        <v>337</v>
      </c>
      <c r="BM10" s="1099"/>
      <c r="BN10" s="1099"/>
      <c r="BO10" s="1099"/>
    </row>
    <row r="11" spans="1:75" ht="9" customHeight="1">
      <c r="AK11" s="1062"/>
      <c r="AL11" s="1062"/>
      <c r="AM11" s="1062"/>
      <c r="AN11" s="1062"/>
      <c r="AO11" s="1062"/>
      <c r="AP11" s="1062"/>
      <c r="AQ11" s="1062"/>
      <c r="AR11" s="1062"/>
      <c r="AS11" s="1062"/>
      <c r="AT11" s="1062"/>
      <c r="AU11" s="1062"/>
      <c r="AV11" s="1062"/>
      <c r="AW11" s="1062"/>
      <c r="AX11" s="1062"/>
      <c r="AY11" s="1062"/>
      <c r="AZ11" s="1062"/>
      <c r="BA11" s="1062"/>
      <c r="BB11" s="1062"/>
      <c r="BC11" s="1062"/>
    </row>
    <row r="12" spans="1:75" ht="18" customHeight="1">
      <c r="AK12" s="1100" t="s">
        <v>338</v>
      </c>
      <c r="AL12" s="1095"/>
      <c r="AM12" s="1095"/>
      <c r="AN12" s="1095"/>
      <c r="AO12" s="1095"/>
      <c r="AP12" s="1095"/>
      <c r="AQ12" s="1095"/>
      <c r="AR12" s="1095"/>
      <c r="AS12" s="1095"/>
      <c r="AT12" s="1095"/>
      <c r="AU12" s="1095"/>
      <c r="AV12" s="1095"/>
      <c r="AW12" s="1095"/>
      <c r="AX12" s="1095"/>
      <c r="AY12" s="1095"/>
      <c r="AZ12" s="1095"/>
      <c r="BA12" s="1095"/>
      <c r="BB12" s="1095"/>
      <c r="BC12" s="1101"/>
      <c r="BD12" s="1102"/>
      <c r="BE12" s="1103"/>
      <c r="BF12" s="1103"/>
      <c r="BG12" s="1103"/>
      <c r="BH12" s="1103"/>
      <c r="BI12" s="1103"/>
      <c r="BJ12" s="1103"/>
      <c r="BK12" s="1104"/>
    </row>
    <row r="13" spans="1:75" ht="18" customHeight="1">
      <c r="BS13" s="90" t="s">
        <v>339</v>
      </c>
    </row>
    <row r="14" spans="1:75" ht="9" customHeight="1"/>
    <row r="15" spans="1:75" ht="18" customHeight="1">
      <c r="A15" s="1031" t="s">
        <v>340</v>
      </c>
      <c r="B15" s="1032"/>
      <c r="C15" s="1032"/>
      <c r="D15" s="1032"/>
      <c r="E15" s="1032"/>
      <c r="F15" s="1032"/>
      <c r="G15" s="1032"/>
      <c r="H15" s="1032"/>
      <c r="I15" s="1032"/>
      <c r="J15" s="1032"/>
      <c r="K15" s="1032"/>
      <c r="L15" s="1032"/>
      <c r="M15" s="1032"/>
      <c r="N15" s="1032"/>
      <c r="O15" s="1032"/>
      <c r="P15" s="1032"/>
      <c r="Q15" s="1032"/>
      <c r="R15" s="1032"/>
      <c r="S15" s="1032"/>
      <c r="T15" s="1032"/>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3"/>
    </row>
    <row r="16" spans="1:75" ht="18" customHeight="1">
      <c r="A16" s="1092" t="s">
        <v>341</v>
      </c>
      <c r="B16" s="1093"/>
      <c r="C16" s="1093"/>
      <c r="D16" s="1093"/>
      <c r="E16" s="1093"/>
      <c r="F16" s="1093"/>
      <c r="G16" s="1093"/>
      <c r="H16" s="1093"/>
      <c r="I16" s="1093"/>
      <c r="J16" s="1093"/>
      <c r="K16" s="1093"/>
      <c r="L16" s="1093"/>
      <c r="M16" s="1093"/>
      <c r="N16" s="1093"/>
      <c r="O16" s="1093"/>
      <c r="P16" s="1093"/>
      <c r="Q16" s="1093"/>
      <c r="R16" s="1093"/>
      <c r="S16" s="1093"/>
      <c r="T16" s="1093"/>
      <c r="U16" s="1093"/>
      <c r="V16" s="1093"/>
      <c r="W16" s="1093"/>
      <c r="X16" s="1093"/>
      <c r="Y16" s="1093"/>
      <c r="Z16" s="1093"/>
      <c r="AA16" s="1093"/>
      <c r="AB16" s="1093"/>
      <c r="AC16" s="1093"/>
      <c r="AD16" s="1093"/>
      <c r="AE16" s="1093"/>
      <c r="AF16" s="1093"/>
      <c r="AG16" s="1093"/>
      <c r="AH16" s="1093"/>
      <c r="AI16" s="1093"/>
      <c r="AJ16" s="1093"/>
      <c r="AK16" s="1093"/>
      <c r="AL16" s="1093"/>
      <c r="AM16" s="1093"/>
      <c r="AN16" s="1093"/>
      <c r="AO16" s="1093"/>
      <c r="AP16" s="1093"/>
      <c r="AQ16" s="1093"/>
      <c r="AR16" s="1093"/>
      <c r="AS16" s="1093"/>
      <c r="AT16" s="1093"/>
      <c r="AU16" s="1093"/>
      <c r="AV16" s="1093"/>
      <c r="AW16" s="1093"/>
      <c r="AX16" s="1093"/>
      <c r="AY16" s="1093"/>
      <c r="AZ16" s="1093"/>
      <c r="BA16" s="1093"/>
      <c r="BB16" s="1093"/>
      <c r="BC16" s="1093"/>
      <c r="BD16" s="1093"/>
      <c r="BE16" s="1093"/>
      <c r="BF16" s="1093"/>
      <c r="BG16" s="1093"/>
      <c r="BH16" s="1043" t="s">
        <v>329</v>
      </c>
      <c r="BI16" s="1094"/>
      <c r="BJ16" s="1094"/>
      <c r="BK16" s="1094"/>
      <c r="BL16" s="1094"/>
      <c r="BM16" s="1094"/>
      <c r="BN16" s="985" t="s">
        <v>330</v>
      </c>
      <c r="BO16" s="985"/>
      <c r="BP16" s="985"/>
      <c r="BQ16" s="985"/>
      <c r="BR16" s="985"/>
      <c r="BS16" s="986"/>
    </row>
    <row r="17" spans="1:71" ht="18" customHeight="1">
      <c r="A17" s="1077" t="s">
        <v>342</v>
      </c>
      <c r="B17" s="1078"/>
      <c r="C17" s="1078"/>
      <c r="D17" s="1078"/>
      <c r="E17" s="1078"/>
      <c r="F17" s="1078"/>
      <c r="G17" s="1078"/>
      <c r="H17" s="1078"/>
      <c r="I17" s="1078"/>
      <c r="J17" s="936" t="s">
        <v>343</v>
      </c>
      <c r="K17" s="936"/>
      <c r="L17" s="936"/>
      <c r="M17" s="936"/>
      <c r="N17" s="936"/>
      <c r="O17" s="936"/>
      <c r="P17" s="936"/>
      <c r="Q17" s="936"/>
      <c r="R17" s="936"/>
      <c r="S17" s="936"/>
      <c r="T17" s="936"/>
      <c r="U17" s="936"/>
      <c r="V17" s="936"/>
      <c r="W17" s="936"/>
      <c r="X17" s="936"/>
      <c r="Y17" s="936"/>
      <c r="Z17" s="936"/>
      <c r="AA17" s="936"/>
      <c r="AB17" s="936"/>
      <c r="AC17" s="936"/>
      <c r="AD17" s="936"/>
      <c r="AE17" s="936"/>
      <c r="AF17" s="936"/>
      <c r="AG17" s="1090" t="s">
        <v>344</v>
      </c>
      <c r="AH17" s="1090"/>
      <c r="AI17" s="1090"/>
      <c r="AJ17" s="1090"/>
      <c r="AK17" s="1090"/>
      <c r="AL17" s="1090"/>
      <c r="AM17" s="1090"/>
      <c r="AN17" s="1090"/>
      <c r="AO17" s="1090"/>
      <c r="AP17" s="1090"/>
      <c r="AQ17" s="1090"/>
      <c r="AR17" s="1090"/>
      <c r="AS17" s="1090"/>
      <c r="AT17" s="1090"/>
      <c r="AU17" s="1090"/>
      <c r="AV17" s="1090"/>
      <c r="AW17" s="1090"/>
      <c r="AX17" s="1090"/>
      <c r="AY17" s="1090"/>
      <c r="AZ17" s="1090"/>
      <c r="BA17" s="1090"/>
      <c r="BB17" s="1090"/>
      <c r="BC17" s="1090"/>
      <c r="BD17" s="1090"/>
      <c r="BE17" s="1090"/>
      <c r="BF17" s="1090"/>
      <c r="BG17" s="964"/>
      <c r="BH17" s="1047"/>
      <c r="BI17" s="1048"/>
      <c r="BJ17" s="1048"/>
      <c r="BK17" s="1048"/>
      <c r="BL17" s="1048"/>
      <c r="BM17" s="1048"/>
      <c r="BN17" s="1048"/>
      <c r="BO17" s="1048"/>
      <c r="BP17" s="1048"/>
      <c r="BQ17" s="1048"/>
      <c r="BR17" s="1048"/>
      <c r="BS17" s="1049"/>
    </row>
    <row r="18" spans="1:71" ht="18" customHeight="1">
      <c r="A18" s="1077"/>
      <c r="B18" s="1078"/>
      <c r="C18" s="1078"/>
      <c r="D18" s="1078"/>
      <c r="E18" s="1078"/>
      <c r="F18" s="1078"/>
      <c r="G18" s="1078"/>
      <c r="H18" s="1078"/>
      <c r="I18" s="1078"/>
      <c r="J18" s="1003" t="s">
        <v>345</v>
      </c>
      <c r="K18" s="1003"/>
      <c r="L18" s="1003"/>
      <c r="M18" s="1003"/>
      <c r="N18" s="1003"/>
      <c r="O18" s="1003"/>
      <c r="P18" s="1003"/>
      <c r="Q18" s="1003"/>
      <c r="R18" s="1003"/>
      <c r="S18" s="1003"/>
      <c r="T18" s="1003"/>
      <c r="U18" s="1003"/>
      <c r="V18" s="1003"/>
      <c r="W18" s="928"/>
      <c r="X18" s="928"/>
      <c r="Y18" s="928"/>
      <c r="Z18" s="928"/>
      <c r="AA18" s="928"/>
      <c r="AB18" s="928"/>
      <c r="AC18" s="928"/>
      <c r="AD18" s="928"/>
      <c r="AE18" s="928"/>
      <c r="AF18" s="928"/>
      <c r="AG18" s="976"/>
      <c r="AH18" s="976"/>
      <c r="AI18" s="976"/>
      <c r="AJ18" s="976"/>
      <c r="AK18" s="976"/>
      <c r="AL18" s="976"/>
      <c r="AM18" s="976"/>
      <c r="AN18" s="976"/>
      <c r="AO18" s="976"/>
      <c r="AP18" s="976"/>
      <c r="AQ18" s="976"/>
      <c r="AR18" s="976"/>
      <c r="AS18" s="976"/>
      <c r="AT18" s="976"/>
      <c r="AU18" s="976"/>
      <c r="AV18" s="976"/>
      <c r="AW18" s="976"/>
      <c r="AX18" s="976"/>
      <c r="AY18" s="976"/>
      <c r="AZ18" s="976"/>
      <c r="BA18" s="976"/>
      <c r="BB18" s="976"/>
      <c r="BC18" s="976"/>
      <c r="BD18" s="976"/>
      <c r="BE18" s="976"/>
      <c r="BF18" s="976"/>
      <c r="BG18" s="922"/>
      <c r="BH18" s="1054"/>
      <c r="BI18" s="1055"/>
      <c r="BJ18" s="1055"/>
      <c r="BK18" s="1055"/>
      <c r="BL18" s="1055"/>
      <c r="BM18" s="1055"/>
      <c r="BN18" s="1055"/>
      <c r="BO18" s="1055"/>
      <c r="BP18" s="1055"/>
      <c r="BQ18" s="1055"/>
      <c r="BR18" s="1055"/>
      <c r="BS18" s="1056"/>
    </row>
    <row r="19" spans="1:71" ht="18" customHeight="1">
      <c r="A19" s="1077" t="s">
        <v>346</v>
      </c>
      <c r="B19" s="1078"/>
      <c r="C19" s="1078"/>
      <c r="D19" s="1078"/>
      <c r="E19" s="1078"/>
      <c r="F19" s="1078"/>
      <c r="G19" s="1078"/>
      <c r="H19" s="1078"/>
      <c r="I19" s="1078"/>
      <c r="J19" s="1086" t="s">
        <v>347</v>
      </c>
      <c r="K19" s="1086"/>
      <c r="L19" s="1086"/>
      <c r="M19" s="1086"/>
      <c r="N19" s="1086"/>
      <c r="O19" s="1086"/>
      <c r="P19" s="1086"/>
      <c r="Q19" s="1086"/>
      <c r="R19" s="1086"/>
      <c r="S19" s="1086"/>
      <c r="T19" s="1086"/>
      <c r="U19" s="1086"/>
      <c r="V19" s="1086"/>
      <c r="W19" s="1088" t="s">
        <v>348</v>
      </c>
      <c r="X19" s="1088"/>
      <c r="Y19" s="1088"/>
      <c r="Z19" s="936" t="s">
        <v>349</v>
      </c>
      <c r="AA19" s="936"/>
      <c r="AB19" s="936"/>
      <c r="AC19" s="936"/>
      <c r="AD19" s="936"/>
      <c r="AE19" s="936"/>
      <c r="AF19" s="936"/>
      <c r="AG19" s="1090" t="s">
        <v>350</v>
      </c>
      <c r="AH19" s="1090"/>
      <c r="AI19" s="1090"/>
      <c r="AJ19" s="1090"/>
      <c r="AK19" s="1090"/>
      <c r="AL19" s="1090"/>
      <c r="AM19" s="1090"/>
      <c r="AN19" s="1090"/>
      <c r="AO19" s="1090"/>
      <c r="AP19" s="1090"/>
      <c r="AQ19" s="1090"/>
      <c r="AR19" s="1090"/>
      <c r="AS19" s="1090"/>
      <c r="AT19" s="1090"/>
      <c r="AU19" s="1090"/>
      <c r="AV19" s="1090"/>
      <c r="AW19" s="1090"/>
      <c r="AX19" s="1090"/>
      <c r="AY19" s="1090"/>
      <c r="AZ19" s="1090"/>
      <c r="BA19" s="1090"/>
      <c r="BB19" s="1090"/>
      <c r="BC19" s="1090"/>
      <c r="BD19" s="1090"/>
      <c r="BE19" s="1090"/>
      <c r="BF19" s="1090"/>
      <c r="BG19" s="964"/>
      <c r="BH19" s="1047"/>
      <c r="BI19" s="1048"/>
      <c r="BJ19" s="1048"/>
      <c r="BK19" s="1048"/>
      <c r="BL19" s="1048"/>
      <c r="BM19" s="1048"/>
      <c r="BN19" s="1048"/>
      <c r="BO19" s="1048"/>
      <c r="BP19" s="1048"/>
      <c r="BQ19" s="1048"/>
      <c r="BR19" s="1048"/>
      <c r="BS19" s="1049"/>
    </row>
    <row r="20" spans="1:71" ht="18" customHeight="1">
      <c r="A20" s="1077"/>
      <c r="B20" s="1078"/>
      <c r="C20" s="1078"/>
      <c r="D20" s="1078"/>
      <c r="E20" s="1078"/>
      <c r="F20" s="1078"/>
      <c r="G20" s="1078"/>
      <c r="H20" s="1078"/>
      <c r="I20" s="1078"/>
      <c r="J20" s="1083"/>
      <c r="K20" s="1083"/>
      <c r="L20" s="1083"/>
      <c r="M20" s="1083"/>
      <c r="N20" s="1083"/>
      <c r="O20" s="1083"/>
      <c r="P20" s="1083"/>
      <c r="Q20" s="1083"/>
      <c r="R20" s="1083"/>
      <c r="S20" s="1083"/>
      <c r="T20" s="1083"/>
      <c r="U20" s="1083"/>
      <c r="V20" s="1083"/>
      <c r="W20" s="1089"/>
      <c r="X20" s="1089"/>
      <c r="Y20" s="1089"/>
      <c r="Z20" s="940" t="s">
        <v>351</v>
      </c>
      <c r="AA20" s="940"/>
      <c r="AB20" s="940"/>
      <c r="AC20" s="940"/>
      <c r="AD20" s="940"/>
      <c r="AE20" s="940"/>
      <c r="AF20" s="940"/>
      <c r="AG20" s="1091"/>
      <c r="AH20" s="1091"/>
      <c r="AI20" s="1091"/>
      <c r="AJ20" s="1091"/>
      <c r="AK20" s="1091"/>
      <c r="AL20" s="1091"/>
      <c r="AM20" s="1091"/>
      <c r="AN20" s="1091"/>
      <c r="AO20" s="1091"/>
      <c r="AP20" s="1091"/>
      <c r="AQ20" s="1091"/>
      <c r="AR20" s="1091"/>
      <c r="AS20" s="1091"/>
      <c r="AT20" s="1091"/>
      <c r="AU20" s="1091"/>
      <c r="AV20" s="1091"/>
      <c r="AW20" s="1091"/>
      <c r="AX20" s="1091"/>
      <c r="AY20" s="1091"/>
      <c r="AZ20" s="1091"/>
      <c r="BA20" s="1091"/>
      <c r="BB20" s="1091"/>
      <c r="BC20" s="1091"/>
      <c r="BD20" s="1091"/>
      <c r="BE20" s="1091"/>
      <c r="BF20" s="1091"/>
      <c r="BG20" s="1028"/>
      <c r="BH20" s="1051"/>
      <c r="BI20" s="1052"/>
      <c r="BJ20" s="1052"/>
      <c r="BK20" s="1052"/>
      <c r="BL20" s="1052"/>
      <c r="BM20" s="1052"/>
      <c r="BN20" s="1052"/>
      <c r="BO20" s="1052"/>
      <c r="BP20" s="1052"/>
      <c r="BQ20" s="1052"/>
      <c r="BR20" s="1052"/>
      <c r="BS20" s="1053"/>
    </row>
    <row r="21" spans="1:71" ht="18" customHeight="1">
      <c r="A21" s="1077"/>
      <c r="B21" s="1078"/>
      <c r="C21" s="1078"/>
      <c r="D21" s="1078"/>
      <c r="E21" s="1078"/>
      <c r="F21" s="1078"/>
      <c r="G21" s="1078"/>
      <c r="H21" s="1078"/>
      <c r="I21" s="1078"/>
      <c r="J21" s="1083"/>
      <c r="K21" s="1083"/>
      <c r="L21" s="1083"/>
      <c r="M21" s="1083"/>
      <c r="N21" s="1083"/>
      <c r="O21" s="1083"/>
      <c r="P21" s="1083"/>
      <c r="Q21" s="1083"/>
      <c r="R21" s="1083"/>
      <c r="S21" s="1083"/>
      <c r="T21" s="1083"/>
      <c r="U21" s="1083"/>
      <c r="V21" s="1083"/>
      <c r="W21" s="1089"/>
      <c r="X21" s="1089"/>
      <c r="Y21" s="1089"/>
      <c r="Z21" s="940" t="s">
        <v>352</v>
      </c>
      <c r="AA21" s="940"/>
      <c r="AB21" s="940"/>
      <c r="AC21" s="940"/>
      <c r="AD21" s="940"/>
      <c r="AE21" s="940"/>
      <c r="AF21" s="940"/>
      <c r="AG21" s="1091"/>
      <c r="AH21" s="1091"/>
      <c r="AI21" s="1091"/>
      <c r="AJ21" s="1091"/>
      <c r="AK21" s="1091"/>
      <c r="AL21" s="1091"/>
      <c r="AM21" s="1091"/>
      <c r="AN21" s="1091"/>
      <c r="AO21" s="1091"/>
      <c r="AP21" s="1091"/>
      <c r="AQ21" s="1091"/>
      <c r="AR21" s="1091"/>
      <c r="AS21" s="1091"/>
      <c r="AT21" s="1091"/>
      <c r="AU21" s="1091"/>
      <c r="AV21" s="1091"/>
      <c r="AW21" s="1091"/>
      <c r="AX21" s="1091"/>
      <c r="AY21" s="1091"/>
      <c r="AZ21" s="1091"/>
      <c r="BA21" s="1091"/>
      <c r="BB21" s="1091"/>
      <c r="BC21" s="1091"/>
      <c r="BD21" s="1091"/>
      <c r="BE21" s="1091"/>
      <c r="BF21" s="1091"/>
      <c r="BG21" s="1028"/>
      <c r="BH21" s="1051"/>
      <c r="BI21" s="1052"/>
      <c r="BJ21" s="1052"/>
      <c r="BK21" s="1052"/>
      <c r="BL21" s="1052"/>
      <c r="BM21" s="1052"/>
      <c r="BN21" s="1052"/>
      <c r="BO21" s="1052"/>
      <c r="BP21" s="1052"/>
      <c r="BQ21" s="1052"/>
      <c r="BR21" s="1052"/>
      <c r="BS21" s="1053"/>
    </row>
    <row r="22" spans="1:71" ht="18" customHeight="1">
      <c r="A22" s="1077"/>
      <c r="B22" s="1078"/>
      <c r="C22" s="1078"/>
      <c r="D22" s="1078"/>
      <c r="E22" s="1078"/>
      <c r="F22" s="1078"/>
      <c r="G22" s="1078"/>
      <c r="H22" s="1078"/>
      <c r="I22" s="1078"/>
      <c r="J22" s="1083"/>
      <c r="K22" s="1083"/>
      <c r="L22" s="1083"/>
      <c r="M22" s="1083"/>
      <c r="N22" s="1083"/>
      <c r="O22" s="1083"/>
      <c r="P22" s="1083"/>
      <c r="Q22" s="1083"/>
      <c r="R22" s="1083"/>
      <c r="S22" s="1083"/>
      <c r="T22" s="1083"/>
      <c r="U22" s="1083"/>
      <c r="V22" s="1083"/>
      <c r="W22" s="1085"/>
      <c r="X22" s="1085"/>
      <c r="Y22" s="1085"/>
      <c r="Z22" s="940" t="s">
        <v>103</v>
      </c>
      <c r="AA22" s="940"/>
      <c r="AB22" s="940"/>
      <c r="AC22" s="940"/>
      <c r="AD22" s="940"/>
      <c r="AE22" s="940"/>
      <c r="AF22" s="940"/>
      <c r="AG22" s="1091"/>
      <c r="AH22" s="1091"/>
      <c r="AI22" s="1091"/>
      <c r="AJ22" s="1091"/>
      <c r="AK22" s="1091"/>
      <c r="AL22" s="1091"/>
      <c r="AM22" s="1091"/>
      <c r="AN22" s="1091"/>
      <c r="AO22" s="1091"/>
      <c r="AP22" s="1091"/>
      <c r="AQ22" s="1091"/>
      <c r="AR22" s="1091"/>
      <c r="AS22" s="1091"/>
      <c r="AT22" s="1091"/>
      <c r="AU22" s="1091"/>
      <c r="AV22" s="1091"/>
      <c r="AW22" s="1091"/>
      <c r="AX22" s="1091"/>
      <c r="AY22" s="1091"/>
      <c r="AZ22" s="1091"/>
      <c r="BA22" s="1091"/>
      <c r="BB22" s="1091"/>
      <c r="BC22" s="1091"/>
      <c r="BD22" s="1091"/>
      <c r="BE22" s="1091"/>
      <c r="BF22" s="1091"/>
      <c r="BG22" s="1028"/>
      <c r="BH22" s="1051"/>
      <c r="BI22" s="1052"/>
      <c r="BJ22" s="1052"/>
      <c r="BK22" s="1052"/>
      <c r="BL22" s="1052"/>
      <c r="BM22" s="1052"/>
      <c r="BN22" s="1052"/>
      <c r="BO22" s="1052"/>
      <c r="BP22" s="1052"/>
      <c r="BQ22" s="1052"/>
      <c r="BR22" s="1052"/>
      <c r="BS22" s="1053"/>
    </row>
    <row r="23" spans="1:71" ht="18" customHeight="1">
      <c r="A23" s="1077"/>
      <c r="B23" s="1078"/>
      <c r="C23" s="1078"/>
      <c r="D23" s="1078"/>
      <c r="E23" s="1078"/>
      <c r="F23" s="1078"/>
      <c r="G23" s="1078"/>
      <c r="H23" s="1078"/>
      <c r="I23" s="1078"/>
      <c r="J23" s="1083"/>
      <c r="K23" s="1083"/>
      <c r="L23" s="1083"/>
      <c r="M23" s="1083"/>
      <c r="N23" s="1083"/>
      <c r="O23" s="1083"/>
      <c r="P23" s="1083"/>
      <c r="Q23" s="1083"/>
      <c r="R23" s="1083"/>
      <c r="S23" s="1083"/>
      <c r="T23" s="1083"/>
      <c r="U23" s="1083"/>
      <c r="V23" s="1083"/>
      <c r="W23" s="880" t="s">
        <v>110</v>
      </c>
      <c r="X23" s="880"/>
      <c r="Y23" s="880"/>
      <c r="Z23" s="940" t="s">
        <v>88</v>
      </c>
      <c r="AA23" s="940"/>
      <c r="AB23" s="940"/>
      <c r="AC23" s="940"/>
      <c r="AD23" s="940"/>
      <c r="AE23" s="940"/>
      <c r="AF23" s="940"/>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28"/>
      <c r="BH23" s="1051"/>
      <c r="BI23" s="1052"/>
      <c r="BJ23" s="1052"/>
      <c r="BK23" s="1052"/>
      <c r="BL23" s="1052"/>
      <c r="BM23" s="1052"/>
      <c r="BN23" s="1052"/>
      <c r="BO23" s="1052"/>
      <c r="BP23" s="1052"/>
      <c r="BQ23" s="1052"/>
      <c r="BR23" s="1052"/>
      <c r="BS23" s="1053"/>
    </row>
    <row r="24" spans="1:71" ht="18" customHeight="1">
      <c r="A24" s="1077"/>
      <c r="B24" s="1078"/>
      <c r="C24" s="1078"/>
      <c r="D24" s="1078"/>
      <c r="E24" s="1078"/>
      <c r="F24" s="1078"/>
      <c r="G24" s="1078"/>
      <c r="H24" s="1078"/>
      <c r="I24" s="1078"/>
      <c r="J24" s="1087"/>
      <c r="K24" s="1087"/>
      <c r="L24" s="1087"/>
      <c r="M24" s="1087"/>
      <c r="N24" s="1087"/>
      <c r="O24" s="1087"/>
      <c r="P24" s="1087"/>
      <c r="Q24" s="1087"/>
      <c r="R24" s="1087"/>
      <c r="S24" s="1087"/>
      <c r="T24" s="1087"/>
      <c r="U24" s="1087"/>
      <c r="V24" s="1087"/>
      <c r="W24" s="880" t="s">
        <v>353</v>
      </c>
      <c r="X24" s="880"/>
      <c r="Y24" s="880"/>
      <c r="Z24" s="940" t="s">
        <v>121</v>
      </c>
      <c r="AA24" s="940"/>
      <c r="AB24" s="940"/>
      <c r="AC24" s="940"/>
      <c r="AD24" s="940"/>
      <c r="AE24" s="940"/>
      <c r="AF24" s="940"/>
      <c r="AG24" s="1091"/>
      <c r="AH24" s="1091"/>
      <c r="AI24" s="1091"/>
      <c r="AJ24" s="1091"/>
      <c r="AK24" s="1091"/>
      <c r="AL24" s="1091"/>
      <c r="AM24" s="1091"/>
      <c r="AN24" s="1091"/>
      <c r="AO24" s="1091"/>
      <c r="AP24" s="1091"/>
      <c r="AQ24" s="1091"/>
      <c r="AR24" s="1091"/>
      <c r="AS24" s="1091"/>
      <c r="AT24" s="1091"/>
      <c r="AU24" s="1091"/>
      <c r="AV24" s="1091"/>
      <c r="AW24" s="1091"/>
      <c r="AX24" s="1091"/>
      <c r="AY24" s="1091"/>
      <c r="AZ24" s="1091"/>
      <c r="BA24" s="1091"/>
      <c r="BB24" s="1091"/>
      <c r="BC24" s="1091"/>
      <c r="BD24" s="1091"/>
      <c r="BE24" s="1091"/>
      <c r="BF24" s="1091"/>
      <c r="BG24" s="1028"/>
      <c r="BH24" s="1051"/>
      <c r="BI24" s="1052"/>
      <c r="BJ24" s="1052"/>
      <c r="BK24" s="1052"/>
      <c r="BL24" s="1052"/>
      <c r="BM24" s="1052"/>
      <c r="BN24" s="1052"/>
      <c r="BO24" s="1052"/>
      <c r="BP24" s="1052"/>
      <c r="BQ24" s="1052"/>
      <c r="BR24" s="1052"/>
      <c r="BS24" s="1053"/>
    </row>
    <row r="25" spans="1:71" ht="18" customHeight="1">
      <c r="A25" s="1077"/>
      <c r="B25" s="1078"/>
      <c r="C25" s="1078"/>
      <c r="D25" s="1078"/>
      <c r="E25" s="1078"/>
      <c r="F25" s="1078"/>
      <c r="G25" s="1078"/>
      <c r="H25" s="1078"/>
      <c r="I25" s="1078"/>
      <c r="J25" s="1083" t="s">
        <v>354</v>
      </c>
      <c r="K25" s="1083"/>
      <c r="L25" s="1083"/>
      <c r="M25" s="1083"/>
      <c r="N25" s="1083"/>
      <c r="O25" s="1083"/>
      <c r="P25" s="1083"/>
      <c r="Q25" s="1083"/>
      <c r="R25" s="1083"/>
      <c r="S25" s="1083"/>
      <c r="T25" s="1083"/>
      <c r="U25" s="1083"/>
      <c r="V25" s="1083"/>
      <c r="W25" s="1085" t="s">
        <v>348</v>
      </c>
      <c r="X25" s="1085"/>
      <c r="Y25" s="1085"/>
      <c r="Z25" s="997" t="s">
        <v>355</v>
      </c>
      <c r="AA25" s="997"/>
      <c r="AB25" s="997"/>
      <c r="AC25" s="997"/>
      <c r="AD25" s="997"/>
      <c r="AE25" s="997"/>
      <c r="AF25" s="997"/>
      <c r="AG25" s="1091"/>
      <c r="AH25" s="1091"/>
      <c r="AI25" s="1091"/>
      <c r="AJ25" s="1091"/>
      <c r="AK25" s="1091"/>
      <c r="AL25" s="1091"/>
      <c r="AM25" s="1091"/>
      <c r="AN25" s="1091"/>
      <c r="AO25" s="1091"/>
      <c r="AP25" s="1091"/>
      <c r="AQ25" s="1091"/>
      <c r="AR25" s="1091"/>
      <c r="AS25" s="1091"/>
      <c r="AT25" s="1091"/>
      <c r="AU25" s="1091"/>
      <c r="AV25" s="1091"/>
      <c r="AW25" s="1091"/>
      <c r="AX25" s="1091"/>
      <c r="AY25" s="1091"/>
      <c r="AZ25" s="1091"/>
      <c r="BA25" s="1091"/>
      <c r="BB25" s="1091"/>
      <c r="BC25" s="1091"/>
      <c r="BD25" s="1091"/>
      <c r="BE25" s="1091"/>
      <c r="BF25" s="1091"/>
      <c r="BG25" s="1028"/>
      <c r="BH25" s="1051"/>
      <c r="BI25" s="1052"/>
      <c r="BJ25" s="1052"/>
      <c r="BK25" s="1052"/>
      <c r="BL25" s="1052"/>
      <c r="BM25" s="1052"/>
      <c r="BN25" s="1052"/>
      <c r="BO25" s="1052"/>
      <c r="BP25" s="1052"/>
      <c r="BQ25" s="1052"/>
      <c r="BR25" s="1052"/>
      <c r="BS25" s="1053"/>
    </row>
    <row r="26" spans="1:71" ht="18" customHeight="1">
      <c r="A26" s="1077"/>
      <c r="B26" s="1078"/>
      <c r="C26" s="1078"/>
      <c r="D26" s="1078"/>
      <c r="E26" s="1078"/>
      <c r="F26" s="1078"/>
      <c r="G26" s="1078"/>
      <c r="H26" s="1078"/>
      <c r="I26" s="1078"/>
      <c r="J26" s="1083"/>
      <c r="K26" s="1083"/>
      <c r="L26" s="1083"/>
      <c r="M26" s="1083"/>
      <c r="N26" s="1083"/>
      <c r="O26" s="1083"/>
      <c r="P26" s="1083"/>
      <c r="Q26" s="1083"/>
      <c r="R26" s="1083"/>
      <c r="S26" s="1083"/>
      <c r="T26" s="1083"/>
      <c r="U26" s="1083"/>
      <c r="V26" s="1083"/>
      <c r="W26" s="880" t="s">
        <v>110</v>
      </c>
      <c r="X26" s="880"/>
      <c r="Y26" s="880"/>
      <c r="Z26" s="940" t="s">
        <v>93</v>
      </c>
      <c r="AA26" s="940"/>
      <c r="AB26" s="940"/>
      <c r="AC26" s="940"/>
      <c r="AD26" s="940"/>
      <c r="AE26" s="940"/>
      <c r="AF26" s="940"/>
      <c r="AG26" s="1091"/>
      <c r="AH26" s="1091"/>
      <c r="AI26" s="1091"/>
      <c r="AJ26" s="1091"/>
      <c r="AK26" s="1091"/>
      <c r="AL26" s="1091"/>
      <c r="AM26" s="1091"/>
      <c r="AN26" s="1091"/>
      <c r="AO26" s="1091"/>
      <c r="AP26" s="1091"/>
      <c r="AQ26" s="1091"/>
      <c r="AR26" s="1091"/>
      <c r="AS26" s="1091"/>
      <c r="AT26" s="1091"/>
      <c r="AU26" s="1091"/>
      <c r="AV26" s="1091"/>
      <c r="AW26" s="1091"/>
      <c r="AX26" s="1091"/>
      <c r="AY26" s="1091"/>
      <c r="AZ26" s="1091"/>
      <c r="BA26" s="1091"/>
      <c r="BB26" s="1091"/>
      <c r="BC26" s="1091"/>
      <c r="BD26" s="1091"/>
      <c r="BE26" s="1091"/>
      <c r="BF26" s="1091"/>
      <c r="BG26" s="1028"/>
      <c r="BH26" s="1051"/>
      <c r="BI26" s="1052"/>
      <c r="BJ26" s="1052"/>
      <c r="BK26" s="1052"/>
      <c r="BL26" s="1052"/>
      <c r="BM26" s="1052"/>
      <c r="BN26" s="1052"/>
      <c r="BO26" s="1052"/>
      <c r="BP26" s="1052"/>
      <c r="BQ26" s="1052"/>
      <c r="BR26" s="1052"/>
      <c r="BS26" s="1053"/>
    </row>
    <row r="27" spans="1:71" ht="18" customHeight="1">
      <c r="A27" s="1077"/>
      <c r="B27" s="1078"/>
      <c r="C27" s="1078"/>
      <c r="D27" s="1078"/>
      <c r="E27" s="1078"/>
      <c r="F27" s="1078"/>
      <c r="G27" s="1078"/>
      <c r="H27" s="1078"/>
      <c r="I27" s="1078"/>
      <c r="J27" s="1084"/>
      <c r="K27" s="1084"/>
      <c r="L27" s="1084"/>
      <c r="M27" s="1084"/>
      <c r="N27" s="1084"/>
      <c r="O27" s="1084"/>
      <c r="P27" s="1084"/>
      <c r="Q27" s="1084"/>
      <c r="R27" s="1084"/>
      <c r="S27" s="1084"/>
      <c r="T27" s="1084"/>
      <c r="U27" s="1084"/>
      <c r="V27" s="1084"/>
      <c r="W27" s="1026" t="s">
        <v>353</v>
      </c>
      <c r="X27" s="1026"/>
      <c r="Y27" s="1026"/>
      <c r="Z27" s="1003" t="s">
        <v>118</v>
      </c>
      <c r="AA27" s="1003"/>
      <c r="AB27" s="1003"/>
      <c r="AC27" s="1003"/>
      <c r="AD27" s="1003"/>
      <c r="AE27" s="1003"/>
      <c r="AF27" s="1003"/>
      <c r="AG27" s="1091"/>
      <c r="AH27" s="1091"/>
      <c r="AI27" s="1091"/>
      <c r="AJ27" s="1091"/>
      <c r="AK27" s="1091"/>
      <c r="AL27" s="1091"/>
      <c r="AM27" s="1091"/>
      <c r="AN27" s="1091"/>
      <c r="AO27" s="1091"/>
      <c r="AP27" s="1091"/>
      <c r="AQ27" s="1091"/>
      <c r="AR27" s="1091"/>
      <c r="AS27" s="1091"/>
      <c r="AT27" s="1091"/>
      <c r="AU27" s="1091"/>
      <c r="AV27" s="1091"/>
      <c r="AW27" s="1091"/>
      <c r="AX27" s="1091"/>
      <c r="AY27" s="1091"/>
      <c r="AZ27" s="1091"/>
      <c r="BA27" s="1091"/>
      <c r="BB27" s="1091"/>
      <c r="BC27" s="1091"/>
      <c r="BD27" s="1091"/>
      <c r="BE27" s="1091"/>
      <c r="BF27" s="1091"/>
      <c r="BG27" s="1028"/>
      <c r="BH27" s="1068"/>
      <c r="BI27" s="1069"/>
      <c r="BJ27" s="1069"/>
      <c r="BK27" s="1069"/>
      <c r="BL27" s="1069"/>
      <c r="BM27" s="1069"/>
      <c r="BN27" s="1069"/>
      <c r="BO27" s="1069"/>
      <c r="BP27" s="1069"/>
      <c r="BQ27" s="1069"/>
      <c r="BR27" s="1069"/>
      <c r="BS27" s="1070"/>
    </row>
    <row r="28" spans="1:71" ht="18" customHeight="1">
      <c r="A28" s="1077" t="s">
        <v>356</v>
      </c>
      <c r="B28" s="1078"/>
      <c r="C28" s="1078"/>
      <c r="D28" s="1078"/>
      <c r="E28" s="1078"/>
      <c r="F28" s="1078"/>
      <c r="G28" s="1078"/>
      <c r="H28" s="1078"/>
      <c r="I28" s="1078"/>
      <c r="J28" s="936" t="s">
        <v>357</v>
      </c>
      <c r="K28" s="936"/>
      <c r="L28" s="936"/>
      <c r="M28" s="936"/>
      <c r="N28" s="936"/>
      <c r="O28" s="936"/>
      <c r="P28" s="936"/>
      <c r="Q28" s="936"/>
      <c r="R28" s="936"/>
      <c r="S28" s="936"/>
      <c r="T28" s="936"/>
      <c r="U28" s="936"/>
      <c r="V28" s="936"/>
      <c r="W28" s="936"/>
      <c r="X28" s="936"/>
      <c r="Y28" s="936"/>
      <c r="Z28" s="936"/>
      <c r="AA28" s="936"/>
      <c r="AB28" s="936"/>
      <c r="AC28" s="936"/>
      <c r="AD28" s="936"/>
      <c r="AE28" s="936"/>
      <c r="AF28" s="936"/>
      <c r="AG28" s="889" t="s">
        <v>358</v>
      </c>
      <c r="AH28" s="889"/>
      <c r="AI28" s="889"/>
      <c r="AJ28" s="889"/>
      <c r="AK28" s="889"/>
      <c r="AL28" s="889"/>
      <c r="AM28" s="889"/>
      <c r="AN28" s="889"/>
      <c r="AO28" s="889"/>
      <c r="AP28" s="889"/>
      <c r="AQ28" s="889"/>
      <c r="AR28" s="889"/>
      <c r="AS28" s="889"/>
      <c r="AT28" s="889"/>
      <c r="AU28" s="889"/>
      <c r="AV28" s="889"/>
      <c r="AW28" s="889"/>
      <c r="AX28" s="889"/>
      <c r="AY28" s="889"/>
      <c r="AZ28" s="889"/>
      <c r="BA28" s="889"/>
      <c r="BB28" s="889"/>
      <c r="BC28" s="889"/>
      <c r="BD28" s="889"/>
      <c r="BE28" s="889"/>
      <c r="BF28" s="889"/>
      <c r="BG28" s="1065"/>
      <c r="BH28" s="1047"/>
      <c r="BI28" s="1048"/>
      <c r="BJ28" s="1048"/>
      <c r="BK28" s="1048"/>
      <c r="BL28" s="1048"/>
      <c r="BM28" s="1048"/>
      <c r="BN28" s="1048"/>
      <c r="BO28" s="1048"/>
      <c r="BP28" s="1048"/>
      <c r="BQ28" s="1048"/>
      <c r="BR28" s="1048"/>
      <c r="BS28" s="1049"/>
    </row>
    <row r="29" spans="1:71" ht="18" customHeight="1">
      <c r="A29" s="1077"/>
      <c r="B29" s="1078"/>
      <c r="C29" s="1078"/>
      <c r="D29" s="1078"/>
      <c r="E29" s="1078"/>
      <c r="F29" s="1078"/>
      <c r="G29" s="1078"/>
      <c r="H29" s="1078"/>
      <c r="I29" s="1078"/>
      <c r="J29" s="940" t="s">
        <v>359</v>
      </c>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891" t="s">
        <v>360</v>
      </c>
      <c r="AH29" s="891"/>
      <c r="AI29" s="891"/>
      <c r="AJ29" s="891"/>
      <c r="AK29" s="891"/>
      <c r="AL29" s="891"/>
      <c r="AM29" s="891"/>
      <c r="AN29" s="891"/>
      <c r="AO29" s="891"/>
      <c r="AP29" s="891"/>
      <c r="AQ29" s="891"/>
      <c r="AR29" s="891"/>
      <c r="AS29" s="891"/>
      <c r="AT29" s="891"/>
      <c r="AU29" s="891"/>
      <c r="AV29" s="891"/>
      <c r="AW29" s="891"/>
      <c r="AX29" s="891"/>
      <c r="AY29" s="891"/>
      <c r="AZ29" s="891"/>
      <c r="BA29" s="891"/>
      <c r="BB29" s="891"/>
      <c r="BC29" s="891"/>
      <c r="BD29" s="891"/>
      <c r="BE29" s="891"/>
      <c r="BF29" s="891"/>
      <c r="BG29" s="1066"/>
      <c r="BH29" s="1051"/>
      <c r="BI29" s="1052"/>
      <c r="BJ29" s="1052"/>
      <c r="BK29" s="1052"/>
      <c r="BL29" s="1052"/>
      <c r="BM29" s="1052"/>
      <c r="BN29" s="1052"/>
      <c r="BO29" s="1052"/>
      <c r="BP29" s="1052"/>
      <c r="BQ29" s="1052"/>
      <c r="BR29" s="1052"/>
      <c r="BS29" s="1053"/>
    </row>
    <row r="30" spans="1:71" ht="18" customHeight="1">
      <c r="A30" s="1077"/>
      <c r="B30" s="1078"/>
      <c r="C30" s="1078"/>
      <c r="D30" s="1078"/>
      <c r="E30" s="1078"/>
      <c r="F30" s="1078"/>
      <c r="G30" s="1078"/>
      <c r="H30" s="1078"/>
      <c r="I30" s="1078"/>
      <c r="J30" s="928" t="s">
        <v>361</v>
      </c>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893" t="s">
        <v>350</v>
      </c>
      <c r="AH30" s="893"/>
      <c r="AI30" s="893"/>
      <c r="AJ30" s="893"/>
      <c r="AK30" s="893"/>
      <c r="AL30" s="893"/>
      <c r="AM30" s="893"/>
      <c r="AN30" s="893"/>
      <c r="AO30" s="893"/>
      <c r="AP30" s="893"/>
      <c r="AQ30" s="893"/>
      <c r="AR30" s="893"/>
      <c r="AS30" s="893"/>
      <c r="AT30" s="893"/>
      <c r="AU30" s="893"/>
      <c r="AV30" s="893"/>
      <c r="AW30" s="893"/>
      <c r="AX30" s="893"/>
      <c r="AY30" s="893"/>
      <c r="AZ30" s="893"/>
      <c r="BA30" s="893"/>
      <c r="BB30" s="893"/>
      <c r="BC30" s="893"/>
      <c r="BD30" s="893"/>
      <c r="BE30" s="893"/>
      <c r="BF30" s="893"/>
      <c r="BG30" s="946"/>
      <c r="BH30" s="1054"/>
      <c r="BI30" s="1055"/>
      <c r="BJ30" s="1055"/>
      <c r="BK30" s="1055"/>
      <c r="BL30" s="1055"/>
      <c r="BM30" s="1055"/>
      <c r="BN30" s="1055"/>
      <c r="BO30" s="1055"/>
      <c r="BP30" s="1055"/>
      <c r="BQ30" s="1055"/>
      <c r="BR30" s="1055"/>
      <c r="BS30" s="1056"/>
    </row>
    <row r="31" spans="1:71" ht="18" customHeight="1">
      <c r="A31" s="1077" t="s">
        <v>362</v>
      </c>
      <c r="B31" s="1078"/>
      <c r="C31" s="1078"/>
      <c r="D31" s="1078"/>
      <c r="E31" s="1078"/>
      <c r="F31" s="1078"/>
      <c r="G31" s="1078"/>
      <c r="H31" s="1078"/>
      <c r="I31" s="1078"/>
      <c r="J31" s="936" t="s">
        <v>363</v>
      </c>
      <c r="K31" s="936"/>
      <c r="L31" s="936"/>
      <c r="M31" s="936"/>
      <c r="N31" s="936"/>
      <c r="O31" s="936"/>
      <c r="P31" s="936"/>
      <c r="Q31" s="936"/>
      <c r="R31" s="936"/>
      <c r="S31" s="936"/>
      <c r="T31" s="936"/>
      <c r="U31" s="936"/>
      <c r="V31" s="936"/>
      <c r="W31" s="936"/>
      <c r="X31" s="936"/>
      <c r="Y31" s="936"/>
      <c r="Z31" s="936"/>
      <c r="AA31" s="936"/>
      <c r="AB31" s="936"/>
      <c r="AC31" s="936"/>
      <c r="AD31" s="936"/>
      <c r="AE31" s="936"/>
      <c r="AF31" s="936"/>
      <c r="AG31" s="889" t="s">
        <v>364</v>
      </c>
      <c r="AH31" s="889"/>
      <c r="AI31" s="889"/>
      <c r="AJ31" s="889"/>
      <c r="AK31" s="889"/>
      <c r="AL31" s="889"/>
      <c r="AM31" s="889"/>
      <c r="AN31" s="889"/>
      <c r="AO31" s="889"/>
      <c r="AP31" s="889"/>
      <c r="AQ31" s="889"/>
      <c r="AR31" s="889"/>
      <c r="AS31" s="889"/>
      <c r="AT31" s="889"/>
      <c r="AU31" s="889"/>
      <c r="AV31" s="889"/>
      <c r="AW31" s="889"/>
      <c r="AX31" s="889"/>
      <c r="AY31" s="889"/>
      <c r="AZ31" s="889"/>
      <c r="BA31" s="889"/>
      <c r="BB31" s="889"/>
      <c r="BC31" s="889"/>
      <c r="BD31" s="889"/>
      <c r="BE31" s="889"/>
      <c r="BF31" s="889"/>
      <c r="BG31" s="1065"/>
      <c r="BH31" s="1047"/>
      <c r="BI31" s="1048"/>
      <c r="BJ31" s="1048"/>
      <c r="BK31" s="1048"/>
      <c r="BL31" s="1048"/>
      <c r="BM31" s="1048"/>
      <c r="BN31" s="1048"/>
      <c r="BO31" s="1048"/>
      <c r="BP31" s="1048"/>
      <c r="BQ31" s="1048"/>
      <c r="BR31" s="1048"/>
      <c r="BS31" s="1049"/>
    </row>
    <row r="32" spans="1:71" ht="18" customHeight="1">
      <c r="A32" s="1077"/>
      <c r="B32" s="1078"/>
      <c r="C32" s="1078"/>
      <c r="D32" s="1078"/>
      <c r="E32" s="1078"/>
      <c r="F32" s="1078"/>
      <c r="G32" s="1078"/>
      <c r="H32" s="1078"/>
      <c r="I32" s="1078"/>
      <c r="J32" s="940" t="s">
        <v>365</v>
      </c>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891" t="s">
        <v>360</v>
      </c>
      <c r="AH32" s="891"/>
      <c r="AI32" s="891"/>
      <c r="AJ32" s="891"/>
      <c r="AK32" s="891"/>
      <c r="AL32" s="891"/>
      <c r="AM32" s="891"/>
      <c r="AN32" s="891"/>
      <c r="AO32" s="891"/>
      <c r="AP32" s="891"/>
      <c r="AQ32" s="891"/>
      <c r="AR32" s="891"/>
      <c r="AS32" s="891"/>
      <c r="AT32" s="891"/>
      <c r="AU32" s="891"/>
      <c r="AV32" s="891"/>
      <c r="AW32" s="891"/>
      <c r="AX32" s="891"/>
      <c r="AY32" s="891"/>
      <c r="AZ32" s="891"/>
      <c r="BA32" s="891"/>
      <c r="BB32" s="891"/>
      <c r="BC32" s="891"/>
      <c r="BD32" s="891"/>
      <c r="BE32" s="891"/>
      <c r="BF32" s="891"/>
      <c r="BG32" s="1066"/>
      <c r="BH32" s="1051"/>
      <c r="BI32" s="1052"/>
      <c r="BJ32" s="1052"/>
      <c r="BK32" s="1052"/>
      <c r="BL32" s="1052"/>
      <c r="BM32" s="1052"/>
      <c r="BN32" s="1052"/>
      <c r="BO32" s="1052"/>
      <c r="BP32" s="1052"/>
      <c r="BQ32" s="1052"/>
      <c r="BR32" s="1052"/>
      <c r="BS32" s="1053"/>
    </row>
    <row r="33" spans="1:71" ht="18" customHeight="1">
      <c r="A33" s="1077"/>
      <c r="B33" s="1078"/>
      <c r="C33" s="1078"/>
      <c r="D33" s="1078"/>
      <c r="E33" s="1078"/>
      <c r="F33" s="1078"/>
      <c r="G33" s="1078"/>
      <c r="H33" s="1078"/>
      <c r="I33" s="1078"/>
      <c r="J33" s="928" t="s">
        <v>366</v>
      </c>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893" t="s">
        <v>350</v>
      </c>
      <c r="AH33" s="893"/>
      <c r="AI33" s="893"/>
      <c r="AJ33" s="893"/>
      <c r="AK33" s="893"/>
      <c r="AL33" s="893"/>
      <c r="AM33" s="893"/>
      <c r="AN33" s="893"/>
      <c r="AO33" s="893"/>
      <c r="AP33" s="893"/>
      <c r="AQ33" s="893"/>
      <c r="AR33" s="893"/>
      <c r="AS33" s="893"/>
      <c r="AT33" s="893"/>
      <c r="AU33" s="893"/>
      <c r="AV33" s="893"/>
      <c r="AW33" s="893"/>
      <c r="AX33" s="893"/>
      <c r="AY33" s="893"/>
      <c r="AZ33" s="893"/>
      <c r="BA33" s="893"/>
      <c r="BB33" s="893"/>
      <c r="BC33" s="893"/>
      <c r="BD33" s="893"/>
      <c r="BE33" s="893"/>
      <c r="BF33" s="893"/>
      <c r="BG33" s="946"/>
      <c r="BH33" s="1054"/>
      <c r="BI33" s="1055"/>
      <c r="BJ33" s="1055"/>
      <c r="BK33" s="1055"/>
      <c r="BL33" s="1055"/>
      <c r="BM33" s="1055"/>
      <c r="BN33" s="1055"/>
      <c r="BO33" s="1055"/>
      <c r="BP33" s="1055"/>
      <c r="BQ33" s="1055"/>
      <c r="BR33" s="1055"/>
      <c r="BS33" s="1056"/>
    </row>
    <row r="34" spans="1:71" ht="18" customHeight="1">
      <c r="A34" s="1077" t="s">
        <v>367</v>
      </c>
      <c r="B34" s="1078"/>
      <c r="C34" s="1078"/>
      <c r="D34" s="1078"/>
      <c r="E34" s="1078"/>
      <c r="F34" s="1078"/>
      <c r="G34" s="1078"/>
      <c r="H34" s="1078"/>
      <c r="I34" s="1078"/>
      <c r="J34" s="975" t="s">
        <v>368</v>
      </c>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6" t="s">
        <v>369</v>
      </c>
      <c r="AH34" s="976"/>
      <c r="AI34" s="976"/>
      <c r="AJ34" s="976"/>
      <c r="AK34" s="976"/>
      <c r="AL34" s="976"/>
      <c r="AM34" s="976"/>
      <c r="AN34" s="976"/>
      <c r="AO34" s="976"/>
      <c r="AP34" s="976"/>
      <c r="AQ34" s="976"/>
      <c r="AR34" s="976"/>
      <c r="AS34" s="976"/>
      <c r="AT34" s="976"/>
      <c r="AU34" s="976"/>
      <c r="AV34" s="976"/>
      <c r="AW34" s="976"/>
      <c r="AX34" s="976"/>
      <c r="AY34" s="976"/>
      <c r="AZ34" s="976"/>
      <c r="BA34" s="976"/>
      <c r="BB34" s="976"/>
      <c r="BC34" s="976"/>
      <c r="BD34" s="976"/>
      <c r="BE34" s="976"/>
      <c r="BF34" s="976"/>
      <c r="BG34" s="922"/>
      <c r="BH34" s="279"/>
      <c r="BI34" s="280"/>
      <c r="BJ34" s="280"/>
      <c r="BK34" s="280"/>
      <c r="BL34" s="280"/>
      <c r="BM34" s="280"/>
      <c r="BN34" s="280"/>
      <c r="BO34" s="280"/>
      <c r="BP34" s="280"/>
      <c r="BQ34" s="280"/>
      <c r="BR34" s="280"/>
      <c r="BS34" s="283"/>
    </row>
    <row r="35" spans="1:71" ht="18" customHeight="1">
      <c r="A35" s="1079" t="s">
        <v>370</v>
      </c>
      <c r="B35" s="1079"/>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c r="AI35" s="1079"/>
      <c r="AJ35" s="1079"/>
      <c r="AK35" s="1079"/>
      <c r="AL35" s="1079"/>
      <c r="AM35" s="1079"/>
      <c r="AN35" s="1079"/>
      <c r="AO35" s="1079"/>
      <c r="AP35" s="1079"/>
      <c r="AQ35" s="1079"/>
      <c r="AR35" s="1079"/>
      <c r="AS35" s="1079"/>
      <c r="AT35" s="1079"/>
      <c r="AU35" s="1079"/>
      <c r="AV35" s="1079"/>
      <c r="AW35" s="1079"/>
      <c r="AX35" s="1079"/>
      <c r="AY35" s="1079"/>
      <c r="AZ35" s="1079"/>
      <c r="BA35" s="1079"/>
      <c r="BB35" s="1079"/>
      <c r="BC35" s="1079"/>
      <c r="BD35" s="1079"/>
      <c r="BE35" s="1079"/>
      <c r="BF35" s="1079"/>
      <c r="BG35" s="1080"/>
      <c r="BH35" s="1081" t="s">
        <v>329</v>
      </c>
      <c r="BI35" s="1082"/>
      <c r="BJ35" s="1082"/>
      <c r="BK35" s="1082"/>
      <c r="BL35" s="1082"/>
      <c r="BM35" s="1082"/>
      <c r="BN35" s="1038" t="s">
        <v>330</v>
      </c>
      <c r="BO35" s="1038"/>
      <c r="BP35" s="1038"/>
      <c r="BQ35" s="1038"/>
      <c r="BR35" s="1038"/>
      <c r="BS35" s="1039"/>
    </row>
    <row r="36" spans="1:71" ht="18" customHeight="1">
      <c r="A36" s="1024" t="s">
        <v>371</v>
      </c>
      <c r="B36" s="878"/>
      <c r="C36" s="878"/>
      <c r="D36" s="878"/>
      <c r="E36" s="878"/>
      <c r="F36" s="878"/>
      <c r="G36" s="878"/>
      <c r="H36" s="878"/>
      <c r="I36" s="878"/>
      <c r="J36" s="936" t="s">
        <v>372</v>
      </c>
      <c r="K36" s="936"/>
      <c r="L36" s="936"/>
      <c r="M36" s="936"/>
      <c r="N36" s="936"/>
      <c r="O36" s="936"/>
      <c r="P36" s="936"/>
      <c r="Q36" s="936"/>
      <c r="R36" s="936"/>
      <c r="S36" s="936"/>
      <c r="T36" s="936"/>
      <c r="U36" s="936"/>
      <c r="V36" s="936"/>
      <c r="W36" s="936"/>
      <c r="X36" s="936"/>
      <c r="Y36" s="936"/>
      <c r="Z36" s="936"/>
      <c r="AA36" s="936"/>
      <c r="AB36" s="936"/>
      <c r="AC36" s="936"/>
      <c r="AD36" s="936"/>
      <c r="AE36" s="936"/>
      <c r="AF36" s="936"/>
      <c r="AG36" s="889" t="s">
        <v>373</v>
      </c>
      <c r="AH36" s="889"/>
      <c r="AI36" s="889"/>
      <c r="AJ36" s="889"/>
      <c r="AK36" s="889"/>
      <c r="AL36" s="889"/>
      <c r="AM36" s="889"/>
      <c r="AN36" s="889"/>
      <c r="AO36" s="889"/>
      <c r="AP36" s="889"/>
      <c r="AQ36" s="889"/>
      <c r="AR36" s="889"/>
      <c r="AS36" s="889"/>
      <c r="AT36" s="889"/>
      <c r="AU36" s="889"/>
      <c r="AV36" s="889"/>
      <c r="AW36" s="889"/>
      <c r="AX36" s="889"/>
      <c r="AY36" s="889"/>
      <c r="AZ36" s="889"/>
      <c r="BA36" s="889"/>
      <c r="BB36" s="889"/>
      <c r="BC36" s="889"/>
      <c r="BD36" s="889"/>
      <c r="BE36" s="889"/>
      <c r="BF36" s="889"/>
      <c r="BG36" s="1065"/>
      <c r="BH36" s="1047"/>
      <c r="BI36" s="1048"/>
      <c r="BJ36" s="1048"/>
      <c r="BK36" s="1048"/>
      <c r="BL36" s="1048"/>
      <c r="BM36" s="1048"/>
      <c r="BN36" s="1048"/>
      <c r="BO36" s="1048"/>
      <c r="BP36" s="1048"/>
      <c r="BQ36" s="1048"/>
      <c r="BR36" s="1048"/>
      <c r="BS36" s="1049"/>
    </row>
    <row r="37" spans="1:71" ht="18" customHeight="1">
      <c r="A37" s="1025"/>
      <c r="B37" s="1026"/>
      <c r="C37" s="1026"/>
      <c r="D37" s="1026"/>
      <c r="E37" s="1026"/>
      <c r="F37" s="1026"/>
      <c r="G37" s="1026"/>
      <c r="H37" s="1026"/>
      <c r="I37" s="1026"/>
      <c r="J37" s="1003" t="s">
        <v>374</v>
      </c>
      <c r="K37" s="1003"/>
      <c r="L37" s="1003"/>
      <c r="M37" s="1003"/>
      <c r="N37" s="1003"/>
      <c r="O37" s="1003"/>
      <c r="P37" s="1003"/>
      <c r="Q37" s="1003"/>
      <c r="R37" s="1003"/>
      <c r="S37" s="1003"/>
      <c r="T37" s="1003"/>
      <c r="U37" s="1003"/>
      <c r="V37" s="1003"/>
      <c r="W37" s="1003"/>
      <c r="X37" s="1003"/>
      <c r="Y37" s="1003"/>
      <c r="Z37" s="1003"/>
      <c r="AA37" s="1003"/>
      <c r="AB37" s="1003"/>
      <c r="AC37" s="1003"/>
      <c r="AD37" s="1003"/>
      <c r="AE37" s="1003"/>
      <c r="AF37" s="1003"/>
      <c r="AG37" s="1004" t="s">
        <v>375</v>
      </c>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1004"/>
      <c r="BC37" s="1004"/>
      <c r="BD37" s="1004"/>
      <c r="BE37" s="1004"/>
      <c r="BF37" s="1004"/>
      <c r="BG37" s="919"/>
      <c r="BH37" s="1068"/>
      <c r="BI37" s="1069"/>
      <c r="BJ37" s="1069"/>
      <c r="BK37" s="1069"/>
      <c r="BL37" s="1069"/>
      <c r="BM37" s="1069"/>
      <c r="BN37" s="1069"/>
      <c r="BO37" s="1069"/>
      <c r="BP37" s="1069"/>
      <c r="BQ37" s="1069"/>
      <c r="BR37" s="1069"/>
      <c r="BS37" s="1070"/>
    </row>
    <row r="38" spans="1:71" ht="18" customHeight="1">
      <c r="A38" s="1058" t="s">
        <v>376</v>
      </c>
      <c r="B38" s="1059"/>
      <c r="C38" s="1059"/>
      <c r="D38" s="1059"/>
      <c r="E38" s="1059"/>
      <c r="F38" s="1059"/>
      <c r="G38" s="1059"/>
      <c r="H38" s="1059"/>
      <c r="I38" s="1060"/>
      <c r="J38" s="936" t="s">
        <v>372</v>
      </c>
      <c r="K38" s="936"/>
      <c r="L38" s="936"/>
      <c r="M38" s="936"/>
      <c r="N38" s="936"/>
      <c r="O38" s="936"/>
      <c r="P38" s="936"/>
      <c r="Q38" s="936"/>
      <c r="R38" s="936"/>
      <c r="S38" s="936"/>
      <c r="T38" s="936"/>
      <c r="U38" s="936"/>
      <c r="V38" s="936"/>
      <c r="W38" s="936"/>
      <c r="X38" s="936"/>
      <c r="Y38" s="936"/>
      <c r="Z38" s="936"/>
      <c r="AA38" s="936"/>
      <c r="AB38" s="936"/>
      <c r="AC38" s="936"/>
      <c r="AD38" s="936"/>
      <c r="AE38" s="936"/>
      <c r="AF38" s="936"/>
      <c r="AG38" s="889" t="s">
        <v>373</v>
      </c>
      <c r="AH38" s="889"/>
      <c r="AI38" s="889"/>
      <c r="AJ38" s="889"/>
      <c r="AK38" s="889"/>
      <c r="AL38" s="889"/>
      <c r="AM38" s="889"/>
      <c r="AN38" s="889"/>
      <c r="AO38" s="889"/>
      <c r="AP38" s="889"/>
      <c r="AQ38" s="889"/>
      <c r="AR38" s="889"/>
      <c r="AS38" s="889"/>
      <c r="AT38" s="889"/>
      <c r="AU38" s="889"/>
      <c r="AV38" s="889"/>
      <c r="AW38" s="889"/>
      <c r="AX38" s="889"/>
      <c r="AY38" s="889"/>
      <c r="AZ38" s="889"/>
      <c r="BA38" s="889"/>
      <c r="BB38" s="889"/>
      <c r="BC38" s="889"/>
      <c r="BD38" s="889"/>
      <c r="BE38" s="889"/>
      <c r="BF38" s="889"/>
      <c r="BG38" s="1065"/>
      <c r="BH38" s="1047"/>
      <c r="BI38" s="1048"/>
      <c r="BJ38" s="1048"/>
      <c r="BK38" s="1048"/>
      <c r="BL38" s="1048"/>
      <c r="BM38" s="1048"/>
      <c r="BN38" s="1048"/>
      <c r="BO38" s="1048"/>
      <c r="BP38" s="1048"/>
      <c r="BQ38" s="1048"/>
      <c r="BR38" s="1048"/>
      <c r="BS38" s="1049"/>
    </row>
    <row r="39" spans="1:71" ht="18" customHeight="1">
      <c r="A39" s="1061"/>
      <c r="B39" s="1062"/>
      <c r="C39" s="1062"/>
      <c r="D39" s="1062"/>
      <c r="E39" s="1062"/>
      <c r="F39" s="1062"/>
      <c r="G39" s="1062"/>
      <c r="H39" s="1062"/>
      <c r="I39" s="1063"/>
      <c r="J39" s="940" t="s">
        <v>374</v>
      </c>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891" t="s">
        <v>375</v>
      </c>
      <c r="AH39" s="891"/>
      <c r="AI39" s="891"/>
      <c r="AJ39" s="891"/>
      <c r="AK39" s="891"/>
      <c r="AL39" s="891"/>
      <c r="AM39" s="891"/>
      <c r="AN39" s="891"/>
      <c r="AO39" s="891"/>
      <c r="AP39" s="891"/>
      <c r="AQ39" s="891"/>
      <c r="AR39" s="891"/>
      <c r="AS39" s="891"/>
      <c r="AT39" s="891"/>
      <c r="AU39" s="891"/>
      <c r="AV39" s="891"/>
      <c r="AW39" s="891"/>
      <c r="AX39" s="891"/>
      <c r="AY39" s="891"/>
      <c r="AZ39" s="891"/>
      <c r="BA39" s="891"/>
      <c r="BB39" s="891"/>
      <c r="BC39" s="891"/>
      <c r="BD39" s="891"/>
      <c r="BE39" s="891"/>
      <c r="BF39" s="891"/>
      <c r="BG39" s="1066"/>
      <c r="BH39" s="1051"/>
      <c r="BI39" s="1052"/>
      <c r="BJ39" s="1052"/>
      <c r="BK39" s="1052"/>
      <c r="BL39" s="1052"/>
      <c r="BM39" s="1052"/>
      <c r="BN39" s="1052"/>
      <c r="BO39" s="1052"/>
      <c r="BP39" s="1052"/>
      <c r="BQ39" s="1052"/>
      <c r="BR39" s="1052"/>
      <c r="BS39" s="1053"/>
    </row>
    <row r="40" spans="1:71" ht="18" customHeight="1">
      <c r="A40" s="861"/>
      <c r="B40" s="862"/>
      <c r="C40" s="862"/>
      <c r="D40" s="862"/>
      <c r="E40" s="862"/>
      <c r="F40" s="862"/>
      <c r="G40" s="862"/>
      <c r="H40" s="862"/>
      <c r="I40" s="1064"/>
      <c r="J40" s="928" t="s">
        <v>377</v>
      </c>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893" t="s">
        <v>378</v>
      </c>
      <c r="AH40" s="893"/>
      <c r="AI40" s="893"/>
      <c r="AJ40" s="893"/>
      <c r="AK40" s="893"/>
      <c r="AL40" s="893"/>
      <c r="AM40" s="893"/>
      <c r="AN40" s="893"/>
      <c r="AO40" s="893"/>
      <c r="AP40" s="893"/>
      <c r="AQ40" s="893"/>
      <c r="AR40" s="893"/>
      <c r="AS40" s="893"/>
      <c r="AT40" s="893"/>
      <c r="AU40" s="893"/>
      <c r="AV40" s="893"/>
      <c r="AW40" s="893"/>
      <c r="AX40" s="893"/>
      <c r="AY40" s="893"/>
      <c r="AZ40" s="893"/>
      <c r="BA40" s="893"/>
      <c r="BB40" s="893"/>
      <c r="BC40" s="893"/>
      <c r="BD40" s="893"/>
      <c r="BE40" s="893"/>
      <c r="BF40" s="893"/>
      <c r="BG40" s="946"/>
      <c r="BH40" s="1054"/>
      <c r="BI40" s="1055"/>
      <c r="BJ40" s="1055"/>
      <c r="BK40" s="1055"/>
      <c r="BL40" s="1055"/>
      <c r="BM40" s="1055"/>
      <c r="BN40" s="1055"/>
      <c r="BO40" s="1055"/>
      <c r="BP40" s="1055"/>
      <c r="BQ40" s="1055"/>
      <c r="BR40" s="1055"/>
      <c r="BS40" s="1056"/>
    </row>
    <row r="41" spans="1:71" ht="18" customHeight="1">
      <c r="A41" s="1071" t="s">
        <v>379</v>
      </c>
      <c r="B41" s="1071"/>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c r="AG41" s="1071"/>
      <c r="AH41" s="1071"/>
      <c r="AI41" s="1071"/>
      <c r="AJ41" s="1071"/>
      <c r="AK41" s="1071"/>
      <c r="AL41" s="1071"/>
      <c r="AM41" s="1071"/>
      <c r="AN41" s="1071"/>
      <c r="AO41" s="1071"/>
      <c r="AP41" s="1071"/>
      <c r="AQ41" s="1071"/>
      <c r="AR41" s="1071"/>
      <c r="AS41" s="1071"/>
      <c r="AT41" s="1071"/>
      <c r="AU41" s="1071"/>
      <c r="AV41" s="1071"/>
      <c r="AW41" s="1071"/>
      <c r="AX41" s="1071"/>
      <c r="AY41" s="1071"/>
      <c r="AZ41" s="1071"/>
      <c r="BA41" s="1071"/>
      <c r="BB41" s="1071"/>
      <c r="BC41" s="1071"/>
      <c r="BD41" s="1071"/>
      <c r="BE41" s="1071"/>
      <c r="BF41" s="1071"/>
      <c r="BG41" s="1072"/>
      <c r="BH41" s="1073" t="s">
        <v>329</v>
      </c>
      <c r="BI41" s="1074"/>
      <c r="BJ41" s="1074"/>
      <c r="BK41" s="1074"/>
      <c r="BL41" s="1074"/>
      <c r="BM41" s="1074"/>
      <c r="BN41" s="1075" t="s">
        <v>330</v>
      </c>
      <c r="BO41" s="1075"/>
      <c r="BP41" s="1075"/>
      <c r="BQ41" s="1075"/>
      <c r="BR41" s="1075"/>
      <c r="BS41" s="1076"/>
    </row>
    <row r="42" spans="1:71" ht="18" customHeight="1">
      <c r="A42" s="1046" t="s">
        <v>380</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36"/>
      <c r="AG42" s="964" t="s">
        <v>350</v>
      </c>
      <c r="AH42" s="965"/>
      <c r="AI42" s="965"/>
      <c r="AJ42" s="965"/>
      <c r="AK42" s="965"/>
      <c r="AL42" s="965"/>
      <c r="AM42" s="965"/>
      <c r="AN42" s="965"/>
      <c r="AO42" s="965"/>
      <c r="AP42" s="965"/>
      <c r="AQ42" s="965"/>
      <c r="AR42" s="965"/>
      <c r="AS42" s="965"/>
      <c r="AT42" s="965"/>
      <c r="AU42" s="965"/>
      <c r="AV42" s="965"/>
      <c r="AW42" s="965"/>
      <c r="AX42" s="965"/>
      <c r="AY42" s="965"/>
      <c r="AZ42" s="965"/>
      <c r="BA42" s="965"/>
      <c r="BB42" s="965"/>
      <c r="BC42" s="965"/>
      <c r="BD42" s="965"/>
      <c r="BE42" s="965"/>
      <c r="BF42" s="965"/>
      <c r="BG42" s="966"/>
      <c r="BH42" s="1047"/>
      <c r="BI42" s="1048"/>
      <c r="BJ42" s="1048"/>
      <c r="BK42" s="1048"/>
      <c r="BL42" s="1048"/>
      <c r="BM42" s="1048"/>
      <c r="BN42" s="1048"/>
      <c r="BO42" s="1048"/>
      <c r="BP42" s="1048"/>
      <c r="BQ42" s="1048"/>
      <c r="BR42" s="1048"/>
      <c r="BS42" s="1049"/>
    </row>
    <row r="43" spans="1:71" ht="18" customHeight="1">
      <c r="A43" s="1067" t="s">
        <v>381</v>
      </c>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28"/>
      <c r="AH43" s="1029"/>
      <c r="AI43" s="1029"/>
      <c r="AJ43" s="1029"/>
      <c r="AK43" s="1029"/>
      <c r="AL43" s="1029"/>
      <c r="AM43" s="1029"/>
      <c r="AN43" s="1029"/>
      <c r="AO43" s="1029"/>
      <c r="AP43" s="1029"/>
      <c r="AQ43" s="1029"/>
      <c r="AR43" s="1029"/>
      <c r="AS43" s="1029"/>
      <c r="AT43" s="1029"/>
      <c r="AU43" s="1029"/>
      <c r="AV43" s="1029"/>
      <c r="AW43" s="1029"/>
      <c r="AX43" s="1029"/>
      <c r="AY43" s="1029"/>
      <c r="AZ43" s="1029"/>
      <c r="BA43" s="1029"/>
      <c r="BB43" s="1029"/>
      <c r="BC43" s="1029"/>
      <c r="BD43" s="1029"/>
      <c r="BE43" s="1029"/>
      <c r="BF43" s="1029"/>
      <c r="BG43" s="1030"/>
      <c r="BH43" s="1068"/>
      <c r="BI43" s="1069"/>
      <c r="BJ43" s="1069"/>
      <c r="BK43" s="1069"/>
      <c r="BL43" s="1069"/>
      <c r="BM43" s="1069"/>
      <c r="BN43" s="1069"/>
      <c r="BO43" s="1069"/>
      <c r="BP43" s="1069"/>
      <c r="BQ43" s="1069"/>
      <c r="BR43" s="1069"/>
      <c r="BS43" s="1070"/>
    </row>
    <row r="44" spans="1:71" ht="18" customHeight="1">
      <c r="A44" s="1046" t="s">
        <v>382</v>
      </c>
      <c r="B44" s="936"/>
      <c r="C44" s="936"/>
      <c r="D44" s="936"/>
      <c r="E44" s="936"/>
      <c r="F44" s="936"/>
      <c r="G44" s="936"/>
      <c r="H44" s="936"/>
      <c r="I44" s="936"/>
      <c r="J44" s="936" t="s">
        <v>383</v>
      </c>
      <c r="K44" s="936"/>
      <c r="L44" s="936"/>
      <c r="M44" s="936"/>
      <c r="N44" s="936"/>
      <c r="O44" s="936"/>
      <c r="P44" s="936"/>
      <c r="Q44" s="936"/>
      <c r="R44" s="936"/>
      <c r="S44" s="936"/>
      <c r="T44" s="936"/>
      <c r="U44" s="936"/>
      <c r="V44" s="936"/>
      <c r="W44" s="936"/>
      <c r="X44" s="936"/>
      <c r="Y44" s="936"/>
      <c r="Z44" s="936"/>
      <c r="AA44" s="936"/>
      <c r="AB44" s="936"/>
      <c r="AC44" s="936"/>
      <c r="AD44" s="936"/>
      <c r="AE44" s="936"/>
      <c r="AF44" s="936"/>
      <c r="AG44" s="889" t="s">
        <v>384</v>
      </c>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90"/>
      <c r="BH44" s="1047"/>
      <c r="BI44" s="1048"/>
      <c r="BJ44" s="1048"/>
      <c r="BK44" s="1048"/>
      <c r="BL44" s="1048"/>
      <c r="BM44" s="1048"/>
      <c r="BN44" s="1048"/>
      <c r="BO44" s="1048"/>
      <c r="BP44" s="1048"/>
      <c r="BQ44" s="1048"/>
      <c r="BR44" s="1048"/>
      <c r="BS44" s="1049"/>
    </row>
    <row r="45" spans="1:71" ht="18" customHeight="1">
      <c r="A45" s="1050"/>
      <c r="B45" s="940"/>
      <c r="C45" s="940"/>
      <c r="D45" s="940"/>
      <c r="E45" s="940"/>
      <c r="F45" s="940"/>
      <c r="G45" s="940"/>
      <c r="H45" s="940"/>
      <c r="I45" s="940"/>
      <c r="J45" s="940" t="s">
        <v>385</v>
      </c>
      <c r="K45" s="940"/>
      <c r="L45" s="940"/>
      <c r="M45" s="940"/>
      <c r="N45" s="940"/>
      <c r="O45" s="940"/>
      <c r="P45" s="940"/>
      <c r="Q45" s="940"/>
      <c r="R45" s="940"/>
      <c r="S45" s="940"/>
      <c r="T45" s="940"/>
      <c r="U45" s="940"/>
      <c r="V45" s="940"/>
      <c r="W45" s="940"/>
      <c r="X45" s="940"/>
      <c r="Y45" s="940"/>
      <c r="Z45" s="940"/>
      <c r="AA45" s="940"/>
      <c r="AB45" s="940"/>
      <c r="AC45" s="940"/>
      <c r="AD45" s="940"/>
      <c r="AE45" s="940"/>
      <c r="AF45" s="940"/>
      <c r="AG45" s="919" t="s">
        <v>386</v>
      </c>
      <c r="AH45" s="920"/>
      <c r="AI45" s="920"/>
      <c r="AJ45" s="920"/>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1"/>
      <c r="BH45" s="1051"/>
      <c r="BI45" s="1052"/>
      <c r="BJ45" s="1052"/>
      <c r="BK45" s="1052"/>
      <c r="BL45" s="1052"/>
      <c r="BM45" s="1052"/>
      <c r="BN45" s="1052"/>
      <c r="BO45" s="1052"/>
      <c r="BP45" s="1052"/>
      <c r="BQ45" s="1052"/>
      <c r="BR45" s="1052"/>
      <c r="BS45" s="1053"/>
    </row>
    <row r="46" spans="1:71" ht="18" customHeight="1">
      <c r="A46" s="1050"/>
      <c r="B46" s="940"/>
      <c r="C46" s="940"/>
      <c r="D46" s="940"/>
      <c r="E46" s="940"/>
      <c r="F46" s="940"/>
      <c r="G46" s="940"/>
      <c r="H46" s="940"/>
      <c r="I46" s="940"/>
      <c r="J46" s="940" t="s">
        <v>387</v>
      </c>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1028"/>
      <c r="AH46" s="1029"/>
      <c r="AI46" s="1029"/>
      <c r="AJ46" s="1029"/>
      <c r="AK46" s="1029"/>
      <c r="AL46" s="1029"/>
      <c r="AM46" s="1029"/>
      <c r="AN46" s="1029"/>
      <c r="AO46" s="1029"/>
      <c r="AP46" s="1029"/>
      <c r="AQ46" s="1029"/>
      <c r="AR46" s="1029"/>
      <c r="AS46" s="1029"/>
      <c r="AT46" s="1029"/>
      <c r="AU46" s="1029"/>
      <c r="AV46" s="1029"/>
      <c r="AW46" s="1029"/>
      <c r="AX46" s="1029"/>
      <c r="AY46" s="1029"/>
      <c r="AZ46" s="1029"/>
      <c r="BA46" s="1029"/>
      <c r="BB46" s="1029"/>
      <c r="BC46" s="1029"/>
      <c r="BD46" s="1029"/>
      <c r="BE46" s="1029"/>
      <c r="BF46" s="1029"/>
      <c r="BG46" s="1030"/>
      <c r="BH46" s="1051"/>
      <c r="BI46" s="1052"/>
      <c r="BJ46" s="1052"/>
      <c r="BK46" s="1052"/>
      <c r="BL46" s="1052"/>
      <c r="BM46" s="1052"/>
      <c r="BN46" s="1052"/>
      <c r="BO46" s="1052"/>
      <c r="BP46" s="1052"/>
      <c r="BQ46" s="1052"/>
      <c r="BR46" s="1052"/>
      <c r="BS46" s="1053"/>
    </row>
    <row r="47" spans="1:71" ht="18" customHeight="1">
      <c r="A47" s="1050"/>
      <c r="B47" s="940"/>
      <c r="C47" s="940"/>
      <c r="D47" s="940"/>
      <c r="E47" s="940"/>
      <c r="F47" s="940"/>
      <c r="G47" s="940"/>
      <c r="H47" s="940"/>
      <c r="I47" s="940"/>
      <c r="J47" s="940" t="s">
        <v>388</v>
      </c>
      <c r="K47" s="940"/>
      <c r="L47" s="940"/>
      <c r="M47" s="940"/>
      <c r="N47" s="940"/>
      <c r="O47" s="940"/>
      <c r="P47" s="940"/>
      <c r="Q47" s="940"/>
      <c r="R47" s="940"/>
      <c r="S47" s="940"/>
      <c r="T47" s="940"/>
      <c r="U47" s="940"/>
      <c r="V47" s="940"/>
      <c r="W47" s="940"/>
      <c r="X47" s="940"/>
      <c r="Y47" s="940"/>
      <c r="Z47" s="940"/>
      <c r="AA47" s="940"/>
      <c r="AB47" s="940"/>
      <c r="AC47" s="940"/>
      <c r="AD47" s="940"/>
      <c r="AE47" s="940"/>
      <c r="AF47" s="940"/>
      <c r="AG47" s="1028"/>
      <c r="AH47" s="1029"/>
      <c r="AI47" s="1029"/>
      <c r="AJ47" s="1029"/>
      <c r="AK47" s="1029"/>
      <c r="AL47" s="1029"/>
      <c r="AM47" s="1029"/>
      <c r="AN47" s="1029"/>
      <c r="AO47" s="1029"/>
      <c r="AP47" s="1029"/>
      <c r="AQ47" s="1029"/>
      <c r="AR47" s="1029"/>
      <c r="AS47" s="1029"/>
      <c r="AT47" s="1029"/>
      <c r="AU47" s="1029"/>
      <c r="AV47" s="1029"/>
      <c r="AW47" s="1029"/>
      <c r="AX47" s="1029"/>
      <c r="AY47" s="1029"/>
      <c r="AZ47" s="1029"/>
      <c r="BA47" s="1029"/>
      <c r="BB47" s="1029"/>
      <c r="BC47" s="1029"/>
      <c r="BD47" s="1029"/>
      <c r="BE47" s="1029"/>
      <c r="BF47" s="1029"/>
      <c r="BG47" s="1030"/>
      <c r="BH47" s="1051"/>
      <c r="BI47" s="1052"/>
      <c r="BJ47" s="1052"/>
      <c r="BK47" s="1052"/>
      <c r="BL47" s="1052"/>
      <c r="BM47" s="1052"/>
      <c r="BN47" s="1052"/>
      <c r="BO47" s="1052"/>
      <c r="BP47" s="1052"/>
      <c r="BQ47" s="1052"/>
      <c r="BR47" s="1052"/>
      <c r="BS47" s="1053"/>
    </row>
    <row r="48" spans="1:71" ht="18" customHeight="1">
      <c r="A48" s="1057"/>
      <c r="B48" s="928"/>
      <c r="C48" s="928"/>
      <c r="D48" s="928"/>
      <c r="E48" s="928"/>
      <c r="F48" s="928"/>
      <c r="G48" s="928"/>
      <c r="H48" s="928"/>
      <c r="I48" s="928"/>
      <c r="J48" s="928" t="s">
        <v>389</v>
      </c>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2"/>
      <c r="AH48" s="923"/>
      <c r="AI48" s="923"/>
      <c r="AJ48" s="923"/>
      <c r="AK48" s="923"/>
      <c r="AL48" s="923"/>
      <c r="AM48" s="923"/>
      <c r="AN48" s="923"/>
      <c r="AO48" s="923"/>
      <c r="AP48" s="923"/>
      <c r="AQ48" s="923"/>
      <c r="AR48" s="923"/>
      <c r="AS48" s="923"/>
      <c r="AT48" s="923"/>
      <c r="AU48" s="923"/>
      <c r="AV48" s="923"/>
      <c r="AW48" s="923"/>
      <c r="AX48" s="923"/>
      <c r="AY48" s="923"/>
      <c r="AZ48" s="923"/>
      <c r="BA48" s="923"/>
      <c r="BB48" s="923"/>
      <c r="BC48" s="923"/>
      <c r="BD48" s="923"/>
      <c r="BE48" s="923"/>
      <c r="BF48" s="923"/>
      <c r="BG48" s="924"/>
      <c r="BH48" s="1054"/>
      <c r="BI48" s="1055"/>
      <c r="BJ48" s="1055"/>
      <c r="BK48" s="1055"/>
      <c r="BL48" s="1055"/>
      <c r="BM48" s="1055"/>
      <c r="BN48" s="1055"/>
      <c r="BO48" s="1055"/>
      <c r="BP48" s="1055"/>
      <c r="BQ48" s="1055"/>
      <c r="BR48" s="1055"/>
      <c r="BS48" s="1056"/>
    </row>
    <row r="49" spans="1:80" ht="18" customHeight="1">
      <c r="A49" s="1041" t="s">
        <v>390</v>
      </c>
      <c r="B49" s="1041"/>
      <c r="C49" s="1041"/>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c r="AA49" s="1041"/>
      <c r="AB49" s="1041"/>
      <c r="AC49" s="1041"/>
      <c r="AD49" s="1041"/>
      <c r="AE49" s="1041"/>
      <c r="AF49" s="1041"/>
      <c r="AG49" s="1041"/>
      <c r="AH49" s="1041"/>
      <c r="AI49" s="1041"/>
      <c r="AJ49" s="1041"/>
      <c r="AK49" s="1041"/>
      <c r="AL49" s="1041"/>
      <c r="AM49" s="1041"/>
      <c r="AN49" s="1041"/>
      <c r="AO49" s="1041"/>
      <c r="AP49" s="1041"/>
      <c r="AQ49" s="1041"/>
      <c r="AR49" s="1041"/>
      <c r="AS49" s="1041"/>
      <c r="AT49" s="1041"/>
      <c r="AU49" s="1041"/>
      <c r="AV49" s="1041"/>
      <c r="AW49" s="1041"/>
      <c r="AX49" s="1041"/>
      <c r="AY49" s="1041"/>
      <c r="AZ49" s="1041"/>
      <c r="BA49" s="1041"/>
      <c r="BB49" s="1041"/>
      <c r="BC49" s="1041"/>
      <c r="BD49" s="1041"/>
      <c r="BE49" s="1041"/>
      <c r="BF49" s="1041"/>
      <c r="BG49" s="1041"/>
      <c r="BH49" s="1042" t="s">
        <v>329</v>
      </c>
      <c r="BI49" s="1042"/>
      <c r="BJ49" s="1042"/>
      <c r="BK49" s="1042"/>
      <c r="BL49" s="1042"/>
      <c r="BM49" s="1043"/>
      <c r="BN49" s="1044" t="s">
        <v>330</v>
      </c>
      <c r="BO49" s="1045"/>
      <c r="BP49" s="1045"/>
      <c r="BQ49" s="1045"/>
      <c r="BR49" s="1045"/>
      <c r="BS49" s="1045"/>
    </row>
    <row r="50" spans="1:80" ht="18" customHeight="1">
      <c r="A50" s="957" t="s">
        <v>391</v>
      </c>
      <c r="B50" s="884"/>
      <c r="C50" s="884"/>
      <c r="D50" s="884"/>
      <c r="E50" s="884"/>
      <c r="F50" s="884"/>
      <c r="G50" s="884"/>
      <c r="H50" s="884"/>
      <c r="I50" s="884"/>
      <c r="J50" s="958"/>
      <c r="K50" s="959"/>
      <c r="L50" s="959"/>
      <c r="M50" s="959"/>
      <c r="N50" s="959"/>
      <c r="O50" s="959"/>
      <c r="P50" s="959"/>
      <c r="Q50" s="959"/>
      <c r="R50" s="959"/>
      <c r="S50" s="959"/>
      <c r="T50" s="959"/>
      <c r="U50" s="959"/>
      <c r="V50" s="959"/>
      <c r="W50" s="959"/>
      <c r="X50" s="959"/>
      <c r="Y50" s="959"/>
      <c r="Z50" s="959"/>
      <c r="AA50" s="959"/>
      <c r="AB50" s="959"/>
      <c r="AC50" s="959"/>
      <c r="AD50" s="959"/>
      <c r="AE50" s="959"/>
      <c r="AF50" s="960"/>
      <c r="AG50" s="964" t="s">
        <v>392</v>
      </c>
      <c r="AH50" s="965"/>
      <c r="AI50" s="965"/>
      <c r="AJ50" s="965"/>
      <c r="AK50" s="965"/>
      <c r="AL50" s="965"/>
      <c r="AM50" s="965"/>
      <c r="AN50" s="965"/>
      <c r="AO50" s="965"/>
      <c r="AP50" s="965"/>
      <c r="AQ50" s="965"/>
      <c r="AR50" s="965"/>
      <c r="AS50" s="965"/>
      <c r="AT50" s="965"/>
      <c r="AU50" s="965"/>
      <c r="AV50" s="965"/>
      <c r="AW50" s="965"/>
      <c r="AX50" s="965"/>
      <c r="AY50" s="965"/>
      <c r="AZ50" s="965"/>
      <c r="BA50" s="965"/>
      <c r="BB50" s="965"/>
      <c r="BC50" s="965"/>
      <c r="BD50" s="965"/>
      <c r="BE50" s="965"/>
      <c r="BF50" s="965"/>
      <c r="BG50" s="966"/>
      <c r="BH50" s="1047"/>
      <c r="BI50" s="1048"/>
      <c r="BJ50" s="1048"/>
      <c r="BK50" s="1048"/>
      <c r="BL50" s="1048"/>
      <c r="BM50" s="1048"/>
      <c r="BN50" s="1048"/>
      <c r="BO50" s="1048"/>
      <c r="BP50" s="1048"/>
      <c r="BQ50" s="1048"/>
      <c r="BR50" s="1048"/>
      <c r="BS50" s="1049"/>
    </row>
    <row r="51" spans="1:80" ht="18" customHeight="1">
      <c r="A51" s="971" t="s">
        <v>393</v>
      </c>
      <c r="B51" s="868"/>
      <c r="C51" s="868"/>
      <c r="D51" s="868"/>
      <c r="E51" s="868"/>
      <c r="F51" s="868"/>
      <c r="G51" s="868"/>
      <c r="H51" s="868"/>
      <c r="I51" s="868"/>
      <c r="J51" s="961"/>
      <c r="K51" s="962"/>
      <c r="L51" s="962"/>
      <c r="M51" s="962"/>
      <c r="N51" s="962"/>
      <c r="O51" s="962"/>
      <c r="P51" s="962"/>
      <c r="Q51" s="962"/>
      <c r="R51" s="962"/>
      <c r="S51" s="962"/>
      <c r="T51" s="962"/>
      <c r="U51" s="962"/>
      <c r="V51" s="962"/>
      <c r="W51" s="962"/>
      <c r="X51" s="962"/>
      <c r="Y51" s="962"/>
      <c r="Z51" s="962"/>
      <c r="AA51" s="962"/>
      <c r="AB51" s="962"/>
      <c r="AC51" s="962"/>
      <c r="AD51" s="962"/>
      <c r="AE51" s="962"/>
      <c r="AF51" s="963"/>
      <c r="AG51" s="967"/>
      <c r="AH51" s="968"/>
      <c r="AI51" s="968"/>
      <c r="AJ51" s="968"/>
      <c r="AK51" s="968"/>
      <c r="AL51" s="968"/>
      <c r="AM51" s="968"/>
      <c r="AN51" s="968"/>
      <c r="AO51" s="968"/>
      <c r="AP51" s="968"/>
      <c r="AQ51" s="968"/>
      <c r="AR51" s="968"/>
      <c r="AS51" s="968"/>
      <c r="AT51" s="968"/>
      <c r="AU51" s="968"/>
      <c r="AV51" s="968"/>
      <c r="AW51" s="968"/>
      <c r="AX51" s="968"/>
      <c r="AY51" s="968"/>
      <c r="AZ51" s="968"/>
      <c r="BA51" s="968"/>
      <c r="BB51" s="968"/>
      <c r="BC51" s="968"/>
      <c r="BD51" s="968"/>
      <c r="BE51" s="968"/>
      <c r="BF51" s="968"/>
      <c r="BG51" s="969"/>
      <c r="BH51" s="1051"/>
      <c r="BI51" s="1052"/>
      <c r="BJ51" s="1052"/>
      <c r="BK51" s="1052"/>
      <c r="BL51" s="1052"/>
      <c r="BM51" s="1052"/>
      <c r="BN51" s="1052"/>
      <c r="BO51" s="1052"/>
      <c r="BP51" s="1052"/>
      <c r="BQ51" s="1052"/>
      <c r="BR51" s="1052"/>
      <c r="BS51" s="1053"/>
    </row>
    <row r="52" spans="1:80" ht="18" customHeight="1">
      <c r="A52" s="955" t="s">
        <v>394</v>
      </c>
      <c r="B52" s="852"/>
      <c r="C52" s="852"/>
      <c r="D52" s="852"/>
      <c r="E52" s="852"/>
      <c r="F52" s="852"/>
      <c r="G52" s="852"/>
      <c r="H52" s="852"/>
      <c r="I52" s="853"/>
      <c r="J52" s="92"/>
      <c r="K52" s="91"/>
      <c r="L52" s="852" t="s">
        <v>329</v>
      </c>
      <c r="M52" s="852"/>
      <c r="N52" s="852"/>
      <c r="O52" s="1040">
        <v>0</v>
      </c>
      <c r="P52" s="1040"/>
      <c r="Q52" s="1040"/>
      <c r="R52" s="1040"/>
      <c r="S52" s="1040"/>
      <c r="T52" s="852" t="s">
        <v>56</v>
      </c>
      <c r="U52" s="852"/>
      <c r="V52" s="91"/>
      <c r="W52" s="852" t="s">
        <v>330</v>
      </c>
      <c r="X52" s="852"/>
      <c r="Y52" s="852"/>
      <c r="Z52" s="1040">
        <v>0</v>
      </c>
      <c r="AA52" s="1040"/>
      <c r="AB52" s="1040"/>
      <c r="AC52" s="1040"/>
      <c r="AD52" s="1040"/>
      <c r="AE52" s="852" t="s">
        <v>56</v>
      </c>
      <c r="AF52" s="853"/>
      <c r="AG52" s="946" t="s">
        <v>395</v>
      </c>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8"/>
      <c r="BH52" s="949" t="str">
        <f>IF(BV52="-",0,IF(BW52="-",0,IF(BX52="","",IF(BX52&gt;=6,0,IF(BX52&gt;2,1,2)))))</f>
        <v/>
      </c>
      <c r="BI52" s="950"/>
      <c r="BJ52" s="950"/>
      <c r="BK52" s="950"/>
      <c r="BL52" s="950"/>
      <c r="BM52" s="950"/>
      <c r="BN52" s="950" t="str">
        <f>IF(BV52="-",0,IF(BW52="-",0,IF(BX52="","",IF(BX52&gt;=6,0,IF(BX52&gt;2,1,2)))))</f>
        <v/>
      </c>
      <c r="BO52" s="950"/>
      <c r="BP52" s="950"/>
      <c r="BQ52" s="950"/>
      <c r="BR52" s="950"/>
      <c r="BS52" s="951"/>
      <c r="BV52" s="93">
        <f>O52</f>
        <v>0</v>
      </c>
      <c r="BW52" s="93">
        <f>Z52</f>
        <v>0</v>
      </c>
      <c r="BX52" s="71" t="str">
        <f>IF(BV52="-",0,IF(BW52="-",0,IF(O52-Z52=0,"",IF(Z52-O52=0,"",IF(BV52&gt;BW52,BV52-BW52,BW52-BV52)))))</f>
        <v/>
      </c>
      <c r="BY52" s="93"/>
      <c r="BZ52" s="93"/>
      <c r="CA52" s="93"/>
      <c r="CB52" s="93"/>
    </row>
    <row r="53" spans="1:80" ht="18" customHeight="1">
      <c r="L53" s="94" t="s">
        <v>396</v>
      </c>
      <c r="AP53" s="1015" t="s">
        <v>397</v>
      </c>
      <c r="AQ53" s="1016"/>
      <c r="AR53" s="1016"/>
      <c r="AS53" s="1016"/>
      <c r="AT53" s="1016"/>
      <c r="AU53" s="1016"/>
      <c r="AV53" s="1016"/>
      <c r="AW53" s="1016"/>
      <c r="AX53" s="1016"/>
      <c r="AY53" s="1016"/>
      <c r="AZ53" s="1016"/>
      <c r="BA53" s="1016"/>
      <c r="BB53" s="1016"/>
      <c r="BC53" s="1016"/>
      <c r="BD53" s="1016"/>
      <c r="BE53" s="1016"/>
      <c r="BF53" s="1016"/>
      <c r="BG53" s="1017"/>
      <c r="BH53" s="1018">
        <f>SUM(BH16:BH52)</f>
        <v>0</v>
      </c>
      <c r="BI53" s="1019"/>
      <c r="BJ53" s="1020"/>
      <c r="BK53" s="1021" t="s">
        <v>333</v>
      </c>
      <c r="BL53" s="1022"/>
      <c r="BM53" s="1022"/>
      <c r="BN53" s="1019">
        <f>SUM(BN17:BN52)</f>
        <v>0</v>
      </c>
      <c r="BO53" s="1019"/>
      <c r="BP53" s="1020"/>
      <c r="BQ53" s="1021" t="s">
        <v>333</v>
      </c>
      <c r="BR53" s="1022"/>
      <c r="BS53" s="1023"/>
    </row>
    <row r="54" spans="1:80" ht="18" customHeight="1"/>
    <row r="55" spans="1:80" ht="9" customHeight="1"/>
    <row r="56" spans="1:80" ht="18" customHeight="1">
      <c r="A56" s="1031" t="s">
        <v>398</v>
      </c>
      <c r="B56" s="1032"/>
      <c r="C56" s="1032"/>
      <c r="D56" s="1032"/>
      <c r="E56" s="1032"/>
      <c r="F56" s="1032"/>
      <c r="G56" s="1032"/>
      <c r="H56" s="1032"/>
      <c r="I56" s="1032"/>
      <c r="J56" s="1032"/>
      <c r="K56" s="1032"/>
      <c r="L56" s="1032"/>
      <c r="M56" s="1032"/>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2"/>
      <c r="BH56" s="1032"/>
      <c r="BI56" s="1032"/>
      <c r="BJ56" s="1032"/>
      <c r="BK56" s="1032"/>
      <c r="BL56" s="1032"/>
      <c r="BM56" s="1032"/>
      <c r="BN56" s="1032"/>
      <c r="BO56" s="1032"/>
      <c r="BP56" s="1032"/>
      <c r="BQ56" s="1032"/>
      <c r="BR56" s="1032"/>
      <c r="BS56" s="1033"/>
    </row>
    <row r="57" spans="1:80" s="75" customFormat="1" ht="18" customHeight="1">
      <c r="A57" s="1034" t="s">
        <v>399</v>
      </c>
      <c r="B57" s="1035"/>
      <c r="C57" s="1035"/>
      <c r="D57" s="1035"/>
      <c r="E57" s="1035"/>
      <c r="F57" s="1035"/>
      <c r="G57" s="1035"/>
      <c r="H57" s="1035"/>
      <c r="I57" s="1035"/>
      <c r="J57" s="1035"/>
      <c r="K57" s="1035"/>
      <c r="L57" s="1035"/>
      <c r="M57" s="1035"/>
      <c r="N57" s="1035"/>
      <c r="O57" s="1035"/>
      <c r="P57" s="1035"/>
      <c r="Q57" s="1035"/>
      <c r="R57" s="1035"/>
      <c r="S57" s="1035"/>
      <c r="T57" s="1035"/>
      <c r="U57" s="1035"/>
      <c r="V57" s="1035"/>
      <c r="W57" s="1035"/>
      <c r="X57" s="1035"/>
      <c r="Y57" s="1035"/>
      <c r="Z57" s="1035"/>
      <c r="AA57" s="1035"/>
      <c r="AB57" s="1035"/>
      <c r="AC57" s="1035"/>
      <c r="AD57" s="1035"/>
      <c r="AE57" s="1035"/>
      <c r="AF57" s="1035"/>
      <c r="AG57" s="1035"/>
      <c r="AH57" s="1035"/>
      <c r="AI57" s="1035"/>
      <c r="AJ57" s="1035"/>
      <c r="AK57" s="1035"/>
      <c r="AL57" s="1035"/>
      <c r="AM57" s="1035"/>
      <c r="AN57" s="1035"/>
      <c r="AO57" s="1035"/>
      <c r="AP57" s="1035"/>
      <c r="AQ57" s="1035"/>
      <c r="AR57" s="1035"/>
      <c r="AS57" s="1035"/>
      <c r="AT57" s="1035"/>
      <c r="AU57" s="1035"/>
      <c r="AV57" s="1035"/>
      <c r="AW57" s="1035"/>
      <c r="AX57" s="1035"/>
      <c r="AY57" s="1035"/>
      <c r="AZ57" s="1035"/>
      <c r="BA57" s="1035"/>
      <c r="BB57" s="1035"/>
      <c r="BC57" s="1035"/>
      <c r="BD57" s="1035"/>
      <c r="BE57" s="1035"/>
      <c r="BF57" s="1035"/>
      <c r="BG57" s="1036"/>
      <c r="BH57" s="1037" t="s">
        <v>329</v>
      </c>
      <c r="BI57" s="1038"/>
      <c r="BJ57" s="1038"/>
      <c r="BK57" s="1038"/>
      <c r="BL57" s="1038"/>
      <c r="BM57" s="1038"/>
      <c r="BN57" s="1038" t="s">
        <v>330</v>
      </c>
      <c r="BO57" s="1038"/>
      <c r="BP57" s="1038"/>
      <c r="BQ57" s="1038"/>
      <c r="BR57" s="1038"/>
      <c r="BS57" s="1039"/>
      <c r="BU57" s="95"/>
    </row>
    <row r="58" spans="1:80" ht="18" customHeight="1">
      <c r="A58" s="877" t="s">
        <v>342</v>
      </c>
      <c r="B58" s="878"/>
      <c r="C58" s="878"/>
      <c r="D58" s="878"/>
      <c r="E58" s="878"/>
      <c r="F58" s="878"/>
      <c r="G58" s="878"/>
      <c r="H58" s="878"/>
      <c r="I58" s="878"/>
      <c r="J58" s="936" t="s">
        <v>400</v>
      </c>
      <c r="K58" s="936"/>
      <c r="L58" s="936"/>
      <c r="M58" s="936"/>
      <c r="N58" s="936"/>
      <c r="O58" s="936"/>
      <c r="P58" s="936"/>
      <c r="Q58" s="936"/>
      <c r="R58" s="936"/>
      <c r="S58" s="936"/>
      <c r="T58" s="936"/>
      <c r="U58" s="936"/>
      <c r="V58" s="936"/>
      <c r="W58" s="936"/>
      <c r="X58" s="936"/>
      <c r="Y58" s="936"/>
      <c r="Z58" s="936"/>
      <c r="AA58" s="936"/>
      <c r="AB58" s="936"/>
      <c r="AC58" s="936"/>
      <c r="AD58" s="936"/>
      <c r="AE58" s="936"/>
      <c r="AF58" s="936"/>
      <c r="AG58" s="964" t="s">
        <v>344</v>
      </c>
      <c r="AH58" s="965"/>
      <c r="AI58" s="965"/>
      <c r="AJ58" s="965"/>
      <c r="AK58" s="965"/>
      <c r="AL58" s="965"/>
      <c r="AM58" s="965"/>
      <c r="AN58" s="965"/>
      <c r="AO58" s="965"/>
      <c r="AP58" s="965"/>
      <c r="AQ58" s="965"/>
      <c r="AR58" s="965"/>
      <c r="AS58" s="965"/>
      <c r="AT58" s="965"/>
      <c r="AU58" s="965"/>
      <c r="AV58" s="965"/>
      <c r="AW58" s="965"/>
      <c r="AX58" s="965"/>
      <c r="AY58" s="965"/>
      <c r="AZ58" s="965"/>
      <c r="BA58" s="965"/>
      <c r="BB58" s="965"/>
      <c r="BC58" s="965"/>
      <c r="BD58" s="965"/>
      <c r="BE58" s="965"/>
      <c r="BF58" s="965"/>
      <c r="BG58" s="966"/>
      <c r="BH58" s="970"/>
      <c r="BI58" s="897"/>
      <c r="BJ58" s="897"/>
      <c r="BK58" s="897"/>
      <c r="BL58" s="897"/>
      <c r="BM58" s="897"/>
      <c r="BN58" s="897"/>
      <c r="BO58" s="897"/>
      <c r="BP58" s="897"/>
      <c r="BQ58" s="897"/>
      <c r="BR58" s="897"/>
      <c r="BS58" s="898"/>
    </row>
    <row r="59" spans="1:80" ht="18" customHeight="1">
      <c r="A59" s="1025"/>
      <c r="B59" s="1026"/>
      <c r="C59" s="1026"/>
      <c r="D59" s="1026"/>
      <c r="E59" s="1026"/>
      <c r="F59" s="1026"/>
      <c r="G59" s="1026"/>
      <c r="H59" s="1026"/>
      <c r="I59" s="1026"/>
      <c r="J59" s="1003" t="s">
        <v>401</v>
      </c>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28"/>
      <c r="AH59" s="1029"/>
      <c r="AI59" s="1029"/>
      <c r="AJ59" s="1029"/>
      <c r="AK59" s="1029"/>
      <c r="AL59" s="1029"/>
      <c r="AM59" s="1029"/>
      <c r="AN59" s="1029"/>
      <c r="AO59" s="1029"/>
      <c r="AP59" s="1029"/>
      <c r="AQ59" s="1029"/>
      <c r="AR59" s="1029"/>
      <c r="AS59" s="1029"/>
      <c r="AT59" s="1029"/>
      <c r="AU59" s="1029"/>
      <c r="AV59" s="1029"/>
      <c r="AW59" s="1029"/>
      <c r="AX59" s="1029"/>
      <c r="AY59" s="1029"/>
      <c r="AZ59" s="1029"/>
      <c r="BA59" s="1029"/>
      <c r="BB59" s="1029"/>
      <c r="BC59" s="1029"/>
      <c r="BD59" s="1029"/>
      <c r="BE59" s="1029"/>
      <c r="BF59" s="1029"/>
      <c r="BG59" s="1030"/>
      <c r="BH59" s="1006"/>
      <c r="BI59" s="1007"/>
      <c r="BJ59" s="1007"/>
      <c r="BK59" s="1007"/>
      <c r="BL59" s="1007"/>
      <c r="BM59" s="1007"/>
      <c r="BN59" s="1007"/>
      <c r="BO59" s="1007"/>
      <c r="BP59" s="1007"/>
      <c r="BQ59" s="1007"/>
      <c r="BR59" s="1007"/>
      <c r="BS59" s="1008"/>
    </row>
    <row r="60" spans="1:80" ht="18" customHeight="1">
      <c r="A60" s="1024" t="s">
        <v>402</v>
      </c>
      <c r="B60" s="878"/>
      <c r="C60" s="878"/>
      <c r="D60" s="878"/>
      <c r="E60" s="878"/>
      <c r="F60" s="878"/>
      <c r="G60" s="878"/>
      <c r="H60" s="878"/>
      <c r="I60" s="878"/>
      <c r="J60" s="1027" t="s">
        <v>403</v>
      </c>
      <c r="K60" s="936"/>
      <c r="L60" s="936"/>
      <c r="M60" s="936"/>
      <c r="N60" s="936"/>
      <c r="O60" s="936"/>
      <c r="P60" s="936"/>
      <c r="Q60" s="936"/>
      <c r="R60" s="936"/>
      <c r="S60" s="936"/>
      <c r="T60" s="936"/>
      <c r="U60" s="936"/>
      <c r="V60" s="936"/>
      <c r="W60" s="878" t="s">
        <v>404</v>
      </c>
      <c r="X60" s="878"/>
      <c r="Y60" s="878"/>
      <c r="Z60" s="936" t="s">
        <v>88</v>
      </c>
      <c r="AA60" s="936"/>
      <c r="AB60" s="936"/>
      <c r="AC60" s="936"/>
      <c r="AD60" s="936"/>
      <c r="AE60" s="936"/>
      <c r="AF60" s="936"/>
      <c r="AG60" s="964" t="s">
        <v>350</v>
      </c>
      <c r="AH60" s="965"/>
      <c r="AI60" s="965"/>
      <c r="AJ60" s="965"/>
      <c r="AK60" s="965"/>
      <c r="AL60" s="965"/>
      <c r="AM60" s="965"/>
      <c r="AN60" s="965"/>
      <c r="AO60" s="965"/>
      <c r="AP60" s="965"/>
      <c r="AQ60" s="965"/>
      <c r="AR60" s="965"/>
      <c r="AS60" s="965"/>
      <c r="AT60" s="965"/>
      <c r="AU60" s="965"/>
      <c r="AV60" s="965"/>
      <c r="AW60" s="965"/>
      <c r="AX60" s="965"/>
      <c r="AY60" s="965"/>
      <c r="AZ60" s="965"/>
      <c r="BA60" s="965"/>
      <c r="BB60" s="965"/>
      <c r="BC60" s="965"/>
      <c r="BD60" s="965"/>
      <c r="BE60" s="965"/>
      <c r="BF60" s="965"/>
      <c r="BG60" s="966"/>
      <c r="BH60" s="970"/>
      <c r="BI60" s="897"/>
      <c r="BJ60" s="897"/>
      <c r="BK60" s="897"/>
      <c r="BL60" s="897"/>
      <c r="BM60" s="897"/>
      <c r="BN60" s="897"/>
      <c r="BO60" s="897"/>
      <c r="BP60" s="897"/>
      <c r="BQ60" s="897"/>
      <c r="BR60" s="897"/>
      <c r="BS60" s="898"/>
    </row>
    <row r="61" spans="1:80" ht="18" customHeight="1">
      <c r="A61" s="879"/>
      <c r="B61" s="880"/>
      <c r="C61" s="880"/>
      <c r="D61" s="880"/>
      <c r="E61" s="880"/>
      <c r="F61" s="880"/>
      <c r="G61" s="880"/>
      <c r="H61" s="880"/>
      <c r="I61" s="880"/>
      <c r="J61" s="940"/>
      <c r="K61" s="940"/>
      <c r="L61" s="940"/>
      <c r="M61" s="940"/>
      <c r="N61" s="940"/>
      <c r="O61" s="940"/>
      <c r="P61" s="940"/>
      <c r="Q61" s="940"/>
      <c r="R61" s="940"/>
      <c r="S61" s="940"/>
      <c r="T61" s="940"/>
      <c r="U61" s="940"/>
      <c r="V61" s="940"/>
      <c r="W61" s="880" t="s">
        <v>193</v>
      </c>
      <c r="X61" s="880"/>
      <c r="Y61" s="880"/>
      <c r="Z61" s="940" t="s">
        <v>88</v>
      </c>
      <c r="AA61" s="940"/>
      <c r="AB61" s="940"/>
      <c r="AC61" s="940"/>
      <c r="AD61" s="940"/>
      <c r="AE61" s="940"/>
      <c r="AF61" s="940"/>
      <c r="AG61" s="1028"/>
      <c r="AH61" s="1029"/>
      <c r="AI61" s="1029"/>
      <c r="AJ61" s="1029"/>
      <c r="AK61" s="1029"/>
      <c r="AL61" s="1029"/>
      <c r="AM61" s="1029"/>
      <c r="AN61" s="1029"/>
      <c r="AO61" s="1029"/>
      <c r="AP61" s="1029"/>
      <c r="AQ61" s="1029"/>
      <c r="AR61" s="1029"/>
      <c r="AS61" s="1029"/>
      <c r="AT61" s="1029"/>
      <c r="AU61" s="1029"/>
      <c r="AV61" s="1029"/>
      <c r="AW61" s="1029"/>
      <c r="AX61" s="1029"/>
      <c r="AY61" s="1029"/>
      <c r="AZ61" s="1029"/>
      <c r="BA61" s="1029"/>
      <c r="BB61" s="1029"/>
      <c r="BC61" s="1029"/>
      <c r="BD61" s="1029"/>
      <c r="BE61" s="1029"/>
      <c r="BF61" s="1029"/>
      <c r="BG61" s="1030"/>
      <c r="BH61" s="972"/>
      <c r="BI61" s="875"/>
      <c r="BJ61" s="875"/>
      <c r="BK61" s="875"/>
      <c r="BL61" s="875"/>
      <c r="BM61" s="875"/>
      <c r="BN61" s="875"/>
      <c r="BO61" s="875"/>
      <c r="BP61" s="875"/>
      <c r="BQ61" s="875"/>
      <c r="BR61" s="875"/>
      <c r="BS61" s="876"/>
    </row>
    <row r="62" spans="1:80" ht="18" customHeight="1">
      <c r="A62" s="1025"/>
      <c r="B62" s="1026"/>
      <c r="C62" s="1026"/>
      <c r="D62" s="1026"/>
      <c r="E62" s="1026"/>
      <c r="F62" s="1026"/>
      <c r="G62" s="1026"/>
      <c r="H62" s="1026"/>
      <c r="I62" s="1026"/>
      <c r="J62" s="940"/>
      <c r="K62" s="940"/>
      <c r="L62" s="940"/>
      <c r="M62" s="940"/>
      <c r="N62" s="940"/>
      <c r="O62" s="940"/>
      <c r="P62" s="940"/>
      <c r="Q62" s="940"/>
      <c r="R62" s="940"/>
      <c r="S62" s="940"/>
      <c r="T62" s="940"/>
      <c r="U62" s="940"/>
      <c r="V62" s="940"/>
      <c r="W62" s="880" t="s">
        <v>199</v>
      </c>
      <c r="X62" s="880"/>
      <c r="Y62" s="880"/>
      <c r="Z62" s="940" t="s">
        <v>125</v>
      </c>
      <c r="AA62" s="940"/>
      <c r="AB62" s="940"/>
      <c r="AC62" s="940"/>
      <c r="AD62" s="940"/>
      <c r="AE62" s="940"/>
      <c r="AF62" s="940"/>
      <c r="AG62" s="1028"/>
      <c r="AH62" s="1029"/>
      <c r="AI62" s="1029"/>
      <c r="AJ62" s="1029"/>
      <c r="AK62" s="1029"/>
      <c r="AL62" s="1029"/>
      <c r="AM62" s="1029"/>
      <c r="AN62" s="1029"/>
      <c r="AO62" s="1029"/>
      <c r="AP62" s="1029"/>
      <c r="AQ62" s="1029"/>
      <c r="AR62" s="1029"/>
      <c r="AS62" s="1029"/>
      <c r="AT62" s="1029"/>
      <c r="AU62" s="1029"/>
      <c r="AV62" s="1029"/>
      <c r="AW62" s="1029"/>
      <c r="AX62" s="1029"/>
      <c r="AY62" s="1029"/>
      <c r="AZ62" s="1029"/>
      <c r="BA62" s="1029"/>
      <c r="BB62" s="1029"/>
      <c r="BC62" s="1029"/>
      <c r="BD62" s="1029"/>
      <c r="BE62" s="1029"/>
      <c r="BF62" s="1029"/>
      <c r="BG62" s="1030"/>
      <c r="BH62" s="972"/>
      <c r="BI62" s="875"/>
      <c r="BJ62" s="875"/>
      <c r="BK62" s="875"/>
      <c r="BL62" s="875"/>
      <c r="BM62" s="875"/>
      <c r="BN62" s="875"/>
      <c r="BO62" s="875"/>
      <c r="BP62" s="875"/>
      <c r="BQ62" s="875"/>
      <c r="BR62" s="875"/>
      <c r="BS62" s="876"/>
    </row>
    <row r="63" spans="1:80" ht="18" customHeight="1">
      <c r="A63" s="1009" t="s">
        <v>405</v>
      </c>
      <c r="B63" s="1010"/>
      <c r="C63" s="1010"/>
      <c r="D63" s="1010"/>
      <c r="E63" s="1010"/>
      <c r="F63" s="1010"/>
      <c r="G63" s="1010"/>
      <c r="H63" s="1010"/>
      <c r="I63" s="1010"/>
      <c r="J63" s="941" t="s">
        <v>406</v>
      </c>
      <c r="K63" s="940"/>
      <c r="L63" s="940"/>
      <c r="M63" s="940"/>
      <c r="N63" s="940"/>
      <c r="O63" s="940"/>
      <c r="P63" s="940"/>
      <c r="Q63" s="940"/>
      <c r="R63" s="940"/>
      <c r="S63" s="940"/>
      <c r="T63" s="940"/>
      <c r="U63" s="940"/>
      <c r="V63" s="940"/>
      <c r="W63" s="880" t="s">
        <v>404</v>
      </c>
      <c r="X63" s="880"/>
      <c r="Y63" s="880"/>
      <c r="Z63" s="940" t="s">
        <v>93</v>
      </c>
      <c r="AA63" s="940"/>
      <c r="AB63" s="940"/>
      <c r="AC63" s="940"/>
      <c r="AD63" s="940"/>
      <c r="AE63" s="940"/>
      <c r="AF63" s="940"/>
      <c r="AG63" s="1028"/>
      <c r="AH63" s="1029"/>
      <c r="AI63" s="1029"/>
      <c r="AJ63" s="1029"/>
      <c r="AK63" s="1029"/>
      <c r="AL63" s="1029"/>
      <c r="AM63" s="1029"/>
      <c r="AN63" s="1029"/>
      <c r="AO63" s="1029"/>
      <c r="AP63" s="1029"/>
      <c r="AQ63" s="1029"/>
      <c r="AR63" s="1029"/>
      <c r="AS63" s="1029"/>
      <c r="AT63" s="1029"/>
      <c r="AU63" s="1029"/>
      <c r="AV63" s="1029"/>
      <c r="AW63" s="1029"/>
      <c r="AX63" s="1029"/>
      <c r="AY63" s="1029"/>
      <c r="AZ63" s="1029"/>
      <c r="BA63" s="1029"/>
      <c r="BB63" s="1029"/>
      <c r="BC63" s="1029"/>
      <c r="BD63" s="1029"/>
      <c r="BE63" s="1029"/>
      <c r="BF63" s="1029"/>
      <c r="BG63" s="1030"/>
      <c r="BH63" s="972"/>
      <c r="BI63" s="875"/>
      <c r="BJ63" s="875"/>
      <c r="BK63" s="875"/>
      <c r="BL63" s="875"/>
      <c r="BM63" s="875"/>
      <c r="BN63" s="875"/>
      <c r="BO63" s="875"/>
      <c r="BP63" s="875"/>
      <c r="BQ63" s="875"/>
      <c r="BR63" s="875"/>
      <c r="BS63" s="876"/>
    </row>
    <row r="64" spans="1:80" ht="18" customHeight="1">
      <c r="A64" s="1011"/>
      <c r="B64" s="1012"/>
      <c r="C64" s="1012"/>
      <c r="D64" s="1012"/>
      <c r="E64" s="1012"/>
      <c r="F64" s="1012"/>
      <c r="G64" s="1012"/>
      <c r="H64" s="1012"/>
      <c r="I64" s="1012"/>
      <c r="J64" s="940"/>
      <c r="K64" s="940"/>
      <c r="L64" s="940"/>
      <c r="M64" s="940"/>
      <c r="N64" s="940"/>
      <c r="O64" s="940"/>
      <c r="P64" s="940"/>
      <c r="Q64" s="940"/>
      <c r="R64" s="940"/>
      <c r="S64" s="940"/>
      <c r="T64" s="940"/>
      <c r="U64" s="940"/>
      <c r="V64" s="940"/>
      <c r="W64" s="880"/>
      <c r="X64" s="880"/>
      <c r="Y64" s="880"/>
      <c r="Z64" s="940" t="s">
        <v>407</v>
      </c>
      <c r="AA64" s="940"/>
      <c r="AB64" s="940"/>
      <c r="AC64" s="940"/>
      <c r="AD64" s="940"/>
      <c r="AE64" s="940"/>
      <c r="AF64" s="940"/>
      <c r="AG64" s="1028"/>
      <c r="AH64" s="1029"/>
      <c r="AI64" s="1029"/>
      <c r="AJ64" s="1029"/>
      <c r="AK64" s="1029"/>
      <c r="AL64" s="1029"/>
      <c r="AM64" s="1029"/>
      <c r="AN64" s="1029"/>
      <c r="AO64" s="1029"/>
      <c r="AP64" s="1029"/>
      <c r="AQ64" s="1029"/>
      <c r="AR64" s="1029"/>
      <c r="AS64" s="1029"/>
      <c r="AT64" s="1029"/>
      <c r="AU64" s="1029"/>
      <c r="AV64" s="1029"/>
      <c r="AW64" s="1029"/>
      <c r="AX64" s="1029"/>
      <c r="AY64" s="1029"/>
      <c r="AZ64" s="1029"/>
      <c r="BA64" s="1029"/>
      <c r="BB64" s="1029"/>
      <c r="BC64" s="1029"/>
      <c r="BD64" s="1029"/>
      <c r="BE64" s="1029"/>
      <c r="BF64" s="1029"/>
      <c r="BG64" s="1030"/>
      <c r="BH64" s="972"/>
      <c r="BI64" s="875"/>
      <c r="BJ64" s="875"/>
      <c r="BK64" s="875"/>
      <c r="BL64" s="875"/>
      <c r="BM64" s="875"/>
      <c r="BN64" s="875"/>
      <c r="BO64" s="875"/>
      <c r="BP64" s="875"/>
      <c r="BQ64" s="875"/>
      <c r="BR64" s="875"/>
      <c r="BS64" s="876"/>
    </row>
    <row r="65" spans="1:80" ht="18" customHeight="1">
      <c r="A65" s="1011"/>
      <c r="B65" s="1012"/>
      <c r="C65" s="1012"/>
      <c r="D65" s="1012"/>
      <c r="E65" s="1012"/>
      <c r="F65" s="1012"/>
      <c r="G65" s="1012"/>
      <c r="H65" s="1012"/>
      <c r="I65" s="1012"/>
      <c r="J65" s="940"/>
      <c r="K65" s="940"/>
      <c r="L65" s="940"/>
      <c r="M65" s="940"/>
      <c r="N65" s="940"/>
      <c r="O65" s="940"/>
      <c r="P65" s="940"/>
      <c r="Q65" s="940"/>
      <c r="R65" s="940"/>
      <c r="S65" s="940"/>
      <c r="T65" s="940"/>
      <c r="U65" s="940"/>
      <c r="V65" s="940"/>
      <c r="W65" s="880" t="s">
        <v>193</v>
      </c>
      <c r="X65" s="880"/>
      <c r="Y65" s="880"/>
      <c r="Z65" s="940" t="s">
        <v>93</v>
      </c>
      <c r="AA65" s="940"/>
      <c r="AB65" s="940"/>
      <c r="AC65" s="940"/>
      <c r="AD65" s="940"/>
      <c r="AE65" s="940"/>
      <c r="AF65" s="940"/>
      <c r="AG65" s="1028"/>
      <c r="AH65" s="1029"/>
      <c r="AI65" s="1029"/>
      <c r="AJ65" s="1029"/>
      <c r="AK65" s="1029"/>
      <c r="AL65" s="1029"/>
      <c r="AM65" s="1029"/>
      <c r="AN65" s="1029"/>
      <c r="AO65" s="1029"/>
      <c r="AP65" s="1029"/>
      <c r="AQ65" s="1029"/>
      <c r="AR65" s="1029"/>
      <c r="AS65" s="1029"/>
      <c r="AT65" s="1029"/>
      <c r="AU65" s="1029"/>
      <c r="AV65" s="1029"/>
      <c r="AW65" s="1029"/>
      <c r="AX65" s="1029"/>
      <c r="AY65" s="1029"/>
      <c r="AZ65" s="1029"/>
      <c r="BA65" s="1029"/>
      <c r="BB65" s="1029"/>
      <c r="BC65" s="1029"/>
      <c r="BD65" s="1029"/>
      <c r="BE65" s="1029"/>
      <c r="BF65" s="1029"/>
      <c r="BG65" s="1030"/>
      <c r="BH65" s="972"/>
      <c r="BI65" s="875"/>
      <c r="BJ65" s="875"/>
      <c r="BK65" s="875"/>
      <c r="BL65" s="875"/>
      <c r="BM65" s="875"/>
      <c r="BN65" s="875"/>
      <c r="BO65" s="875"/>
      <c r="BP65" s="875"/>
      <c r="BQ65" s="875"/>
      <c r="BR65" s="875"/>
      <c r="BS65" s="876"/>
    </row>
    <row r="66" spans="1:80" ht="18" customHeight="1">
      <c r="A66" s="1013"/>
      <c r="B66" s="1014"/>
      <c r="C66" s="1014"/>
      <c r="D66" s="1014"/>
      <c r="E66" s="1014"/>
      <c r="F66" s="1014"/>
      <c r="G66" s="1014"/>
      <c r="H66" s="1014"/>
      <c r="I66" s="1014"/>
      <c r="J66" s="928"/>
      <c r="K66" s="928"/>
      <c r="L66" s="928"/>
      <c r="M66" s="928"/>
      <c r="N66" s="928"/>
      <c r="O66" s="928"/>
      <c r="P66" s="928"/>
      <c r="Q66" s="928"/>
      <c r="R66" s="928"/>
      <c r="S66" s="928"/>
      <c r="T66" s="928"/>
      <c r="U66" s="928"/>
      <c r="V66" s="928"/>
      <c r="W66" s="882" t="s">
        <v>199</v>
      </c>
      <c r="X66" s="882"/>
      <c r="Y66" s="882"/>
      <c r="Z66" s="928" t="s">
        <v>204</v>
      </c>
      <c r="AA66" s="928"/>
      <c r="AB66" s="928"/>
      <c r="AC66" s="928"/>
      <c r="AD66" s="928"/>
      <c r="AE66" s="928"/>
      <c r="AF66" s="928"/>
      <c r="AG66" s="922"/>
      <c r="AH66" s="923"/>
      <c r="AI66" s="923"/>
      <c r="AJ66" s="923"/>
      <c r="AK66" s="923"/>
      <c r="AL66" s="923"/>
      <c r="AM66" s="923"/>
      <c r="AN66" s="923"/>
      <c r="AO66" s="923"/>
      <c r="AP66" s="923"/>
      <c r="AQ66" s="923"/>
      <c r="AR66" s="923"/>
      <c r="AS66" s="923"/>
      <c r="AT66" s="923"/>
      <c r="AU66" s="923"/>
      <c r="AV66" s="923"/>
      <c r="AW66" s="923"/>
      <c r="AX66" s="923"/>
      <c r="AY66" s="923"/>
      <c r="AZ66" s="923"/>
      <c r="BA66" s="923"/>
      <c r="BB66" s="923"/>
      <c r="BC66" s="923"/>
      <c r="BD66" s="923"/>
      <c r="BE66" s="923"/>
      <c r="BF66" s="923"/>
      <c r="BG66" s="924"/>
      <c r="BH66" s="993"/>
      <c r="BI66" s="859"/>
      <c r="BJ66" s="859"/>
      <c r="BK66" s="859"/>
      <c r="BL66" s="859"/>
      <c r="BM66" s="859"/>
      <c r="BN66" s="859"/>
      <c r="BO66" s="859"/>
      <c r="BP66" s="859"/>
      <c r="BQ66" s="859"/>
      <c r="BR66" s="859"/>
      <c r="BS66" s="860"/>
    </row>
    <row r="67" spans="1:80" ht="18" customHeight="1">
      <c r="A67" s="994" t="s">
        <v>356</v>
      </c>
      <c r="B67" s="995"/>
      <c r="C67" s="995"/>
      <c r="D67" s="995"/>
      <c r="E67" s="995"/>
      <c r="F67" s="995"/>
      <c r="G67" s="995"/>
      <c r="H67" s="995"/>
      <c r="I67" s="996"/>
      <c r="J67" s="997" t="s">
        <v>408</v>
      </c>
      <c r="K67" s="997"/>
      <c r="L67" s="997"/>
      <c r="M67" s="997"/>
      <c r="N67" s="997"/>
      <c r="O67" s="997"/>
      <c r="P67" s="997"/>
      <c r="Q67" s="997"/>
      <c r="R67" s="997"/>
      <c r="S67" s="997"/>
      <c r="T67" s="997"/>
      <c r="U67" s="997"/>
      <c r="V67" s="997"/>
      <c r="W67" s="997"/>
      <c r="X67" s="997"/>
      <c r="Y67" s="997"/>
      <c r="Z67" s="997"/>
      <c r="AA67" s="997"/>
      <c r="AB67" s="997"/>
      <c r="AC67" s="997"/>
      <c r="AD67" s="997"/>
      <c r="AE67" s="997"/>
      <c r="AF67" s="997"/>
      <c r="AG67" s="998" t="s">
        <v>409</v>
      </c>
      <c r="AH67" s="998"/>
      <c r="AI67" s="998"/>
      <c r="AJ67" s="998"/>
      <c r="AK67" s="998"/>
      <c r="AL67" s="998"/>
      <c r="AM67" s="998"/>
      <c r="AN67" s="998"/>
      <c r="AO67" s="998"/>
      <c r="AP67" s="998"/>
      <c r="AQ67" s="998"/>
      <c r="AR67" s="998"/>
      <c r="AS67" s="998"/>
      <c r="AT67" s="998"/>
      <c r="AU67" s="998"/>
      <c r="AV67" s="998"/>
      <c r="AW67" s="998"/>
      <c r="AX67" s="998"/>
      <c r="AY67" s="998"/>
      <c r="AZ67" s="998"/>
      <c r="BA67" s="998"/>
      <c r="BB67" s="998"/>
      <c r="BC67" s="998"/>
      <c r="BD67" s="998"/>
      <c r="BE67" s="998"/>
      <c r="BF67" s="998"/>
      <c r="BG67" s="999"/>
      <c r="BH67" s="1000"/>
      <c r="BI67" s="1001"/>
      <c r="BJ67" s="1001"/>
      <c r="BK67" s="1001"/>
      <c r="BL67" s="1001"/>
      <c r="BM67" s="1001"/>
      <c r="BN67" s="1001"/>
      <c r="BO67" s="1001"/>
      <c r="BP67" s="1001"/>
      <c r="BQ67" s="1001"/>
      <c r="BR67" s="1001"/>
      <c r="BS67" s="1002"/>
    </row>
    <row r="68" spans="1:80" ht="18" customHeight="1">
      <c r="A68" s="994"/>
      <c r="B68" s="995"/>
      <c r="C68" s="995"/>
      <c r="D68" s="995"/>
      <c r="E68" s="995"/>
      <c r="F68" s="995"/>
      <c r="G68" s="995"/>
      <c r="H68" s="995"/>
      <c r="I68" s="996"/>
      <c r="J68" s="1003" t="s">
        <v>410</v>
      </c>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3"/>
      <c r="AG68" s="1004" t="s">
        <v>350</v>
      </c>
      <c r="AH68" s="1004"/>
      <c r="AI68" s="1004"/>
      <c r="AJ68" s="1004"/>
      <c r="AK68" s="1004"/>
      <c r="AL68" s="1004"/>
      <c r="AM68" s="1004"/>
      <c r="AN68" s="1004"/>
      <c r="AO68" s="1004"/>
      <c r="AP68" s="1004"/>
      <c r="AQ68" s="1004"/>
      <c r="AR68" s="1004"/>
      <c r="AS68" s="1004"/>
      <c r="AT68" s="1004"/>
      <c r="AU68" s="1004"/>
      <c r="AV68" s="1004"/>
      <c r="AW68" s="1004"/>
      <c r="AX68" s="1004"/>
      <c r="AY68" s="1004"/>
      <c r="AZ68" s="1004"/>
      <c r="BA68" s="1004"/>
      <c r="BB68" s="1004"/>
      <c r="BC68" s="1004"/>
      <c r="BD68" s="1004"/>
      <c r="BE68" s="1004"/>
      <c r="BF68" s="1004"/>
      <c r="BG68" s="1005"/>
      <c r="BH68" s="1006"/>
      <c r="BI68" s="1007"/>
      <c r="BJ68" s="1007"/>
      <c r="BK68" s="1007"/>
      <c r="BL68" s="1007"/>
      <c r="BM68" s="1007"/>
      <c r="BN68" s="1007"/>
      <c r="BO68" s="1007"/>
      <c r="BP68" s="1007"/>
      <c r="BQ68" s="1007"/>
      <c r="BR68" s="1007"/>
      <c r="BS68" s="1008"/>
    </row>
    <row r="69" spans="1:80" ht="18" customHeight="1">
      <c r="A69" s="987" t="s">
        <v>411</v>
      </c>
      <c r="B69" s="988"/>
      <c r="C69" s="988"/>
      <c r="D69" s="988"/>
      <c r="E69" s="988"/>
      <c r="F69" s="988"/>
      <c r="G69" s="988"/>
      <c r="H69" s="988"/>
      <c r="I69" s="989"/>
      <c r="J69" s="936" t="s">
        <v>412</v>
      </c>
      <c r="K69" s="936"/>
      <c r="L69" s="936"/>
      <c r="M69" s="936"/>
      <c r="N69" s="936"/>
      <c r="O69" s="936"/>
      <c r="P69" s="936"/>
      <c r="Q69" s="936"/>
      <c r="R69" s="936"/>
      <c r="S69" s="936"/>
      <c r="T69" s="936"/>
      <c r="U69" s="936"/>
      <c r="V69" s="936"/>
      <c r="W69" s="936"/>
      <c r="X69" s="936"/>
      <c r="Y69" s="936"/>
      <c r="Z69" s="936"/>
      <c r="AA69" s="936"/>
      <c r="AB69" s="936"/>
      <c r="AC69" s="936"/>
      <c r="AD69" s="936"/>
      <c r="AE69" s="936"/>
      <c r="AF69" s="936"/>
      <c r="AG69" s="889" t="s">
        <v>413</v>
      </c>
      <c r="AH69" s="889"/>
      <c r="AI69" s="889"/>
      <c r="AJ69" s="889"/>
      <c r="AK69" s="889"/>
      <c r="AL69" s="889"/>
      <c r="AM69" s="889"/>
      <c r="AN69" s="889"/>
      <c r="AO69" s="889"/>
      <c r="AP69" s="889"/>
      <c r="AQ69" s="889"/>
      <c r="AR69" s="889"/>
      <c r="AS69" s="889"/>
      <c r="AT69" s="889"/>
      <c r="AU69" s="889"/>
      <c r="AV69" s="889"/>
      <c r="AW69" s="889"/>
      <c r="AX69" s="889"/>
      <c r="AY69" s="889"/>
      <c r="AZ69" s="889"/>
      <c r="BA69" s="889"/>
      <c r="BB69" s="889"/>
      <c r="BC69" s="889"/>
      <c r="BD69" s="889"/>
      <c r="BE69" s="889"/>
      <c r="BF69" s="889"/>
      <c r="BG69" s="890"/>
      <c r="BH69" s="970"/>
      <c r="BI69" s="897"/>
      <c r="BJ69" s="897"/>
      <c r="BK69" s="897"/>
      <c r="BL69" s="897"/>
      <c r="BM69" s="897"/>
      <c r="BN69" s="897"/>
      <c r="BO69" s="897"/>
      <c r="BP69" s="897"/>
      <c r="BQ69" s="897"/>
      <c r="BR69" s="897"/>
      <c r="BS69" s="898"/>
    </row>
    <row r="70" spans="1:80" ht="18" customHeight="1">
      <c r="A70" s="990"/>
      <c r="B70" s="991"/>
      <c r="C70" s="991"/>
      <c r="D70" s="991"/>
      <c r="E70" s="991"/>
      <c r="F70" s="991"/>
      <c r="G70" s="991"/>
      <c r="H70" s="991"/>
      <c r="I70" s="992"/>
      <c r="J70" s="928" t="s">
        <v>410</v>
      </c>
      <c r="K70" s="928"/>
      <c r="L70" s="928"/>
      <c r="M70" s="928"/>
      <c r="N70" s="928"/>
      <c r="O70" s="928"/>
      <c r="P70" s="928"/>
      <c r="Q70" s="928"/>
      <c r="R70" s="928"/>
      <c r="S70" s="928"/>
      <c r="T70" s="928"/>
      <c r="U70" s="928"/>
      <c r="V70" s="928"/>
      <c r="W70" s="928"/>
      <c r="X70" s="928"/>
      <c r="Y70" s="928"/>
      <c r="Z70" s="928"/>
      <c r="AA70" s="928"/>
      <c r="AB70" s="928"/>
      <c r="AC70" s="928"/>
      <c r="AD70" s="928"/>
      <c r="AE70" s="928"/>
      <c r="AF70" s="928"/>
      <c r="AG70" s="893" t="s">
        <v>350</v>
      </c>
      <c r="AH70" s="893"/>
      <c r="AI70" s="893"/>
      <c r="AJ70" s="893"/>
      <c r="AK70" s="893"/>
      <c r="AL70" s="893"/>
      <c r="AM70" s="893"/>
      <c r="AN70" s="893"/>
      <c r="AO70" s="893"/>
      <c r="AP70" s="893"/>
      <c r="AQ70" s="893"/>
      <c r="AR70" s="893"/>
      <c r="AS70" s="893"/>
      <c r="AT70" s="893"/>
      <c r="AU70" s="893"/>
      <c r="AV70" s="893"/>
      <c r="AW70" s="893"/>
      <c r="AX70" s="893"/>
      <c r="AY70" s="893"/>
      <c r="AZ70" s="893"/>
      <c r="BA70" s="893"/>
      <c r="BB70" s="893"/>
      <c r="BC70" s="893"/>
      <c r="BD70" s="893"/>
      <c r="BE70" s="893"/>
      <c r="BF70" s="893"/>
      <c r="BG70" s="894"/>
      <c r="BH70" s="993"/>
      <c r="BI70" s="859"/>
      <c r="BJ70" s="859"/>
      <c r="BK70" s="859"/>
      <c r="BL70" s="859"/>
      <c r="BM70" s="859"/>
      <c r="BN70" s="859"/>
      <c r="BO70" s="859"/>
      <c r="BP70" s="859"/>
      <c r="BQ70" s="859"/>
      <c r="BR70" s="859"/>
      <c r="BS70" s="860"/>
    </row>
    <row r="71" spans="1:80" ht="18" customHeight="1">
      <c r="A71" s="973" t="s">
        <v>367</v>
      </c>
      <c r="B71" s="974"/>
      <c r="C71" s="974"/>
      <c r="D71" s="974"/>
      <c r="E71" s="974"/>
      <c r="F71" s="974"/>
      <c r="G71" s="974"/>
      <c r="H71" s="974"/>
      <c r="I71" s="974"/>
      <c r="J71" s="975" t="s">
        <v>368</v>
      </c>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6" t="s">
        <v>369</v>
      </c>
      <c r="AH71" s="976"/>
      <c r="AI71" s="976"/>
      <c r="AJ71" s="976"/>
      <c r="AK71" s="976"/>
      <c r="AL71" s="976"/>
      <c r="AM71" s="976"/>
      <c r="AN71" s="976"/>
      <c r="AO71" s="976"/>
      <c r="AP71" s="976"/>
      <c r="AQ71" s="976"/>
      <c r="AR71" s="976"/>
      <c r="AS71" s="976"/>
      <c r="AT71" s="976"/>
      <c r="AU71" s="976"/>
      <c r="AV71" s="976"/>
      <c r="AW71" s="976"/>
      <c r="AX71" s="976"/>
      <c r="AY71" s="976"/>
      <c r="AZ71" s="976"/>
      <c r="BA71" s="976"/>
      <c r="BB71" s="976"/>
      <c r="BC71" s="976"/>
      <c r="BD71" s="976"/>
      <c r="BE71" s="976"/>
      <c r="BF71" s="976"/>
      <c r="BG71" s="977"/>
      <c r="BH71" s="978"/>
      <c r="BI71" s="979"/>
      <c r="BJ71" s="979"/>
      <c r="BK71" s="979"/>
      <c r="BL71" s="979"/>
      <c r="BM71" s="979"/>
      <c r="BN71" s="979"/>
      <c r="BO71" s="979"/>
      <c r="BP71" s="979"/>
      <c r="BQ71" s="979"/>
      <c r="BR71" s="979"/>
      <c r="BS71" s="980"/>
    </row>
    <row r="72" spans="1:80" ht="18" customHeight="1">
      <c r="A72" s="981" t="s">
        <v>414</v>
      </c>
      <c r="B72" s="982"/>
      <c r="C72" s="982"/>
      <c r="D72" s="982"/>
      <c r="E72" s="982"/>
      <c r="F72" s="982"/>
      <c r="G72" s="982"/>
      <c r="H72" s="982"/>
      <c r="I72" s="982"/>
      <c r="J72" s="982"/>
      <c r="K72" s="982"/>
      <c r="L72" s="982"/>
      <c r="M72" s="982"/>
      <c r="N72" s="982"/>
      <c r="O72" s="982"/>
      <c r="P72" s="982"/>
      <c r="Q72" s="982"/>
      <c r="R72" s="982"/>
      <c r="S72" s="982"/>
      <c r="T72" s="982"/>
      <c r="U72" s="982"/>
      <c r="V72" s="982"/>
      <c r="W72" s="982"/>
      <c r="X72" s="982"/>
      <c r="Y72" s="982"/>
      <c r="Z72" s="982"/>
      <c r="AA72" s="982"/>
      <c r="AB72" s="982"/>
      <c r="AC72" s="982"/>
      <c r="AD72" s="982"/>
      <c r="AE72" s="982"/>
      <c r="AF72" s="982"/>
      <c r="AG72" s="982"/>
      <c r="AH72" s="982"/>
      <c r="AI72" s="982"/>
      <c r="AJ72" s="982"/>
      <c r="AK72" s="982"/>
      <c r="AL72" s="982"/>
      <c r="AM72" s="982"/>
      <c r="AN72" s="982"/>
      <c r="AO72" s="982"/>
      <c r="AP72" s="982"/>
      <c r="AQ72" s="982"/>
      <c r="AR72" s="982"/>
      <c r="AS72" s="982"/>
      <c r="AT72" s="982"/>
      <c r="AU72" s="982"/>
      <c r="AV72" s="982"/>
      <c r="AW72" s="982"/>
      <c r="AX72" s="982"/>
      <c r="AY72" s="982"/>
      <c r="AZ72" s="982"/>
      <c r="BA72" s="982"/>
      <c r="BB72" s="982"/>
      <c r="BC72" s="982"/>
      <c r="BD72" s="982"/>
      <c r="BE72" s="982"/>
      <c r="BF72" s="982"/>
      <c r="BG72" s="983"/>
      <c r="BH72" s="984" t="s">
        <v>329</v>
      </c>
      <c r="BI72" s="985"/>
      <c r="BJ72" s="985"/>
      <c r="BK72" s="985"/>
      <c r="BL72" s="985"/>
      <c r="BM72" s="985"/>
      <c r="BN72" s="985" t="s">
        <v>330</v>
      </c>
      <c r="BO72" s="985"/>
      <c r="BP72" s="985"/>
      <c r="BQ72" s="985"/>
      <c r="BR72" s="985"/>
      <c r="BS72" s="986"/>
    </row>
    <row r="73" spans="1:80" ht="18" customHeight="1">
      <c r="A73" s="957" t="s">
        <v>391</v>
      </c>
      <c r="B73" s="884"/>
      <c r="C73" s="884"/>
      <c r="D73" s="884"/>
      <c r="E73" s="884"/>
      <c r="F73" s="884"/>
      <c r="G73" s="884"/>
      <c r="H73" s="884"/>
      <c r="I73" s="884"/>
      <c r="J73" s="958"/>
      <c r="K73" s="959"/>
      <c r="L73" s="959"/>
      <c r="M73" s="959"/>
      <c r="N73" s="959"/>
      <c r="O73" s="959"/>
      <c r="P73" s="959"/>
      <c r="Q73" s="959"/>
      <c r="R73" s="959"/>
      <c r="S73" s="959"/>
      <c r="T73" s="959"/>
      <c r="U73" s="959"/>
      <c r="V73" s="959"/>
      <c r="W73" s="959"/>
      <c r="X73" s="959"/>
      <c r="Y73" s="959"/>
      <c r="Z73" s="959"/>
      <c r="AA73" s="959"/>
      <c r="AB73" s="959"/>
      <c r="AC73" s="959"/>
      <c r="AD73" s="959"/>
      <c r="AE73" s="959"/>
      <c r="AF73" s="960"/>
      <c r="AG73" s="964" t="s">
        <v>392</v>
      </c>
      <c r="AH73" s="965"/>
      <c r="AI73" s="965"/>
      <c r="AJ73" s="965"/>
      <c r="AK73" s="965"/>
      <c r="AL73" s="965"/>
      <c r="AM73" s="965"/>
      <c r="AN73" s="965"/>
      <c r="AO73" s="965"/>
      <c r="AP73" s="965"/>
      <c r="AQ73" s="965"/>
      <c r="AR73" s="965"/>
      <c r="AS73" s="965"/>
      <c r="AT73" s="965"/>
      <c r="AU73" s="965"/>
      <c r="AV73" s="965"/>
      <c r="AW73" s="965"/>
      <c r="AX73" s="965"/>
      <c r="AY73" s="965"/>
      <c r="AZ73" s="965"/>
      <c r="BA73" s="965"/>
      <c r="BB73" s="965"/>
      <c r="BC73" s="965"/>
      <c r="BD73" s="965"/>
      <c r="BE73" s="965"/>
      <c r="BF73" s="965"/>
      <c r="BG73" s="966"/>
      <c r="BH73" s="970"/>
      <c r="BI73" s="897"/>
      <c r="BJ73" s="897"/>
      <c r="BK73" s="897"/>
      <c r="BL73" s="897"/>
      <c r="BM73" s="897"/>
      <c r="BN73" s="897"/>
      <c r="BO73" s="897"/>
      <c r="BP73" s="897"/>
      <c r="BQ73" s="897"/>
      <c r="BR73" s="897"/>
      <c r="BS73" s="898"/>
    </row>
    <row r="74" spans="1:80" ht="18" customHeight="1">
      <c r="A74" s="971" t="s">
        <v>393</v>
      </c>
      <c r="B74" s="868"/>
      <c r="C74" s="868"/>
      <c r="D74" s="868"/>
      <c r="E74" s="868"/>
      <c r="F74" s="868"/>
      <c r="G74" s="868"/>
      <c r="H74" s="868"/>
      <c r="I74" s="868"/>
      <c r="J74" s="961"/>
      <c r="K74" s="962"/>
      <c r="L74" s="962"/>
      <c r="M74" s="962"/>
      <c r="N74" s="962"/>
      <c r="O74" s="962"/>
      <c r="P74" s="962"/>
      <c r="Q74" s="962"/>
      <c r="R74" s="962"/>
      <c r="S74" s="962"/>
      <c r="T74" s="962"/>
      <c r="U74" s="962"/>
      <c r="V74" s="962"/>
      <c r="W74" s="962"/>
      <c r="X74" s="962"/>
      <c r="Y74" s="962"/>
      <c r="Z74" s="962"/>
      <c r="AA74" s="962"/>
      <c r="AB74" s="962"/>
      <c r="AC74" s="962"/>
      <c r="AD74" s="962"/>
      <c r="AE74" s="962"/>
      <c r="AF74" s="963"/>
      <c r="AG74" s="967"/>
      <c r="AH74" s="968"/>
      <c r="AI74" s="968"/>
      <c r="AJ74" s="968"/>
      <c r="AK74" s="968"/>
      <c r="AL74" s="968"/>
      <c r="AM74" s="968"/>
      <c r="AN74" s="968"/>
      <c r="AO74" s="968"/>
      <c r="AP74" s="968"/>
      <c r="AQ74" s="968"/>
      <c r="AR74" s="968"/>
      <c r="AS74" s="968"/>
      <c r="AT74" s="968"/>
      <c r="AU74" s="968"/>
      <c r="AV74" s="968"/>
      <c r="AW74" s="968"/>
      <c r="AX74" s="968"/>
      <c r="AY74" s="968"/>
      <c r="AZ74" s="968"/>
      <c r="BA74" s="968"/>
      <c r="BB74" s="968"/>
      <c r="BC74" s="968"/>
      <c r="BD74" s="968"/>
      <c r="BE74" s="968"/>
      <c r="BF74" s="968"/>
      <c r="BG74" s="969"/>
      <c r="BH74" s="972"/>
      <c r="BI74" s="875"/>
      <c r="BJ74" s="875"/>
      <c r="BK74" s="875"/>
      <c r="BL74" s="875"/>
      <c r="BM74" s="875"/>
      <c r="BN74" s="875"/>
      <c r="BO74" s="875"/>
      <c r="BP74" s="875"/>
      <c r="BQ74" s="875"/>
      <c r="BR74" s="875"/>
      <c r="BS74" s="876"/>
    </row>
    <row r="75" spans="1:80" ht="18" customHeight="1">
      <c r="A75" s="955" t="s">
        <v>394</v>
      </c>
      <c r="B75" s="852"/>
      <c r="C75" s="852"/>
      <c r="D75" s="852"/>
      <c r="E75" s="852"/>
      <c r="F75" s="852"/>
      <c r="G75" s="852"/>
      <c r="H75" s="852"/>
      <c r="I75" s="852"/>
      <c r="J75" s="92"/>
      <c r="K75" s="91"/>
      <c r="L75" s="852" t="s">
        <v>329</v>
      </c>
      <c r="M75" s="852"/>
      <c r="N75" s="852"/>
      <c r="O75" s="956">
        <v>0</v>
      </c>
      <c r="P75" s="956"/>
      <c r="Q75" s="956"/>
      <c r="R75" s="956"/>
      <c r="S75" s="956"/>
      <c r="T75" s="852" t="s">
        <v>56</v>
      </c>
      <c r="U75" s="852"/>
      <c r="V75" s="91"/>
      <c r="W75" s="852" t="s">
        <v>330</v>
      </c>
      <c r="X75" s="852"/>
      <c r="Y75" s="852"/>
      <c r="Z75" s="956">
        <v>0</v>
      </c>
      <c r="AA75" s="956"/>
      <c r="AB75" s="956"/>
      <c r="AC75" s="956"/>
      <c r="AD75" s="956"/>
      <c r="AE75" s="852" t="s">
        <v>56</v>
      </c>
      <c r="AF75" s="853"/>
      <c r="AG75" s="946" t="s">
        <v>395</v>
      </c>
      <c r="AH75" s="947"/>
      <c r="AI75" s="947"/>
      <c r="AJ75" s="947"/>
      <c r="AK75" s="947"/>
      <c r="AL75" s="947"/>
      <c r="AM75" s="947"/>
      <c r="AN75" s="947"/>
      <c r="AO75" s="947"/>
      <c r="AP75" s="947"/>
      <c r="AQ75" s="947"/>
      <c r="AR75" s="947"/>
      <c r="AS75" s="947"/>
      <c r="AT75" s="947"/>
      <c r="AU75" s="947"/>
      <c r="AV75" s="947"/>
      <c r="AW75" s="947"/>
      <c r="AX75" s="947"/>
      <c r="AY75" s="947"/>
      <c r="AZ75" s="947"/>
      <c r="BA75" s="947"/>
      <c r="BB75" s="947"/>
      <c r="BC75" s="947"/>
      <c r="BD75" s="947"/>
      <c r="BE75" s="947"/>
      <c r="BF75" s="947"/>
      <c r="BG75" s="948"/>
      <c r="BH75" s="949" t="str">
        <f>IF(BV75="-",0,IF(BW75="-",0,IF(BX75="","",IF(BX75&gt;=6,0,IF(BX75&gt;2,1,2)))))</f>
        <v/>
      </c>
      <c r="BI75" s="950"/>
      <c r="BJ75" s="950"/>
      <c r="BK75" s="950"/>
      <c r="BL75" s="950"/>
      <c r="BM75" s="950"/>
      <c r="BN75" s="950" t="str">
        <f>IF(BV75="-",0,IF(BW75="-",0,IF(BX75="","",IF(BX75&gt;=6,0,IF(BX75&gt;2,1,2)))))</f>
        <v/>
      </c>
      <c r="BO75" s="950"/>
      <c r="BP75" s="950"/>
      <c r="BQ75" s="950"/>
      <c r="BR75" s="950"/>
      <c r="BS75" s="951"/>
      <c r="BV75" s="93">
        <f>O75</f>
        <v>0</v>
      </c>
      <c r="BW75" s="93">
        <f>Z75</f>
        <v>0</v>
      </c>
      <c r="BX75" s="71" t="str">
        <f>IF(BV75="-",0,IF(BW75="-",0,IF(O75-Z75=0,"",IF(Z75-O75=0,"",IF(BV75&gt;BW75,BV75-BW75,BW75-BV75)))))</f>
        <v/>
      </c>
      <c r="CB75" s="96"/>
    </row>
    <row r="76" spans="1:80" ht="18" customHeight="1">
      <c r="A76" s="906" t="s">
        <v>415</v>
      </c>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7"/>
      <c r="AQ76" s="907"/>
      <c r="AR76" s="907"/>
      <c r="AS76" s="907"/>
      <c r="AT76" s="907"/>
      <c r="AU76" s="907"/>
      <c r="AV76" s="907"/>
      <c r="AW76" s="907"/>
      <c r="AX76" s="907"/>
      <c r="AY76" s="907"/>
      <c r="AZ76" s="907"/>
      <c r="BA76" s="907"/>
      <c r="BB76" s="907"/>
      <c r="BC76" s="907"/>
      <c r="BD76" s="907"/>
      <c r="BE76" s="907"/>
      <c r="BF76" s="907"/>
      <c r="BG76" s="908"/>
      <c r="BH76" s="952" t="s">
        <v>329</v>
      </c>
      <c r="BI76" s="953"/>
      <c r="BJ76" s="953"/>
      <c r="BK76" s="953"/>
      <c r="BL76" s="953"/>
      <c r="BM76" s="953"/>
      <c r="BN76" s="953" t="s">
        <v>330</v>
      </c>
      <c r="BO76" s="953"/>
      <c r="BP76" s="953"/>
      <c r="BQ76" s="953"/>
      <c r="BR76" s="953"/>
      <c r="BS76" s="954"/>
    </row>
    <row r="77" spans="1:80" ht="18" customHeight="1">
      <c r="A77" s="877" t="s">
        <v>416</v>
      </c>
      <c r="B77" s="878"/>
      <c r="C77" s="878"/>
      <c r="D77" s="878"/>
      <c r="E77" s="878"/>
      <c r="F77" s="878"/>
      <c r="G77" s="878"/>
      <c r="H77" s="878"/>
      <c r="I77" s="878"/>
      <c r="J77" s="936" t="s">
        <v>417</v>
      </c>
      <c r="K77" s="936"/>
      <c r="L77" s="936"/>
      <c r="M77" s="936"/>
      <c r="N77" s="936"/>
      <c r="O77" s="936"/>
      <c r="P77" s="936"/>
      <c r="Q77" s="936"/>
      <c r="R77" s="936"/>
      <c r="S77" s="936"/>
      <c r="T77" s="936"/>
      <c r="U77" s="936"/>
      <c r="V77" s="936"/>
      <c r="W77" s="936"/>
      <c r="X77" s="936"/>
      <c r="Y77" s="936"/>
      <c r="Z77" s="936"/>
      <c r="AA77" s="936"/>
      <c r="AB77" s="936"/>
      <c r="AC77" s="936"/>
      <c r="AD77" s="936"/>
      <c r="AE77" s="936"/>
      <c r="AF77" s="936"/>
      <c r="AG77" s="889" t="s">
        <v>418</v>
      </c>
      <c r="AH77" s="889"/>
      <c r="AI77" s="889"/>
      <c r="AJ77" s="889"/>
      <c r="AK77" s="889"/>
      <c r="AL77" s="889"/>
      <c r="AM77" s="889"/>
      <c r="AN77" s="889"/>
      <c r="AO77" s="889"/>
      <c r="AP77" s="889"/>
      <c r="AQ77" s="889"/>
      <c r="AR77" s="889"/>
      <c r="AS77" s="889"/>
      <c r="AT77" s="889"/>
      <c r="AU77" s="889"/>
      <c r="AV77" s="889"/>
      <c r="AW77" s="889"/>
      <c r="AX77" s="889"/>
      <c r="AY77" s="889"/>
      <c r="AZ77" s="889"/>
      <c r="BA77" s="889"/>
      <c r="BB77" s="889"/>
      <c r="BC77" s="889"/>
      <c r="BD77" s="889"/>
      <c r="BE77" s="889"/>
      <c r="BF77" s="889"/>
      <c r="BG77" s="890"/>
      <c r="BH77" s="937"/>
      <c r="BI77" s="938"/>
      <c r="BJ77" s="938"/>
      <c r="BK77" s="938"/>
      <c r="BL77" s="938"/>
      <c r="BM77" s="938"/>
      <c r="BN77" s="938"/>
      <c r="BO77" s="938"/>
      <c r="BP77" s="938"/>
      <c r="BQ77" s="938"/>
      <c r="BR77" s="938"/>
      <c r="BS77" s="939"/>
    </row>
    <row r="78" spans="1:80" ht="18" customHeight="1">
      <c r="A78" s="879"/>
      <c r="B78" s="880"/>
      <c r="C78" s="880"/>
      <c r="D78" s="880"/>
      <c r="E78" s="880"/>
      <c r="F78" s="880"/>
      <c r="G78" s="880"/>
      <c r="H78" s="880"/>
      <c r="I78" s="880"/>
      <c r="J78" s="941" t="s">
        <v>419</v>
      </c>
      <c r="K78" s="941"/>
      <c r="L78" s="941"/>
      <c r="M78" s="941"/>
      <c r="N78" s="941"/>
      <c r="O78" s="941"/>
      <c r="P78" s="941"/>
      <c r="Q78" s="941"/>
      <c r="R78" s="941"/>
      <c r="S78" s="941"/>
      <c r="T78" s="941"/>
      <c r="U78" s="941"/>
      <c r="V78" s="941"/>
      <c r="W78" s="940" t="s">
        <v>420</v>
      </c>
      <c r="X78" s="940"/>
      <c r="Y78" s="940"/>
      <c r="Z78" s="940"/>
      <c r="AA78" s="940"/>
      <c r="AB78" s="940"/>
      <c r="AC78" s="940"/>
      <c r="AD78" s="940"/>
      <c r="AE78" s="940"/>
      <c r="AF78" s="940"/>
      <c r="AG78" s="891" t="s">
        <v>421</v>
      </c>
      <c r="AH78" s="891"/>
      <c r="AI78" s="891"/>
      <c r="AJ78" s="891"/>
      <c r="AK78" s="891"/>
      <c r="AL78" s="891"/>
      <c r="AM78" s="891"/>
      <c r="AN78" s="891"/>
      <c r="AO78" s="891"/>
      <c r="AP78" s="891"/>
      <c r="AQ78" s="891"/>
      <c r="AR78" s="891"/>
      <c r="AS78" s="891"/>
      <c r="AT78" s="891"/>
      <c r="AU78" s="891"/>
      <c r="AV78" s="891"/>
      <c r="AW78" s="891"/>
      <c r="AX78" s="891"/>
      <c r="AY78" s="891"/>
      <c r="AZ78" s="891"/>
      <c r="BA78" s="891"/>
      <c r="BB78" s="891"/>
      <c r="BC78" s="891"/>
      <c r="BD78" s="891"/>
      <c r="BE78" s="891"/>
      <c r="BF78" s="891"/>
      <c r="BG78" s="892"/>
      <c r="BH78" s="943"/>
      <c r="BI78" s="944"/>
      <c r="BJ78" s="944"/>
      <c r="BK78" s="944"/>
      <c r="BL78" s="944"/>
      <c r="BM78" s="944"/>
      <c r="BN78" s="944"/>
      <c r="BO78" s="944"/>
      <c r="BP78" s="944"/>
      <c r="BQ78" s="944"/>
      <c r="BR78" s="944"/>
      <c r="BS78" s="945"/>
    </row>
    <row r="79" spans="1:80" ht="18" customHeight="1">
      <c r="A79" s="881"/>
      <c r="B79" s="882"/>
      <c r="C79" s="882"/>
      <c r="D79" s="882"/>
      <c r="E79" s="882"/>
      <c r="F79" s="882"/>
      <c r="G79" s="882"/>
      <c r="H79" s="882"/>
      <c r="I79" s="882"/>
      <c r="J79" s="942"/>
      <c r="K79" s="942"/>
      <c r="L79" s="942"/>
      <c r="M79" s="942"/>
      <c r="N79" s="942"/>
      <c r="O79" s="942"/>
      <c r="P79" s="942"/>
      <c r="Q79" s="942"/>
      <c r="R79" s="942"/>
      <c r="S79" s="942"/>
      <c r="T79" s="942"/>
      <c r="U79" s="942"/>
      <c r="V79" s="942"/>
      <c r="W79" s="928" t="s">
        <v>422</v>
      </c>
      <c r="X79" s="928"/>
      <c r="Y79" s="928"/>
      <c r="Z79" s="928"/>
      <c r="AA79" s="928"/>
      <c r="AB79" s="928"/>
      <c r="AC79" s="928"/>
      <c r="AD79" s="928"/>
      <c r="AE79" s="928"/>
      <c r="AF79" s="928"/>
      <c r="AG79" s="893"/>
      <c r="AH79" s="893"/>
      <c r="AI79" s="893"/>
      <c r="AJ79" s="893"/>
      <c r="AK79" s="893"/>
      <c r="AL79" s="893"/>
      <c r="AM79" s="893"/>
      <c r="AN79" s="893"/>
      <c r="AO79" s="893"/>
      <c r="AP79" s="893"/>
      <c r="AQ79" s="893"/>
      <c r="AR79" s="893"/>
      <c r="AS79" s="893"/>
      <c r="AT79" s="893"/>
      <c r="AU79" s="893"/>
      <c r="AV79" s="893"/>
      <c r="AW79" s="893"/>
      <c r="AX79" s="893"/>
      <c r="AY79" s="893"/>
      <c r="AZ79" s="893"/>
      <c r="BA79" s="893"/>
      <c r="BB79" s="893"/>
      <c r="BC79" s="893"/>
      <c r="BD79" s="893"/>
      <c r="BE79" s="893"/>
      <c r="BF79" s="893"/>
      <c r="BG79" s="894"/>
      <c r="BH79" s="933"/>
      <c r="BI79" s="934"/>
      <c r="BJ79" s="934"/>
      <c r="BK79" s="934"/>
      <c r="BL79" s="934"/>
      <c r="BM79" s="934"/>
      <c r="BN79" s="934"/>
      <c r="BO79" s="934"/>
      <c r="BP79" s="934"/>
      <c r="BQ79" s="934"/>
      <c r="BR79" s="934"/>
      <c r="BS79" s="935"/>
    </row>
    <row r="80" spans="1:80" ht="18" customHeight="1">
      <c r="A80" s="877" t="s">
        <v>423</v>
      </c>
      <c r="B80" s="878"/>
      <c r="C80" s="878"/>
      <c r="D80" s="878"/>
      <c r="E80" s="878"/>
      <c r="F80" s="878"/>
      <c r="G80" s="878"/>
      <c r="H80" s="878"/>
      <c r="I80" s="878"/>
      <c r="J80" s="936" t="s">
        <v>424</v>
      </c>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889" t="s">
        <v>425</v>
      </c>
      <c r="AH80" s="889"/>
      <c r="AI80" s="889"/>
      <c r="AJ80" s="889"/>
      <c r="AK80" s="889"/>
      <c r="AL80" s="889"/>
      <c r="AM80" s="889"/>
      <c r="AN80" s="889"/>
      <c r="AO80" s="889"/>
      <c r="AP80" s="889"/>
      <c r="AQ80" s="889"/>
      <c r="AR80" s="889"/>
      <c r="AS80" s="889"/>
      <c r="AT80" s="889"/>
      <c r="AU80" s="889"/>
      <c r="AV80" s="889"/>
      <c r="AW80" s="889"/>
      <c r="AX80" s="889"/>
      <c r="AY80" s="889"/>
      <c r="AZ80" s="889"/>
      <c r="BA80" s="889"/>
      <c r="BB80" s="889"/>
      <c r="BC80" s="889"/>
      <c r="BD80" s="889"/>
      <c r="BE80" s="889"/>
      <c r="BF80" s="889"/>
      <c r="BG80" s="890"/>
      <c r="BH80" s="937"/>
      <c r="BI80" s="938"/>
      <c r="BJ80" s="938"/>
      <c r="BK80" s="938"/>
      <c r="BL80" s="938"/>
      <c r="BM80" s="938"/>
      <c r="BN80" s="938"/>
      <c r="BO80" s="938"/>
      <c r="BP80" s="938"/>
      <c r="BQ80" s="938"/>
      <c r="BR80" s="938"/>
      <c r="BS80" s="939"/>
    </row>
    <row r="81" spans="1:76" ht="18" customHeight="1">
      <c r="A81" s="879"/>
      <c r="B81" s="880"/>
      <c r="C81" s="880"/>
      <c r="D81" s="880"/>
      <c r="E81" s="880"/>
      <c r="F81" s="880"/>
      <c r="G81" s="880"/>
      <c r="H81" s="880"/>
      <c r="I81" s="880"/>
      <c r="J81" s="940" t="s">
        <v>426</v>
      </c>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891" t="s">
        <v>427</v>
      </c>
      <c r="AH81" s="891"/>
      <c r="AI81" s="891"/>
      <c r="AJ81" s="891"/>
      <c r="AK81" s="891"/>
      <c r="AL81" s="891"/>
      <c r="AM81" s="891"/>
      <c r="AN81" s="891"/>
      <c r="AO81" s="891"/>
      <c r="AP81" s="891"/>
      <c r="AQ81" s="891"/>
      <c r="AR81" s="891"/>
      <c r="AS81" s="891"/>
      <c r="AT81" s="891"/>
      <c r="AU81" s="891"/>
      <c r="AV81" s="891"/>
      <c r="AW81" s="891"/>
      <c r="AX81" s="891"/>
      <c r="AY81" s="891"/>
      <c r="AZ81" s="891"/>
      <c r="BA81" s="891"/>
      <c r="BB81" s="891"/>
      <c r="BC81" s="891"/>
      <c r="BD81" s="891"/>
      <c r="BE81" s="891"/>
      <c r="BF81" s="891"/>
      <c r="BG81" s="892"/>
      <c r="BH81" s="943"/>
      <c r="BI81" s="944"/>
      <c r="BJ81" s="944"/>
      <c r="BK81" s="944"/>
      <c r="BL81" s="944"/>
      <c r="BM81" s="944"/>
      <c r="BN81" s="944"/>
      <c r="BO81" s="944"/>
      <c r="BP81" s="944"/>
      <c r="BQ81" s="944"/>
      <c r="BR81" s="944"/>
      <c r="BS81" s="945"/>
    </row>
    <row r="82" spans="1:76" ht="18" customHeight="1">
      <c r="A82" s="879"/>
      <c r="B82" s="880"/>
      <c r="C82" s="880"/>
      <c r="D82" s="880"/>
      <c r="E82" s="880"/>
      <c r="F82" s="880"/>
      <c r="G82" s="880"/>
      <c r="H82" s="880"/>
      <c r="I82" s="880"/>
      <c r="J82" s="940" t="s">
        <v>428</v>
      </c>
      <c r="K82" s="940"/>
      <c r="L82" s="940"/>
      <c r="M82" s="940"/>
      <c r="N82" s="940"/>
      <c r="O82" s="940"/>
      <c r="P82" s="940"/>
      <c r="Q82" s="940"/>
      <c r="R82" s="940"/>
      <c r="S82" s="940"/>
      <c r="T82" s="940"/>
      <c r="U82" s="940"/>
      <c r="V82" s="940"/>
      <c r="W82" s="867"/>
      <c r="X82" s="868"/>
      <c r="Y82" s="868"/>
      <c r="Z82" s="918">
        <v>0</v>
      </c>
      <c r="AA82" s="918"/>
      <c r="AB82" s="918"/>
      <c r="AC82" s="918"/>
      <c r="AD82" s="918"/>
      <c r="AE82" s="868" t="s">
        <v>429</v>
      </c>
      <c r="AF82" s="869"/>
      <c r="AG82" s="919" t="s">
        <v>430</v>
      </c>
      <c r="AH82" s="920"/>
      <c r="AI82" s="920"/>
      <c r="AJ82" s="920"/>
      <c r="AK82" s="920"/>
      <c r="AL82" s="920"/>
      <c r="AM82" s="920"/>
      <c r="AN82" s="920"/>
      <c r="AO82" s="920"/>
      <c r="AP82" s="920"/>
      <c r="AQ82" s="920"/>
      <c r="AR82" s="920"/>
      <c r="AS82" s="920"/>
      <c r="AT82" s="920"/>
      <c r="AU82" s="920"/>
      <c r="AV82" s="920"/>
      <c r="AW82" s="920"/>
      <c r="AX82" s="920"/>
      <c r="AY82" s="920"/>
      <c r="AZ82" s="920"/>
      <c r="BA82" s="920"/>
      <c r="BB82" s="920"/>
      <c r="BC82" s="920"/>
      <c r="BD82" s="920"/>
      <c r="BE82" s="920"/>
      <c r="BF82" s="920"/>
      <c r="BG82" s="921"/>
      <c r="BH82" s="925" t="str">
        <f>BV82</f>
        <v/>
      </c>
      <c r="BI82" s="926"/>
      <c r="BJ82" s="926"/>
      <c r="BK82" s="926"/>
      <c r="BL82" s="926"/>
      <c r="BM82" s="926"/>
      <c r="BN82" s="926" t="str">
        <f>BW82</f>
        <v/>
      </c>
      <c r="BO82" s="926"/>
      <c r="BP82" s="926"/>
      <c r="BQ82" s="926"/>
      <c r="BR82" s="926"/>
      <c r="BS82" s="927"/>
      <c r="BV82" s="93" t="str">
        <f>IF(Z82=0,"",IF(Z82="-",0,IF(Z82&lt;=4,0,IF(Z82&lt;10,1,2))))</f>
        <v/>
      </c>
      <c r="BW82" s="93" t="str">
        <f>IF(Z82=0,"",IF(Z82="-",0,IF(Z82&lt;=4,0,IF(Z82&lt;10,1,2))))</f>
        <v/>
      </c>
      <c r="BX82" s="93"/>
    </row>
    <row r="83" spans="1:76" ht="18" customHeight="1">
      <c r="A83" s="881"/>
      <c r="B83" s="882"/>
      <c r="C83" s="882"/>
      <c r="D83" s="882"/>
      <c r="E83" s="882"/>
      <c r="F83" s="882"/>
      <c r="G83" s="882"/>
      <c r="H83" s="882"/>
      <c r="I83" s="882"/>
      <c r="J83" s="928" t="s">
        <v>431</v>
      </c>
      <c r="K83" s="928"/>
      <c r="L83" s="928"/>
      <c r="M83" s="928"/>
      <c r="N83" s="928"/>
      <c r="O83" s="928"/>
      <c r="P83" s="928"/>
      <c r="Q83" s="928"/>
      <c r="R83" s="928"/>
      <c r="S83" s="928"/>
      <c r="T83" s="928"/>
      <c r="U83" s="928"/>
      <c r="V83" s="928"/>
      <c r="W83" s="851"/>
      <c r="X83" s="852"/>
      <c r="Y83" s="852"/>
      <c r="Z83" s="929">
        <v>0</v>
      </c>
      <c r="AA83" s="929"/>
      <c r="AB83" s="929"/>
      <c r="AC83" s="929"/>
      <c r="AD83" s="929"/>
      <c r="AE83" s="852" t="s">
        <v>429</v>
      </c>
      <c r="AF83" s="853"/>
      <c r="AG83" s="922"/>
      <c r="AH83" s="923"/>
      <c r="AI83" s="923"/>
      <c r="AJ83" s="923"/>
      <c r="AK83" s="923"/>
      <c r="AL83" s="923"/>
      <c r="AM83" s="923"/>
      <c r="AN83" s="923"/>
      <c r="AO83" s="923"/>
      <c r="AP83" s="923"/>
      <c r="AQ83" s="923"/>
      <c r="AR83" s="923"/>
      <c r="AS83" s="923"/>
      <c r="AT83" s="923"/>
      <c r="AU83" s="923"/>
      <c r="AV83" s="923"/>
      <c r="AW83" s="923"/>
      <c r="AX83" s="923"/>
      <c r="AY83" s="923"/>
      <c r="AZ83" s="923"/>
      <c r="BA83" s="923"/>
      <c r="BB83" s="923"/>
      <c r="BC83" s="923"/>
      <c r="BD83" s="923"/>
      <c r="BE83" s="923"/>
      <c r="BF83" s="923"/>
      <c r="BG83" s="924"/>
      <c r="BH83" s="930" t="str">
        <f>BV83</f>
        <v/>
      </c>
      <c r="BI83" s="931"/>
      <c r="BJ83" s="931"/>
      <c r="BK83" s="931"/>
      <c r="BL83" s="931"/>
      <c r="BM83" s="931"/>
      <c r="BN83" s="931" t="str">
        <f>BW83</f>
        <v/>
      </c>
      <c r="BO83" s="931"/>
      <c r="BP83" s="931"/>
      <c r="BQ83" s="931"/>
      <c r="BR83" s="931"/>
      <c r="BS83" s="932"/>
      <c r="BV83" s="93" t="str">
        <f>IF(Z83=0,"",IF(Z83="-",0,IF(Z83&lt;=4,0,IF(Z83&lt;10,1,2))))</f>
        <v/>
      </c>
      <c r="BW83" s="93" t="str">
        <f>IF(Z83=0,"",IF(Z83="-",0,IF(Z83&lt;=4,0,IF(Z83&lt;10,1,2))))</f>
        <v/>
      </c>
      <c r="BX83" s="93"/>
    </row>
    <row r="84" spans="1:76" ht="18" customHeight="1">
      <c r="AP84" s="899" t="s">
        <v>432</v>
      </c>
      <c r="AQ84" s="900"/>
      <c r="AR84" s="900"/>
      <c r="AS84" s="900"/>
      <c r="AT84" s="900"/>
      <c r="AU84" s="900"/>
      <c r="AV84" s="900"/>
      <c r="AW84" s="900"/>
      <c r="AX84" s="900"/>
      <c r="AY84" s="900"/>
      <c r="AZ84" s="900"/>
      <c r="BA84" s="900"/>
      <c r="BB84" s="900"/>
      <c r="BC84" s="900"/>
      <c r="BD84" s="900"/>
      <c r="BE84" s="900"/>
      <c r="BF84" s="900"/>
      <c r="BG84" s="900"/>
      <c r="BH84" s="901">
        <f>SUM(BH58:BH83)</f>
        <v>0</v>
      </c>
      <c r="BI84" s="902"/>
      <c r="BJ84" s="902"/>
      <c r="BK84" s="902" t="s">
        <v>335</v>
      </c>
      <c r="BL84" s="902"/>
      <c r="BM84" s="903"/>
      <c r="BN84" s="904">
        <f>SUM(BN58:BN83)</f>
        <v>0</v>
      </c>
      <c r="BO84" s="902"/>
      <c r="BP84" s="902"/>
      <c r="BQ84" s="902" t="s">
        <v>335</v>
      </c>
      <c r="BR84" s="902"/>
      <c r="BS84" s="905"/>
    </row>
    <row r="85" spans="1:76" ht="18" customHeight="1"/>
    <row r="86" spans="1:76" ht="18" customHeight="1">
      <c r="A86" s="906" t="s">
        <v>433</v>
      </c>
      <c r="B86" s="907"/>
      <c r="C86" s="907"/>
      <c r="D86" s="907"/>
      <c r="E86" s="907"/>
      <c r="F86" s="907"/>
      <c r="G86" s="907"/>
      <c r="H86" s="907"/>
      <c r="I86" s="907"/>
      <c r="J86" s="907"/>
      <c r="K86" s="907"/>
      <c r="L86" s="907"/>
      <c r="M86" s="907"/>
      <c r="N86" s="907"/>
      <c r="O86" s="907"/>
      <c r="P86" s="907"/>
      <c r="Q86" s="907"/>
      <c r="R86" s="907"/>
      <c r="S86" s="907"/>
      <c r="T86" s="907"/>
      <c r="U86" s="907"/>
      <c r="V86" s="907"/>
      <c r="W86" s="907"/>
      <c r="X86" s="907"/>
      <c r="Y86" s="907"/>
      <c r="Z86" s="907"/>
      <c r="AA86" s="907"/>
      <c r="AB86" s="907"/>
      <c r="AC86" s="907"/>
      <c r="AD86" s="907"/>
      <c r="AE86" s="907"/>
      <c r="AF86" s="907"/>
      <c r="AG86" s="907"/>
      <c r="AH86" s="907"/>
      <c r="AI86" s="907"/>
      <c r="AJ86" s="907"/>
      <c r="AK86" s="907"/>
      <c r="AL86" s="907"/>
      <c r="AM86" s="907"/>
      <c r="AN86" s="907"/>
      <c r="AO86" s="907"/>
      <c r="AP86" s="907"/>
      <c r="AQ86" s="907"/>
      <c r="AR86" s="907"/>
      <c r="AS86" s="907"/>
      <c r="AT86" s="907"/>
      <c r="AU86" s="907"/>
      <c r="AV86" s="907"/>
      <c r="AW86" s="907"/>
      <c r="AX86" s="907"/>
      <c r="AY86" s="907"/>
      <c r="AZ86" s="907"/>
      <c r="BA86" s="907"/>
      <c r="BB86" s="907"/>
      <c r="BC86" s="907"/>
      <c r="BD86" s="907"/>
      <c r="BE86" s="907"/>
      <c r="BF86" s="907"/>
      <c r="BG86" s="908"/>
      <c r="BH86" s="909" t="s">
        <v>329</v>
      </c>
      <c r="BI86" s="910"/>
      <c r="BJ86" s="910"/>
      <c r="BK86" s="910"/>
      <c r="BL86" s="910"/>
      <c r="BM86" s="910"/>
      <c r="BN86" s="910" t="s">
        <v>330</v>
      </c>
      <c r="BO86" s="910"/>
      <c r="BP86" s="910"/>
      <c r="BQ86" s="910"/>
      <c r="BR86" s="910"/>
      <c r="BS86" s="911"/>
    </row>
    <row r="87" spans="1:76" ht="18" customHeight="1">
      <c r="A87" s="912" t="s">
        <v>434</v>
      </c>
      <c r="B87" s="913"/>
      <c r="C87" s="913"/>
      <c r="D87" s="913"/>
      <c r="E87" s="913"/>
      <c r="F87" s="913"/>
      <c r="G87" s="913"/>
      <c r="H87" s="913"/>
      <c r="I87" s="913"/>
      <c r="J87" s="883" t="s">
        <v>435</v>
      </c>
      <c r="K87" s="884"/>
      <c r="L87" s="884"/>
      <c r="M87" s="884"/>
      <c r="N87" s="884"/>
      <c r="O87" s="884"/>
      <c r="P87" s="884"/>
      <c r="Q87" s="884"/>
      <c r="R87" s="884"/>
      <c r="S87" s="884"/>
      <c r="T87" s="884"/>
      <c r="U87" s="884"/>
      <c r="V87" s="885"/>
      <c r="W87" s="886"/>
      <c r="X87" s="887"/>
      <c r="Y87" s="887"/>
      <c r="Z87" s="887"/>
      <c r="AA87" s="887"/>
      <c r="AB87" s="887"/>
      <c r="AC87" s="887"/>
      <c r="AD87" s="887"/>
      <c r="AE87" s="887"/>
      <c r="AF87" s="888"/>
      <c r="AG87" s="889" t="s">
        <v>436</v>
      </c>
      <c r="AH87" s="889"/>
      <c r="AI87" s="889"/>
      <c r="AJ87" s="889"/>
      <c r="AK87" s="889"/>
      <c r="AL87" s="889"/>
      <c r="AM87" s="889"/>
      <c r="AN87" s="889"/>
      <c r="AO87" s="889"/>
      <c r="AP87" s="889"/>
      <c r="AQ87" s="889"/>
      <c r="AR87" s="889"/>
      <c r="AS87" s="889"/>
      <c r="AT87" s="889"/>
      <c r="AU87" s="889"/>
      <c r="AV87" s="889"/>
      <c r="AW87" s="889"/>
      <c r="AX87" s="889"/>
      <c r="AY87" s="889"/>
      <c r="AZ87" s="889"/>
      <c r="BA87" s="889"/>
      <c r="BB87" s="889"/>
      <c r="BC87" s="889"/>
      <c r="BD87" s="889"/>
      <c r="BE87" s="889"/>
      <c r="BF87" s="889"/>
      <c r="BG87" s="890"/>
      <c r="BH87" s="895"/>
      <c r="BI87" s="896"/>
      <c r="BJ87" s="896"/>
      <c r="BK87" s="896"/>
      <c r="BL87" s="896"/>
      <c r="BM87" s="896"/>
      <c r="BN87" s="897"/>
      <c r="BO87" s="897"/>
      <c r="BP87" s="897"/>
      <c r="BQ87" s="897"/>
      <c r="BR87" s="897"/>
      <c r="BS87" s="898"/>
    </row>
    <row r="88" spans="1:76" ht="18" customHeight="1">
      <c r="A88" s="914"/>
      <c r="B88" s="915"/>
      <c r="C88" s="915"/>
      <c r="D88" s="915"/>
      <c r="E88" s="915"/>
      <c r="F88" s="915"/>
      <c r="G88" s="915"/>
      <c r="H88" s="915"/>
      <c r="I88" s="915"/>
      <c r="J88" s="867" t="s">
        <v>437</v>
      </c>
      <c r="K88" s="868"/>
      <c r="L88" s="868"/>
      <c r="M88" s="868"/>
      <c r="N88" s="868"/>
      <c r="O88" s="868"/>
      <c r="P88" s="868"/>
      <c r="Q88" s="868"/>
      <c r="R88" s="868"/>
      <c r="S88" s="868"/>
      <c r="T88" s="868"/>
      <c r="U88" s="868"/>
      <c r="V88" s="869"/>
      <c r="W88" s="870"/>
      <c r="X88" s="871"/>
      <c r="Y88" s="871"/>
      <c r="Z88" s="871"/>
      <c r="AA88" s="871"/>
      <c r="AB88" s="871"/>
      <c r="AC88" s="871"/>
      <c r="AD88" s="871"/>
      <c r="AE88" s="871"/>
      <c r="AF88" s="872"/>
      <c r="AG88" s="891"/>
      <c r="AH88" s="891"/>
      <c r="AI88" s="891"/>
      <c r="AJ88" s="891"/>
      <c r="AK88" s="891"/>
      <c r="AL88" s="891"/>
      <c r="AM88" s="891"/>
      <c r="AN88" s="891"/>
      <c r="AO88" s="891"/>
      <c r="AP88" s="891"/>
      <c r="AQ88" s="891"/>
      <c r="AR88" s="891"/>
      <c r="AS88" s="891"/>
      <c r="AT88" s="891"/>
      <c r="AU88" s="891"/>
      <c r="AV88" s="891"/>
      <c r="AW88" s="891"/>
      <c r="AX88" s="891"/>
      <c r="AY88" s="891"/>
      <c r="AZ88" s="891"/>
      <c r="BA88" s="891"/>
      <c r="BB88" s="891"/>
      <c r="BC88" s="891"/>
      <c r="BD88" s="891"/>
      <c r="BE88" s="891"/>
      <c r="BF88" s="891"/>
      <c r="BG88" s="892"/>
      <c r="BH88" s="873"/>
      <c r="BI88" s="874"/>
      <c r="BJ88" s="874"/>
      <c r="BK88" s="874"/>
      <c r="BL88" s="874"/>
      <c r="BM88" s="874"/>
      <c r="BN88" s="875"/>
      <c r="BO88" s="875"/>
      <c r="BP88" s="875"/>
      <c r="BQ88" s="875"/>
      <c r="BR88" s="875"/>
      <c r="BS88" s="876"/>
    </row>
    <row r="89" spans="1:76" ht="18" customHeight="1">
      <c r="A89" s="914"/>
      <c r="B89" s="915"/>
      <c r="C89" s="915"/>
      <c r="D89" s="915"/>
      <c r="E89" s="915"/>
      <c r="F89" s="915"/>
      <c r="G89" s="915"/>
      <c r="H89" s="915"/>
      <c r="I89" s="915"/>
      <c r="J89" s="867" t="s">
        <v>438</v>
      </c>
      <c r="K89" s="868"/>
      <c r="L89" s="868"/>
      <c r="M89" s="868"/>
      <c r="N89" s="868"/>
      <c r="O89" s="868"/>
      <c r="P89" s="868"/>
      <c r="Q89" s="868"/>
      <c r="R89" s="868"/>
      <c r="S89" s="868"/>
      <c r="T89" s="868"/>
      <c r="U89" s="868"/>
      <c r="V89" s="869"/>
      <c r="W89" s="870"/>
      <c r="X89" s="871"/>
      <c r="Y89" s="871"/>
      <c r="Z89" s="871"/>
      <c r="AA89" s="871"/>
      <c r="AB89" s="871"/>
      <c r="AC89" s="871"/>
      <c r="AD89" s="871"/>
      <c r="AE89" s="871"/>
      <c r="AF89" s="872"/>
      <c r="AG89" s="891"/>
      <c r="AH89" s="891"/>
      <c r="AI89" s="891"/>
      <c r="AJ89" s="891"/>
      <c r="AK89" s="891"/>
      <c r="AL89" s="891"/>
      <c r="AM89" s="891"/>
      <c r="AN89" s="891"/>
      <c r="AO89" s="891"/>
      <c r="AP89" s="891"/>
      <c r="AQ89" s="891"/>
      <c r="AR89" s="891"/>
      <c r="AS89" s="891"/>
      <c r="AT89" s="891"/>
      <c r="AU89" s="891"/>
      <c r="AV89" s="891"/>
      <c r="AW89" s="891"/>
      <c r="AX89" s="891"/>
      <c r="AY89" s="891"/>
      <c r="AZ89" s="891"/>
      <c r="BA89" s="891"/>
      <c r="BB89" s="891"/>
      <c r="BC89" s="891"/>
      <c r="BD89" s="891"/>
      <c r="BE89" s="891"/>
      <c r="BF89" s="891"/>
      <c r="BG89" s="892"/>
      <c r="BH89" s="873"/>
      <c r="BI89" s="874"/>
      <c r="BJ89" s="874"/>
      <c r="BK89" s="874"/>
      <c r="BL89" s="874"/>
      <c r="BM89" s="874"/>
      <c r="BN89" s="875"/>
      <c r="BO89" s="875"/>
      <c r="BP89" s="875"/>
      <c r="BQ89" s="875"/>
      <c r="BR89" s="875"/>
      <c r="BS89" s="876"/>
    </row>
    <row r="90" spans="1:76" ht="18" customHeight="1">
      <c r="A90" s="916"/>
      <c r="B90" s="917"/>
      <c r="C90" s="917"/>
      <c r="D90" s="917"/>
      <c r="E90" s="917"/>
      <c r="F90" s="917"/>
      <c r="G90" s="917"/>
      <c r="H90" s="917"/>
      <c r="I90" s="917"/>
      <c r="J90" s="851" t="s">
        <v>439</v>
      </c>
      <c r="K90" s="852"/>
      <c r="L90" s="852"/>
      <c r="M90" s="852"/>
      <c r="N90" s="852"/>
      <c r="O90" s="852"/>
      <c r="P90" s="852"/>
      <c r="Q90" s="852"/>
      <c r="R90" s="852"/>
      <c r="S90" s="852"/>
      <c r="T90" s="852"/>
      <c r="U90" s="852"/>
      <c r="V90" s="853"/>
      <c r="W90" s="854"/>
      <c r="X90" s="855"/>
      <c r="Y90" s="855"/>
      <c r="Z90" s="855"/>
      <c r="AA90" s="855"/>
      <c r="AB90" s="855"/>
      <c r="AC90" s="855"/>
      <c r="AD90" s="855"/>
      <c r="AE90" s="855"/>
      <c r="AF90" s="856"/>
      <c r="AG90" s="893"/>
      <c r="AH90" s="893"/>
      <c r="AI90" s="893"/>
      <c r="AJ90" s="893"/>
      <c r="AK90" s="893"/>
      <c r="AL90" s="893"/>
      <c r="AM90" s="893"/>
      <c r="AN90" s="893"/>
      <c r="AO90" s="893"/>
      <c r="AP90" s="893"/>
      <c r="AQ90" s="893"/>
      <c r="AR90" s="893"/>
      <c r="AS90" s="893"/>
      <c r="AT90" s="893"/>
      <c r="AU90" s="893"/>
      <c r="AV90" s="893"/>
      <c r="AW90" s="893"/>
      <c r="AX90" s="893"/>
      <c r="AY90" s="893"/>
      <c r="AZ90" s="893"/>
      <c r="BA90" s="893"/>
      <c r="BB90" s="893"/>
      <c r="BC90" s="893"/>
      <c r="BD90" s="893"/>
      <c r="BE90" s="893"/>
      <c r="BF90" s="893"/>
      <c r="BG90" s="894"/>
      <c r="BH90" s="857"/>
      <c r="BI90" s="858"/>
      <c r="BJ90" s="858"/>
      <c r="BK90" s="858"/>
      <c r="BL90" s="858"/>
      <c r="BM90" s="858"/>
      <c r="BN90" s="859"/>
      <c r="BO90" s="859"/>
      <c r="BP90" s="859"/>
      <c r="BQ90" s="859"/>
      <c r="BR90" s="859"/>
      <c r="BS90" s="860"/>
    </row>
    <row r="91" spans="1:76" ht="18" customHeight="1">
      <c r="A91" s="877" t="s">
        <v>440</v>
      </c>
      <c r="B91" s="878"/>
      <c r="C91" s="878"/>
      <c r="D91" s="878"/>
      <c r="E91" s="878"/>
      <c r="F91" s="878"/>
      <c r="G91" s="878"/>
      <c r="H91" s="878"/>
      <c r="I91" s="878"/>
      <c r="J91" s="883" t="s">
        <v>441</v>
      </c>
      <c r="K91" s="884"/>
      <c r="L91" s="884"/>
      <c r="M91" s="884"/>
      <c r="N91" s="884"/>
      <c r="O91" s="884"/>
      <c r="P91" s="884"/>
      <c r="Q91" s="884"/>
      <c r="R91" s="884"/>
      <c r="S91" s="884"/>
      <c r="T91" s="884"/>
      <c r="U91" s="884"/>
      <c r="V91" s="885"/>
      <c r="W91" s="886"/>
      <c r="X91" s="887"/>
      <c r="Y91" s="887"/>
      <c r="Z91" s="887"/>
      <c r="AA91" s="887"/>
      <c r="AB91" s="887"/>
      <c r="AC91" s="887"/>
      <c r="AD91" s="887"/>
      <c r="AE91" s="887"/>
      <c r="AF91" s="888"/>
      <c r="AG91" s="889" t="s">
        <v>442</v>
      </c>
      <c r="AH91" s="889"/>
      <c r="AI91" s="889"/>
      <c r="AJ91" s="889"/>
      <c r="AK91" s="889"/>
      <c r="AL91" s="889"/>
      <c r="AM91" s="889"/>
      <c r="AN91" s="889"/>
      <c r="AO91" s="889"/>
      <c r="AP91" s="889"/>
      <c r="AQ91" s="889"/>
      <c r="AR91" s="889"/>
      <c r="AS91" s="889"/>
      <c r="AT91" s="889"/>
      <c r="AU91" s="889"/>
      <c r="AV91" s="889"/>
      <c r="AW91" s="889"/>
      <c r="AX91" s="889"/>
      <c r="AY91" s="889"/>
      <c r="AZ91" s="889"/>
      <c r="BA91" s="889"/>
      <c r="BB91" s="889"/>
      <c r="BC91" s="889"/>
      <c r="BD91" s="889"/>
      <c r="BE91" s="889"/>
      <c r="BF91" s="889"/>
      <c r="BG91" s="890"/>
      <c r="BH91" s="895"/>
      <c r="BI91" s="896"/>
      <c r="BJ91" s="896"/>
      <c r="BK91" s="896"/>
      <c r="BL91" s="896"/>
      <c r="BM91" s="896"/>
      <c r="BN91" s="897"/>
      <c r="BO91" s="897"/>
      <c r="BP91" s="897"/>
      <c r="BQ91" s="897"/>
      <c r="BR91" s="897"/>
      <c r="BS91" s="898"/>
    </row>
    <row r="92" spans="1:76" ht="18" customHeight="1">
      <c r="A92" s="879"/>
      <c r="B92" s="880"/>
      <c r="C92" s="880"/>
      <c r="D92" s="880"/>
      <c r="E92" s="880"/>
      <c r="F92" s="880"/>
      <c r="G92" s="880"/>
      <c r="H92" s="880"/>
      <c r="I92" s="880"/>
      <c r="J92" s="867" t="s">
        <v>443</v>
      </c>
      <c r="K92" s="868"/>
      <c r="L92" s="868"/>
      <c r="M92" s="868"/>
      <c r="N92" s="868"/>
      <c r="O92" s="868"/>
      <c r="P92" s="868"/>
      <c r="Q92" s="868"/>
      <c r="R92" s="868"/>
      <c r="S92" s="868"/>
      <c r="T92" s="868"/>
      <c r="U92" s="868"/>
      <c r="V92" s="869"/>
      <c r="W92" s="870"/>
      <c r="X92" s="871"/>
      <c r="Y92" s="871"/>
      <c r="Z92" s="871"/>
      <c r="AA92" s="871"/>
      <c r="AB92" s="871"/>
      <c r="AC92" s="871"/>
      <c r="AD92" s="871"/>
      <c r="AE92" s="871"/>
      <c r="AF92" s="872"/>
      <c r="AG92" s="891"/>
      <c r="AH92" s="891"/>
      <c r="AI92" s="891"/>
      <c r="AJ92" s="891"/>
      <c r="AK92" s="891"/>
      <c r="AL92" s="891"/>
      <c r="AM92" s="891"/>
      <c r="AN92" s="891"/>
      <c r="AO92" s="891"/>
      <c r="AP92" s="891"/>
      <c r="AQ92" s="891"/>
      <c r="AR92" s="891"/>
      <c r="AS92" s="891"/>
      <c r="AT92" s="891"/>
      <c r="AU92" s="891"/>
      <c r="AV92" s="891"/>
      <c r="AW92" s="891"/>
      <c r="AX92" s="891"/>
      <c r="AY92" s="891"/>
      <c r="AZ92" s="891"/>
      <c r="BA92" s="891"/>
      <c r="BB92" s="891"/>
      <c r="BC92" s="891"/>
      <c r="BD92" s="891"/>
      <c r="BE92" s="891"/>
      <c r="BF92" s="891"/>
      <c r="BG92" s="892"/>
      <c r="BH92" s="873"/>
      <c r="BI92" s="874"/>
      <c r="BJ92" s="874"/>
      <c r="BK92" s="874"/>
      <c r="BL92" s="874"/>
      <c r="BM92" s="874"/>
      <c r="BN92" s="875"/>
      <c r="BO92" s="875"/>
      <c r="BP92" s="875"/>
      <c r="BQ92" s="875"/>
      <c r="BR92" s="875"/>
      <c r="BS92" s="876"/>
    </row>
    <row r="93" spans="1:76" ht="18" customHeight="1">
      <c r="A93" s="879"/>
      <c r="B93" s="880"/>
      <c r="C93" s="880"/>
      <c r="D93" s="880"/>
      <c r="E93" s="880"/>
      <c r="F93" s="880"/>
      <c r="G93" s="880"/>
      <c r="H93" s="880"/>
      <c r="I93" s="880"/>
      <c r="J93" s="867" t="s">
        <v>444</v>
      </c>
      <c r="K93" s="868"/>
      <c r="L93" s="868"/>
      <c r="M93" s="868"/>
      <c r="N93" s="868"/>
      <c r="O93" s="868"/>
      <c r="P93" s="868"/>
      <c r="Q93" s="868"/>
      <c r="R93" s="868"/>
      <c r="S93" s="868"/>
      <c r="T93" s="868"/>
      <c r="U93" s="868"/>
      <c r="V93" s="869"/>
      <c r="W93" s="870"/>
      <c r="X93" s="871"/>
      <c r="Y93" s="871"/>
      <c r="Z93" s="871"/>
      <c r="AA93" s="871"/>
      <c r="AB93" s="871"/>
      <c r="AC93" s="871"/>
      <c r="AD93" s="871"/>
      <c r="AE93" s="871"/>
      <c r="AF93" s="872"/>
      <c r="AG93" s="891"/>
      <c r="AH93" s="891"/>
      <c r="AI93" s="891"/>
      <c r="AJ93" s="891"/>
      <c r="AK93" s="891"/>
      <c r="AL93" s="891"/>
      <c r="AM93" s="891"/>
      <c r="AN93" s="891"/>
      <c r="AO93" s="891"/>
      <c r="AP93" s="891"/>
      <c r="AQ93" s="891"/>
      <c r="AR93" s="891"/>
      <c r="AS93" s="891"/>
      <c r="AT93" s="891"/>
      <c r="AU93" s="891"/>
      <c r="AV93" s="891"/>
      <c r="AW93" s="891"/>
      <c r="AX93" s="891"/>
      <c r="AY93" s="891"/>
      <c r="AZ93" s="891"/>
      <c r="BA93" s="891"/>
      <c r="BB93" s="891"/>
      <c r="BC93" s="891"/>
      <c r="BD93" s="891"/>
      <c r="BE93" s="891"/>
      <c r="BF93" s="891"/>
      <c r="BG93" s="892"/>
      <c r="BH93" s="873"/>
      <c r="BI93" s="874"/>
      <c r="BJ93" s="874"/>
      <c r="BK93" s="874"/>
      <c r="BL93" s="874"/>
      <c r="BM93" s="874"/>
      <c r="BN93" s="875"/>
      <c r="BO93" s="875"/>
      <c r="BP93" s="875"/>
      <c r="BQ93" s="875"/>
      <c r="BR93" s="875"/>
      <c r="BS93" s="876"/>
    </row>
    <row r="94" spans="1:76" ht="18" customHeight="1">
      <c r="A94" s="879"/>
      <c r="B94" s="880"/>
      <c r="C94" s="880"/>
      <c r="D94" s="880"/>
      <c r="E94" s="880"/>
      <c r="F94" s="880"/>
      <c r="G94" s="880"/>
      <c r="H94" s="880"/>
      <c r="I94" s="880"/>
      <c r="J94" s="867" t="s">
        <v>445</v>
      </c>
      <c r="K94" s="868"/>
      <c r="L94" s="868"/>
      <c r="M94" s="868"/>
      <c r="N94" s="868"/>
      <c r="O94" s="868"/>
      <c r="P94" s="868"/>
      <c r="Q94" s="868"/>
      <c r="R94" s="868"/>
      <c r="S94" s="868"/>
      <c r="T94" s="868"/>
      <c r="U94" s="868"/>
      <c r="V94" s="869"/>
      <c r="W94" s="870"/>
      <c r="X94" s="871"/>
      <c r="Y94" s="871"/>
      <c r="Z94" s="871"/>
      <c r="AA94" s="871"/>
      <c r="AB94" s="871"/>
      <c r="AC94" s="871"/>
      <c r="AD94" s="871"/>
      <c r="AE94" s="871"/>
      <c r="AF94" s="872"/>
      <c r="AG94" s="891"/>
      <c r="AH94" s="891"/>
      <c r="AI94" s="891"/>
      <c r="AJ94" s="891"/>
      <c r="AK94" s="891"/>
      <c r="AL94" s="891"/>
      <c r="AM94" s="891"/>
      <c r="AN94" s="891"/>
      <c r="AO94" s="891"/>
      <c r="AP94" s="891"/>
      <c r="AQ94" s="891"/>
      <c r="AR94" s="891"/>
      <c r="AS94" s="891"/>
      <c r="AT94" s="891"/>
      <c r="AU94" s="891"/>
      <c r="AV94" s="891"/>
      <c r="AW94" s="891"/>
      <c r="AX94" s="891"/>
      <c r="AY94" s="891"/>
      <c r="AZ94" s="891"/>
      <c r="BA94" s="891"/>
      <c r="BB94" s="891"/>
      <c r="BC94" s="891"/>
      <c r="BD94" s="891"/>
      <c r="BE94" s="891"/>
      <c r="BF94" s="891"/>
      <c r="BG94" s="892"/>
      <c r="BH94" s="873"/>
      <c r="BI94" s="874"/>
      <c r="BJ94" s="874"/>
      <c r="BK94" s="874"/>
      <c r="BL94" s="874"/>
      <c r="BM94" s="874"/>
      <c r="BN94" s="875"/>
      <c r="BO94" s="875"/>
      <c r="BP94" s="875"/>
      <c r="BQ94" s="875"/>
      <c r="BR94" s="875"/>
      <c r="BS94" s="876"/>
    </row>
    <row r="95" spans="1:76" ht="18" customHeight="1">
      <c r="A95" s="879"/>
      <c r="B95" s="880"/>
      <c r="C95" s="880"/>
      <c r="D95" s="880"/>
      <c r="E95" s="880"/>
      <c r="F95" s="880"/>
      <c r="G95" s="880"/>
      <c r="H95" s="880"/>
      <c r="I95" s="880"/>
      <c r="J95" s="867" t="s">
        <v>446</v>
      </c>
      <c r="K95" s="868"/>
      <c r="L95" s="868"/>
      <c r="M95" s="868"/>
      <c r="N95" s="868"/>
      <c r="O95" s="868"/>
      <c r="P95" s="868"/>
      <c r="Q95" s="868"/>
      <c r="R95" s="868"/>
      <c r="S95" s="868"/>
      <c r="T95" s="868"/>
      <c r="U95" s="868"/>
      <c r="V95" s="869"/>
      <c r="W95" s="870"/>
      <c r="X95" s="871"/>
      <c r="Y95" s="871"/>
      <c r="Z95" s="871"/>
      <c r="AA95" s="871"/>
      <c r="AB95" s="871"/>
      <c r="AC95" s="871"/>
      <c r="AD95" s="871"/>
      <c r="AE95" s="871"/>
      <c r="AF95" s="872"/>
      <c r="AG95" s="891"/>
      <c r="AH95" s="891"/>
      <c r="AI95" s="891"/>
      <c r="AJ95" s="891"/>
      <c r="AK95" s="891"/>
      <c r="AL95" s="891"/>
      <c r="AM95" s="891"/>
      <c r="AN95" s="891"/>
      <c r="AO95" s="891"/>
      <c r="AP95" s="891"/>
      <c r="AQ95" s="891"/>
      <c r="AR95" s="891"/>
      <c r="AS95" s="891"/>
      <c r="AT95" s="891"/>
      <c r="AU95" s="891"/>
      <c r="AV95" s="891"/>
      <c r="AW95" s="891"/>
      <c r="AX95" s="891"/>
      <c r="AY95" s="891"/>
      <c r="AZ95" s="891"/>
      <c r="BA95" s="891"/>
      <c r="BB95" s="891"/>
      <c r="BC95" s="891"/>
      <c r="BD95" s="891"/>
      <c r="BE95" s="891"/>
      <c r="BF95" s="891"/>
      <c r="BG95" s="892"/>
      <c r="BH95" s="873"/>
      <c r="BI95" s="874"/>
      <c r="BJ95" s="874"/>
      <c r="BK95" s="874"/>
      <c r="BL95" s="874"/>
      <c r="BM95" s="874"/>
      <c r="BN95" s="875"/>
      <c r="BO95" s="875"/>
      <c r="BP95" s="875"/>
      <c r="BQ95" s="875"/>
      <c r="BR95" s="875"/>
      <c r="BS95" s="876"/>
    </row>
    <row r="96" spans="1:76" ht="18" customHeight="1">
      <c r="A96" s="879"/>
      <c r="B96" s="880"/>
      <c r="C96" s="880"/>
      <c r="D96" s="880"/>
      <c r="E96" s="880"/>
      <c r="F96" s="880"/>
      <c r="G96" s="880"/>
      <c r="H96" s="880"/>
      <c r="I96" s="880"/>
      <c r="J96" s="867" t="s">
        <v>447</v>
      </c>
      <c r="K96" s="868"/>
      <c r="L96" s="868"/>
      <c r="M96" s="868"/>
      <c r="N96" s="868"/>
      <c r="O96" s="868"/>
      <c r="P96" s="868"/>
      <c r="Q96" s="868"/>
      <c r="R96" s="868"/>
      <c r="S96" s="868"/>
      <c r="T96" s="868"/>
      <c r="U96" s="868"/>
      <c r="V96" s="869"/>
      <c r="W96" s="870"/>
      <c r="X96" s="871"/>
      <c r="Y96" s="871"/>
      <c r="Z96" s="871"/>
      <c r="AA96" s="871"/>
      <c r="AB96" s="871"/>
      <c r="AC96" s="871"/>
      <c r="AD96" s="871"/>
      <c r="AE96" s="871"/>
      <c r="AF96" s="872"/>
      <c r="AG96" s="891"/>
      <c r="AH96" s="891"/>
      <c r="AI96" s="891"/>
      <c r="AJ96" s="891"/>
      <c r="AK96" s="891"/>
      <c r="AL96" s="891"/>
      <c r="AM96" s="891"/>
      <c r="AN96" s="891"/>
      <c r="AO96" s="891"/>
      <c r="AP96" s="891"/>
      <c r="AQ96" s="891"/>
      <c r="AR96" s="891"/>
      <c r="AS96" s="891"/>
      <c r="AT96" s="891"/>
      <c r="AU96" s="891"/>
      <c r="AV96" s="891"/>
      <c r="AW96" s="891"/>
      <c r="AX96" s="891"/>
      <c r="AY96" s="891"/>
      <c r="AZ96" s="891"/>
      <c r="BA96" s="891"/>
      <c r="BB96" s="891"/>
      <c r="BC96" s="891"/>
      <c r="BD96" s="891"/>
      <c r="BE96" s="891"/>
      <c r="BF96" s="891"/>
      <c r="BG96" s="892"/>
      <c r="BH96" s="873"/>
      <c r="BI96" s="874"/>
      <c r="BJ96" s="874"/>
      <c r="BK96" s="874"/>
      <c r="BL96" s="874"/>
      <c r="BM96" s="874"/>
      <c r="BN96" s="875"/>
      <c r="BO96" s="875"/>
      <c r="BP96" s="875"/>
      <c r="BQ96" s="875"/>
      <c r="BR96" s="875"/>
      <c r="BS96" s="876"/>
    </row>
    <row r="97" spans="1:73" ht="18" customHeight="1">
      <c r="A97" s="879"/>
      <c r="B97" s="880"/>
      <c r="C97" s="880"/>
      <c r="D97" s="880"/>
      <c r="E97" s="880"/>
      <c r="F97" s="880"/>
      <c r="G97" s="880"/>
      <c r="H97" s="880"/>
      <c r="I97" s="880"/>
      <c r="J97" s="867" t="s">
        <v>448</v>
      </c>
      <c r="K97" s="868"/>
      <c r="L97" s="868"/>
      <c r="M97" s="868"/>
      <c r="N97" s="868"/>
      <c r="O97" s="868"/>
      <c r="P97" s="868"/>
      <c r="Q97" s="868"/>
      <c r="R97" s="868"/>
      <c r="S97" s="868"/>
      <c r="T97" s="868"/>
      <c r="U97" s="868"/>
      <c r="V97" s="869"/>
      <c r="W97" s="870"/>
      <c r="X97" s="871"/>
      <c r="Y97" s="871"/>
      <c r="Z97" s="871"/>
      <c r="AA97" s="871"/>
      <c r="AB97" s="871"/>
      <c r="AC97" s="871"/>
      <c r="AD97" s="871"/>
      <c r="AE97" s="871"/>
      <c r="AF97" s="872"/>
      <c r="AG97" s="891"/>
      <c r="AH97" s="891"/>
      <c r="AI97" s="891"/>
      <c r="AJ97" s="891"/>
      <c r="AK97" s="891"/>
      <c r="AL97" s="891"/>
      <c r="AM97" s="891"/>
      <c r="AN97" s="891"/>
      <c r="AO97" s="891"/>
      <c r="AP97" s="891"/>
      <c r="AQ97" s="891"/>
      <c r="AR97" s="891"/>
      <c r="AS97" s="891"/>
      <c r="AT97" s="891"/>
      <c r="AU97" s="891"/>
      <c r="AV97" s="891"/>
      <c r="AW97" s="891"/>
      <c r="AX97" s="891"/>
      <c r="AY97" s="891"/>
      <c r="AZ97" s="891"/>
      <c r="BA97" s="891"/>
      <c r="BB97" s="891"/>
      <c r="BC97" s="891"/>
      <c r="BD97" s="891"/>
      <c r="BE97" s="891"/>
      <c r="BF97" s="891"/>
      <c r="BG97" s="892"/>
      <c r="BH97" s="873"/>
      <c r="BI97" s="874"/>
      <c r="BJ97" s="874"/>
      <c r="BK97" s="874"/>
      <c r="BL97" s="874"/>
      <c r="BM97" s="874"/>
      <c r="BN97" s="875"/>
      <c r="BO97" s="875"/>
      <c r="BP97" s="875"/>
      <c r="BQ97" s="875"/>
      <c r="BR97" s="875"/>
      <c r="BS97" s="876"/>
    </row>
    <row r="98" spans="1:73" ht="18" customHeight="1">
      <c r="A98" s="881"/>
      <c r="B98" s="882"/>
      <c r="C98" s="882"/>
      <c r="D98" s="882"/>
      <c r="E98" s="882"/>
      <c r="F98" s="882"/>
      <c r="G98" s="882"/>
      <c r="H98" s="882"/>
      <c r="I98" s="882"/>
      <c r="J98" s="851" t="s">
        <v>449</v>
      </c>
      <c r="K98" s="852"/>
      <c r="L98" s="852"/>
      <c r="M98" s="852"/>
      <c r="N98" s="852"/>
      <c r="O98" s="852"/>
      <c r="P98" s="852"/>
      <c r="Q98" s="852"/>
      <c r="R98" s="852"/>
      <c r="S98" s="852"/>
      <c r="T98" s="852"/>
      <c r="U98" s="852"/>
      <c r="V98" s="853"/>
      <c r="W98" s="854"/>
      <c r="X98" s="855"/>
      <c r="Y98" s="855"/>
      <c r="Z98" s="855"/>
      <c r="AA98" s="855"/>
      <c r="AB98" s="855"/>
      <c r="AC98" s="855"/>
      <c r="AD98" s="855"/>
      <c r="AE98" s="855"/>
      <c r="AF98" s="856"/>
      <c r="AG98" s="893"/>
      <c r="AH98" s="893"/>
      <c r="AI98" s="893"/>
      <c r="AJ98" s="893"/>
      <c r="AK98" s="893"/>
      <c r="AL98" s="893"/>
      <c r="AM98" s="893"/>
      <c r="AN98" s="893"/>
      <c r="AO98" s="893"/>
      <c r="AP98" s="893"/>
      <c r="AQ98" s="893"/>
      <c r="AR98" s="893"/>
      <c r="AS98" s="893"/>
      <c r="AT98" s="893"/>
      <c r="AU98" s="893"/>
      <c r="AV98" s="893"/>
      <c r="AW98" s="893"/>
      <c r="AX98" s="893"/>
      <c r="AY98" s="893"/>
      <c r="AZ98" s="893"/>
      <c r="BA98" s="893"/>
      <c r="BB98" s="893"/>
      <c r="BC98" s="893"/>
      <c r="BD98" s="893"/>
      <c r="BE98" s="893"/>
      <c r="BF98" s="893"/>
      <c r="BG98" s="894"/>
      <c r="BH98" s="857"/>
      <c r="BI98" s="858"/>
      <c r="BJ98" s="858"/>
      <c r="BK98" s="858"/>
      <c r="BL98" s="858"/>
      <c r="BM98" s="858"/>
      <c r="BN98" s="859"/>
      <c r="BO98" s="859"/>
      <c r="BP98" s="859"/>
      <c r="BQ98" s="859"/>
      <c r="BR98" s="859"/>
      <c r="BS98" s="860"/>
    </row>
    <row r="99" spans="1:73" ht="18" customHeight="1">
      <c r="AP99" s="861" t="s">
        <v>450</v>
      </c>
      <c r="AQ99" s="862"/>
      <c r="AR99" s="862"/>
      <c r="AS99" s="862"/>
      <c r="AT99" s="862"/>
      <c r="AU99" s="862"/>
      <c r="AV99" s="862"/>
      <c r="AW99" s="862"/>
      <c r="AX99" s="862"/>
      <c r="AY99" s="862"/>
      <c r="AZ99" s="862"/>
      <c r="BA99" s="862"/>
      <c r="BB99" s="862"/>
      <c r="BC99" s="862"/>
      <c r="BD99" s="862"/>
      <c r="BE99" s="862"/>
      <c r="BF99" s="862"/>
      <c r="BG99" s="863"/>
      <c r="BH99" s="864">
        <f>SUM(BH87:BH98)</f>
        <v>0</v>
      </c>
      <c r="BI99" s="865"/>
      <c r="BJ99" s="865"/>
      <c r="BK99" s="865"/>
      <c r="BL99" s="865"/>
      <c r="BM99" s="865"/>
      <c r="BN99" s="865">
        <f>SUM(BN87:BN98)</f>
        <v>0</v>
      </c>
      <c r="BO99" s="865"/>
      <c r="BP99" s="865"/>
      <c r="BQ99" s="865"/>
      <c r="BR99" s="865"/>
      <c r="BS99" s="866"/>
    </row>
    <row r="100" spans="1:73" ht="18" customHeight="1"/>
    <row r="101" spans="1:73" s="75" customFormat="1" ht="18" hidden="1" customHeight="1">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U101" s="95"/>
    </row>
    <row r="102" spans="1:73" s="75" customFormat="1" ht="18" hidden="1" customHeight="1">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U102" s="95"/>
    </row>
    <row r="103" spans="1:73" ht="18" hidden="1" customHeight="1"/>
  </sheetData>
  <mergeCells count="374">
    <mergeCell ref="B4:BR4"/>
    <mergeCell ref="B5:BR5"/>
    <mergeCell ref="B6:BR6"/>
    <mergeCell ref="BD7:BG7"/>
    <mergeCell ref="BH7:BK7"/>
    <mergeCell ref="BL7:BO7"/>
    <mergeCell ref="AJ1:AW1"/>
    <mergeCell ref="BC1:BH1"/>
    <mergeCell ref="BN1:BS1"/>
    <mergeCell ref="AT2:AW2"/>
    <mergeCell ref="BD2:BG2"/>
    <mergeCell ref="BN2:BQ2"/>
    <mergeCell ref="AK10:BC10"/>
    <mergeCell ref="BD10:BG10"/>
    <mergeCell ref="BH10:BK10"/>
    <mergeCell ref="BL10:BO10"/>
    <mergeCell ref="AK11:BC11"/>
    <mergeCell ref="AK12:BC12"/>
    <mergeCell ref="BD12:BG12"/>
    <mergeCell ref="BH12:BK12"/>
    <mergeCell ref="BD8:BG8"/>
    <mergeCell ref="BH8:BK8"/>
    <mergeCell ref="BL8:BO8"/>
    <mergeCell ref="BD9:BG9"/>
    <mergeCell ref="BH9:BK9"/>
    <mergeCell ref="BL9:BO9"/>
    <mergeCell ref="BH21:BM21"/>
    <mergeCell ref="BN21:BS21"/>
    <mergeCell ref="Z22:AF22"/>
    <mergeCell ref="BH22:BM22"/>
    <mergeCell ref="BN22:BS22"/>
    <mergeCell ref="A15:BS15"/>
    <mergeCell ref="A16:BG16"/>
    <mergeCell ref="BH16:BM16"/>
    <mergeCell ref="BN16:BS16"/>
    <mergeCell ref="A17:I18"/>
    <mergeCell ref="J17:AF17"/>
    <mergeCell ref="AG17:BG18"/>
    <mergeCell ref="BH17:BM17"/>
    <mergeCell ref="BN17:BS17"/>
    <mergeCell ref="J18:AF18"/>
    <mergeCell ref="BH18:BM18"/>
    <mergeCell ref="BN18:BS18"/>
    <mergeCell ref="J30:AF30"/>
    <mergeCell ref="AG30:BG30"/>
    <mergeCell ref="BH30:BM30"/>
    <mergeCell ref="BN30:BS30"/>
    <mergeCell ref="Z27:AF27"/>
    <mergeCell ref="A19:I27"/>
    <mergeCell ref="J19:V24"/>
    <mergeCell ref="W19:Y22"/>
    <mergeCell ref="Z19:AF19"/>
    <mergeCell ref="AG19:BG27"/>
    <mergeCell ref="BH19:BM19"/>
    <mergeCell ref="BN19:BS19"/>
    <mergeCell ref="Z20:AF20"/>
    <mergeCell ref="W23:Y23"/>
    <mergeCell ref="Z23:AF23"/>
    <mergeCell ref="BH23:BM23"/>
    <mergeCell ref="BN23:BS23"/>
    <mergeCell ref="W24:Y24"/>
    <mergeCell ref="Z24:AF24"/>
    <mergeCell ref="BH24:BM24"/>
    <mergeCell ref="BN24:BS24"/>
    <mergeCell ref="BH20:BM20"/>
    <mergeCell ref="BN20:BS20"/>
    <mergeCell ref="Z21:AF21"/>
    <mergeCell ref="BN28:BS28"/>
    <mergeCell ref="J29:AF29"/>
    <mergeCell ref="AG29:BG29"/>
    <mergeCell ref="J25:V27"/>
    <mergeCell ref="W25:Y25"/>
    <mergeCell ref="Z25:AF25"/>
    <mergeCell ref="BH25:BM25"/>
    <mergeCell ref="BN25:BS25"/>
    <mergeCell ref="W26:Y26"/>
    <mergeCell ref="Z26:AF26"/>
    <mergeCell ref="BH26:BM26"/>
    <mergeCell ref="BN26:BS26"/>
    <mergeCell ref="W27:Y27"/>
    <mergeCell ref="BH29:BM29"/>
    <mergeCell ref="BN29:BS29"/>
    <mergeCell ref="BH27:BM27"/>
    <mergeCell ref="BN27:BS27"/>
    <mergeCell ref="A31:I33"/>
    <mergeCell ref="J31:AF31"/>
    <mergeCell ref="AG31:BG31"/>
    <mergeCell ref="BH31:BM31"/>
    <mergeCell ref="BN31:BS31"/>
    <mergeCell ref="J32:AF32"/>
    <mergeCell ref="AG32:BG32"/>
    <mergeCell ref="BH32:BM32"/>
    <mergeCell ref="BN32:BS32"/>
    <mergeCell ref="J33:AF33"/>
    <mergeCell ref="A28:I30"/>
    <mergeCell ref="J28:AF28"/>
    <mergeCell ref="AG28:BG28"/>
    <mergeCell ref="BH28:BM28"/>
    <mergeCell ref="A35:BG35"/>
    <mergeCell ref="BH35:BM35"/>
    <mergeCell ref="BN35:BS35"/>
    <mergeCell ref="A36:I37"/>
    <mergeCell ref="J36:AF36"/>
    <mergeCell ref="AG36:BG36"/>
    <mergeCell ref="BH36:BM36"/>
    <mergeCell ref="BN36:BS36"/>
    <mergeCell ref="J37:AF37"/>
    <mergeCell ref="AG37:BG37"/>
    <mergeCell ref="BH37:BM37"/>
    <mergeCell ref="BN37:BS37"/>
    <mergeCell ref="AG33:BG33"/>
    <mergeCell ref="BH33:BM33"/>
    <mergeCell ref="BN33:BS33"/>
    <mergeCell ref="A34:I34"/>
    <mergeCell ref="J34:AF34"/>
    <mergeCell ref="AG34:BG34"/>
    <mergeCell ref="BH34:BM34"/>
    <mergeCell ref="BN34:BS34"/>
    <mergeCell ref="A38:I40"/>
    <mergeCell ref="J38:AF38"/>
    <mergeCell ref="AG38:BG38"/>
    <mergeCell ref="BH38:BM38"/>
    <mergeCell ref="BN38:BS38"/>
    <mergeCell ref="J39:AF39"/>
    <mergeCell ref="AG39:BG39"/>
    <mergeCell ref="BH39:BM39"/>
    <mergeCell ref="A42:AF42"/>
    <mergeCell ref="AG42:BG43"/>
    <mergeCell ref="BH42:BM42"/>
    <mergeCell ref="BN42:BS42"/>
    <mergeCell ref="A43:AF43"/>
    <mergeCell ref="BH43:BM43"/>
    <mergeCell ref="BN43:BS43"/>
    <mergeCell ref="BN39:BS39"/>
    <mergeCell ref="J40:AF40"/>
    <mergeCell ref="AG40:BG40"/>
    <mergeCell ref="BH40:BM40"/>
    <mergeCell ref="BN40:BS40"/>
    <mergeCell ref="A41:BG41"/>
    <mergeCell ref="BH41:BM41"/>
    <mergeCell ref="BN41:BS41"/>
    <mergeCell ref="BH46:BM46"/>
    <mergeCell ref="BN46:BS46"/>
    <mergeCell ref="J47:AF47"/>
    <mergeCell ref="BH47:BM47"/>
    <mergeCell ref="BN47:BS47"/>
    <mergeCell ref="J48:AF48"/>
    <mergeCell ref="BH48:BM48"/>
    <mergeCell ref="BN48:BS48"/>
    <mergeCell ref="A44:I48"/>
    <mergeCell ref="J44:AF44"/>
    <mergeCell ref="AG44:BG44"/>
    <mergeCell ref="BH44:BM44"/>
    <mergeCell ref="BN44:BS44"/>
    <mergeCell ref="J45:AF45"/>
    <mergeCell ref="AG45:BG48"/>
    <mergeCell ref="BH45:BM45"/>
    <mergeCell ref="BN45:BS45"/>
    <mergeCell ref="J46:AF46"/>
    <mergeCell ref="A49:BG49"/>
    <mergeCell ref="BH49:BM49"/>
    <mergeCell ref="BN49:BS49"/>
    <mergeCell ref="A50:I50"/>
    <mergeCell ref="J50:AF51"/>
    <mergeCell ref="AG50:BG51"/>
    <mergeCell ref="BH50:BM50"/>
    <mergeCell ref="BN50:BS50"/>
    <mergeCell ref="A51:I51"/>
    <mergeCell ref="BH51:BM51"/>
    <mergeCell ref="BN52:BS52"/>
    <mergeCell ref="AP53:BG53"/>
    <mergeCell ref="BH53:BJ53"/>
    <mergeCell ref="BK53:BM53"/>
    <mergeCell ref="BN53:BP53"/>
    <mergeCell ref="BQ53:BS53"/>
    <mergeCell ref="BN51:BS51"/>
    <mergeCell ref="A52:I52"/>
    <mergeCell ref="L52:N52"/>
    <mergeCell ref="O52:S52"/>
    <mergeCell ref="T52:U52"/>
    <mergeCell ref="W52:Y52"/>
    <mergeCell ref="Z52:AD52"/>
    <mergeCell ref="AE52:AF52"/>
    <mergeCell ref="AG52:BG52"/>
    <mergeCell ref="BH52:BM52"/>
    <mergeCell ref="A60:I62"/>
    <mergeCell ref="J60:V62"/>
    <mergeCell ref="W60:Y60"/>
    <mergeCell ref="Z60:AF60"/>
    <mergeCell ref="AG60:BG66"/>
    <mergeCell ref="BH60:BM60"/>
    <mergeCell ref="BN60:BS60"/>
    <mergeCell ref="W61:Y61"/>
    <mergeCell ref="A56:BS56"/>
    <mergeCell ref="A57:BG57"/>
    <mergeCell ref="BH57:BM57"/>
    <mergeCell ref="BN57:BS57"/>
    <mergeCell ref="A58:I59"/>
    <mergeCell ref="J58:AF58"/>
    <mergeCell ref="AG58:BG59"/>
    <mergeCell ref="BH58:BM58"/>
    <mergeCell ref="BN58:BS58"/>
    <mergeCell ref="J59:AF59"/>
    <mergeCell ref="Z61:AF61"/>
    <mergeCell ref="BH61:BM61"/>
    <mergeCell ref="BN61:BS61"/>
    <mergeCell ref="W62:Y62"/>
    <mergeCell ref="Z62:AF62"/>
    <mergeCell ref="BH62:BM62"/>
    <mergeCell ref="BN62:BS62"/>
    <mergeCell ref="BH59:BM59"/>
    <mergeCell ref="BN59:BS59"/>
    <mergeCell ref="Z65:AF65"/>
    <mergeCell ref="BH65:BM65"/>
    <mergeCell ref="BN65:BS65"/>
    <mergeCell ref="W66:Y66"/>
    <mergeCell ref="Z66:AF66"/>
    <mergeCell ref="BH66:BM66"/>
    <mergeCell ref="BN66:BS66"/>
    <mergeCell ref="A63:I66"/>
    <mergeCell ref="J63:V66"/>
    <mergeCell ref="W63:Y64"/>
    <mergeCell ref="Z63:AF63"/>
    <mergeCell ref="BH63:BM63"/>
    <mergeCell ref="BN63:BS63"/>
    <mergeCell ref="Z64:AF64"/>
    <mergeCell ref="BH64:BM64"/>
    <mergeCell ref="BN64:BS64"/>
    <mergeCell ref="W65:Y65"/>
    <mergeCell ref="A67:I68"/>
    <mergeCell ref="J67:AF67"/>
    <mergeCell ref="AG67:BG67"/>
    <mergeCell ref="BH67:BM67"/>
    <mergeCell ref="BN67:BS67"/>
    <mergeCell ref="J68:AF68"/>
    <mergeCell ref="AG68:BG68"/>
    <mergeCell ref="BH68:BM68"/>
    <mergeCell ref="BN68:BS68"/>
    <mergeCell ref="A69:I70"/>
    <mergeCell ref="J69:AF69"/>
    <mergeCell ref="AG69:BG69"/>
    <mergeCell ref="BH69:BM69"/>
    <mergeCell ref="BN69:BS69"/>
    <mergeCell ref="J70:AF70"/>
    <mergeCell ref="AG70:BG70"/>
    <mergeCell ref="BH70:BM70"/>
    <mergeCell ref="BN70:BS70"/>
    <mergeCell ref="A73:I73"/>
    <mergeCell ref="J73:AF74"/>
    <mergeCell ref="AG73:BG74"/>
    <mergeCell ref="BH73:BM73"/>
    <mergeCell ref="BN73:BS73"/>
    <mergeCell ref="A74:I74"/>
    <mergeCell ref="BH74:BM74"/>
    <mergeCell ref="BN74:BS74"/>
    <mergeCell ref="A71:I71"/>
    <mergeCell ref="J71:AF71"/>
    <mergeCell ref="AG71:BG71"/>
    <mergeCell ref="BH71:BM71"/>
    <mergeCell ref="BN71:BS71"/>
    <mergeCell ref="A72:BG72"/>
    <mergeCell ref="BH72:BM72"/>
    <mergeCell ref="BN72:BS72"/>
    <mergeCell ref="AE75:AF75"/>
    <mergeCell ref="AG75:BG75"/>
    <mergeCell ref="BH75:BM75"/>
    <mergeCell ref="BN75:BS75"/>
    <mergeCell ref="A76:BG76"/>
    <mergeCell ref="BH76:BM76"/>
    <mergeCell ref="BN76:BS76"/>
    <mergeCell ref="A75:I75"/>
    <mergeCell ref="L75:N75"/>
    <mergeCell ref="O75:S75"/>
    <mergeCell ref="T75:U75"/>
    <mergeCell ref="W75:Y75"/>
    <mergeCell ref="Z75:AD75"/>
    <mergeCell ref="W79:AF79"/>
    <mergeCell ref="BH79:BM79"/>
    <mergeCell ref="BN79:BS79"/>
    <mergeCell ref="A80:I83"/>
    <mergeCell ref="J80:AF80"/>
    <mergeCell ref="AG80:BG80"/>
    <mergeCell ref="BH80:BM80"/>
    <mergeCell ref="BN80:BS80"/>
    <mergeCell ref="J81:AF81"/>
    <mergeCell ref="AG81:BG81"/>
    <mergeCell ref="A77:I79"/>
    <mergeCell ref="J77:AF77"/>
    <mergeCell ref="AG77:BG77"/>
    <mergeCell ref="BH77:BM77"/>
    <mergeCell ref="BN77:BS77"/>
    <mergeCell ref="J78:V79"/>
    <mergeCell ref="W78:AF78"/>
    <mergeCell ref="AG78:BG79"/>
    <mergeCell ref="BH78:BM78"/>
    <mergeCell ref="BN78:BS78"/>
    <mergeCell ref="BH81:BM81"/>
    <mergeCell ref="BN81:BS81"/>
    <mergeCell ref="J82:V82"/>
    <mergeCell ref="W82:Y82"/>
    <mergeCell ref="Z82:AD82"/>
    <mergeCell ref="AE82:AF82"/>
    <mergeCell ref="AG82:BG83"/>
    <mergeCell ref="BH82:BM82"/>
    <mergeCell ref="BN82:BS82"/>
    <mergeCell ref="J83:V83"/>
    <mergeCell ref="W83:Y83"/>
    <mergeCell ref="Z83:AD83"/>
    <mergeCell ref="AE83:AF83"/>
    <mergeCell ref="BH83:BM83"/>
    <mergeCell ref="BN83:BS83"/>
    <mergeCell ref="AP84:BG84"/>
    <mergeCell ref="BH84:BJ84"/>
    <mergeCell ref="BK84:BM84"/>
    <mergeCell ref="BN84:BP84"/>
    <mergeCell ref="BQ84:BS84"/>
    <mergeCell ref="W88:AF88"/>
    <mergeCell ref="BH88:BM88"/>
    <mergeCell ref="BN88:BS88"/>
    <mergeCell ref="J89:V89"/>
    <mergeCell ref="W89:AF89"/>
    <mergeCell ref="BH89:BM89"/>
    <mergeCell ref="BN89:BS89"/>
    <mergeCell ref="A86:BG86"/>
    <mergeCell ref="BH86:BM86"/>
    <mergeCell ref="BN86:BS86"/>
    <mergeCell ref="A87:I90"/>
    <mergeCell ref="J87:V87"/>
    <mergeCell ref="W87:AF87"/>
    <mergeCell ref="AG87:BG90"/>
    <mergeCell ref="BH87:BM87"/>
    <mergeCell ref="BN87:BS87"/>
    <mergeCell ref="J88:V88"/>
    <mergeCell ref="J90:V90"/>
    <mergeCell ref="W90:AF90"/>
    <mergeCell ref="BH90:BM90"/>
    <mergeCell ref="BN90:BS90"/>
    <mergeCell ref="A91:I98"/>
    <mergeCell ref="J91:V91"/>
    <mergeCell ref="W91:AF91"/>
    <mergeCell ref="AG91:BG98"/>
    <mergeCell ref="BH91:BM91"/>
    <mergeCell ref="BN91:BS91"/>
    <mergeCell ref="J94:V94"/>
    <mergeCell ref="W94:AF94"/>
    <mergeCell ref="BH94:BM94"/>
    <mergeCell ref="BN94:BS94"/>
    <mergeCell ref="J95:V95"/>
    <mergeCell ref="W95:AF95"/>
    <mergeCell ref="BH95:BM95"/>
    <mergeCell ref="BN95:BS95"/>
    <mergeCell ref="J92:V92"/>
    <mergeCell ref="W92:AF92"/>
    <mergeCell ref="BH92:BM92"/>
    <mergeCell ref="BN92:BS92"/>
    <mergeCell ref="J93:V93"/>
    <mergeCell ref="W93:AF93"/>
    <mergeCell ref="BH93:BM93"/>
    <mergeCell ref="BN93:BS93"/>
    <mergeCell ref="J98:V98"/>
    <mergeCell ref="W98:AF98"/>
    <mergeCell ref="BH98:BM98"/>
    <mergeCell ref="BN98:BS98"/>
    <mergeCell ref="AP99:BG99"/>
    <mergeCell ref="BH99:BM99"/>
    <mergeCell ref="BN99:BS99"/>
    <mergeCell ref="J96:V96"/>
    <mergeCell ref="W96:AF96"/>
    <mergeCell ref="BH96:BM96"/>
    <mergeCell ref="BN96:BS96"/>
    <mergeCell ref="J97:V97"/>
    <mergeCell ref="W97:AF97"/>
    <mergeCell ref="BH97:BM97"/>
    <mergeCell ref="BN97:BS97"/>
  </mergeCells>
  <phoneticPr fontId="2"/>
  <dataValidations count="2">
    <dataValidation type="list" allowBlank="1" showInputMessage="1" showErrorMessage="1" sqref="BH17:BS18 LD17:LO18 UZ17:VK18 AEV17:AFG18 AOR17:APC18 AYN17:AYY18 BIJ17:BIU18 BSF17:BSQ18 CCB17:CCM18 CLX17:CMI18 CVT17:CWE18 DFP17:DGA18 DPL17:DPW18 DZH17:DZS18 EJD17:EJO18 ESZ17:ETK18 FCV17:FDG18 FMR17:FNC18 FWN17:FWY18 GGJ17:GGU18 GQF17:GQQ18 HAB17:HAM18 HJX17:HKI18 HTT17:HUE18 IDP17:IEA18 INL17:INW18 IXH17:IXS18 JHD17:JHO18 JQZ17:JRK18 KAV17:KBG18 KKR17:KLC18 KUN17:KUY18 LEJ17:LEU18 LOF17:LOQ18 LYB17:LYM18 MHX17:MII18 MRT17:MSE18 NBP17:NCA18 NLL17:NLW18 NVH17:NVS18 OFD17:OFO18 OOZ17:OPK18 OYV17:OZG18 PIR17:PJC18 PSN17:PSY18 QCJ17:QCU18 QMF17:QMQ18 QWB17:QWM18 RFX17:RGI18 RPT17:RQE18 RZP17:SAA18 SJL17:SJW18 STH17:STS18 TDD17:TDO18 TMZ17:TNK18 TWV17:TXG18 UGR17:UHC18 UQN17:UQY18 VAJ17:VAU18 VKF17:VKQ18 VUB17:VUM18 WDX17:WEI18 WNT17:WOE18 WXP17:WYA18 BH65553:BS65554 LD65553:LO65554 UZ65553:VK65554 AEV65553:AFG65554 AOR65553:APC65554 AYN65553:AYY65554 BIJ65553:BIU65554 BSF65553:BSQ65554 CCB65553:CCM65554 CLX65553:CMI65554 CVT65553:CWE65554 DFP65553:DGA65554 DPL65553:DPW65554 DZH65553:DZS65554 EJD65553:EJO65554 ESZ65553:ETK65554 FCV65553:FDG65554 FMR65553:FNC65554 FWN65553:FWY65554 GGJ65553:GGU65554 GQF65553:GQQ65554 HAB65553:HAM65554 HJX65553:HKI65554 HTT65553:HUE65554 IDP65553:IEA65554 INL65553:INW65554 IXH65553:IXS65554 JHD65553:JHO65554 JQZ65553:JRK65554 KAV65553:KBG65554 KKR65553:KLC65554 KUN65553:KUY65554 LEJ65553:LEU65554 LOF65553:LOQ65554 LYB65553:LYM65554 MHX65553:MII65554 MRT65553:MSE65554 NBP65553:NCA65554 NLL65553:NLW65554 NVH65553:NVS65554 OFD65553:OFO65554 OOZ65553:OPK65554 OYV65553:OZG65554 PIR65553:PJC65554 PSN65553:PSY65554 QCJ65553:QCU65554 QMF65553:QMQ65554 QWB65553:QWM65554 RFX65553:RGI65554 RPT65553:RQE65554 RZP65553:SAA65554 SJL65553:SJW65554 STH65553:STS65554 TDD65553:TDO65554 TMZ65553:TNK65554 TWV65553:TXG65554 UGR65553:UHC65554 UQN65553:UQY65554 VAJ65553:VAU65554 VKF65553:VKQ65554 VUB65553:VUM65554 WDX65553:WEI65554 WNT65553:WOE65554 WXP65553:WYA65554 BH131089:BS131090 LD131089:LO131090 UZ131089:VK131090 AEV131089:AFG131090 AOR131089:APC131090 AYN131089:AYY131090 BIJ131089:BIU131090 BSF131089:BSQ131090 CCB131089:CCM131090 CLX131089:CMI131090 CVT131089:CWE131090 DFP131089:DGA131090 DPL131089:DPW131090 DZH131089:DZS131090 EJD131089:EJO131090 ESZ131089:ETK131090 FCV131089:FDG131090 FMR131089:FNC131090 FWN131089:FWY131090 GGJ131089:GGU131090 GQF131089:GQQ131090 HAB131089:HAM131090 HJX131089:HKI131090 HTT131089:HUE131090 IDP131089:IEA131090 INL131089:INW131090 IXH131089:IXS131090 JHD131089:JHO131090 JQZ131089:JRK131090 KAV131089:KBG131090 KKR131089:KLC131090 KUN131089:KUY131090 LEJ131089:LEU131090 LOF131089:LOQ131090 LYB131089:LYM131090 MHX131089:MII131090 MRT131089:MSE131090 NBP131089:NCA131090 NLL131089:NLW131090 NVH131089:NVS131090 OFD131089:OFO131090 OOZ131089:OPK131090 OYV131089:OZG131090 PIR131089:PJC131090 PSN131089:PSY131090 QCJ131089:QCU131090 QMF131089:QMQ131090 QWB131089:QWM131090 RFX131089:RGI131090 RPT131089:RQE131090 RZP131089:SAA131090 SJL131089:SJW131090 STH131089:STS131090 TDD131089:TDO131090 TMZ131089:TNK131090 TWV131089:TXG131090 UGR131089:UHC131090 UQN131089:UQY131090 VAJ131089:VAU131090 VKF131089:VKQ131090 VUB131089:VUM131090 WDX131089:WEI131090 WNT131089:WOE131090 WXP131089:WYA131090 BH196625:BS196626 LD196625:LO196626 UZ196625:VK196626 AEV196625:AFG196626 AOR196625:APC196626 AYN196625:AYY196626 BIJ196625:BIU196626 BSF196625:BSQ196626 CCB196625:CCM196626 CLX196625:CMI196626 CVT196625:CWE196626 DFP196625:DGA196626 DPL196625:DPW196626 DZH196625:DZS196626 EJD196625:EJO196626 ESZ196625:ETK196626 FCV196625:FDG196626 FMR196625:FNC196626 FWN196625:FWY196626 GGJ196625:GGU196626 GQF196625:GQQ196626 HAB196625:HAM196626 HJX196625:HKI196626 HTT196625:HUE196626 IDP196625:IEA196626 INL196625:INW196626 IXH196625:IXS196626 JHD196625:JHO196626 JQZ196625:JRK196626 KAV196625:KBG196626 KKR196625:KLC196626 KUN196625:KUY196626 LEJ196625:LEU196626 LOF196625:LOQ196626 LYB196625:LYM196626 MHX196625:MII196626 MRT196625:MSE196626 NBP196625:NCA196626 NLL196625:NLW196626 NVH196625:NVS196626 OFD196625:OFO196626 OOZ196625:OPK196626 OYV196625:OZG196626 PIR196625:PJC196626 PSN196625:PSY196626 QCJ196625:QCU196626 QMF196625:QMQ196626 QWB196625:QWM196626 RFX196625:RGI196626 RPT196625:RQE196626 RZP196625:SAA196626 SJL196625:SJW196626 STH196625:STS196626 TDD196625:TDO196626 TMZ196625:TNK196626 TWV196625:TXG196626 UGR196625:UHC196626 UQN196625:UQY196626 VAJ196625:VAU196626 VKF196625:VKQ196626 VUB196625:VUM196626 WDX196625:WEI196626 WNT196625:WOE196626 WXP196625:WYA196626 BH262161:BS262162 LD262161:LO262162 UZ262161:VK262162 AEV262161:AFG262162 AOR262161:APC262162 AYN262161:AYY262162 BIJ262161:BIU262162 BSF262161:BSQ262162 CCB262161:CCM262162 CLX262161:CMI262162 CVT262161:CWE262162 DFP262161:DGA262162 DPL262161:DPW262162 DZH262161:DZS262162 EJD262161:EJO262162 ESZ262161:ETK262162 FCV262161:FDG262162 FMR262161:FNC262162 FWN262161:FWY262162 GGJ262161:GGU262162 GQF262161:GQQ262162 HAB262161:HAM262162 HJX262161:HKI262162 HTT262161:HUE262162 IDP262161:IEA262162 INL262161:INW262162 IXH262161:IXS262162 JHD262161:JHO262162 JQZ262161:JRK262162 KAV262161:KBG262162 KKR262161:KLC262162 KUN262161:KUY262162 LEJ262161:LEU262162 LOF262161:LOQ262162 LYB262161:LYM262162 MHX262161:MII262162 MRT262161:MSE262162 NBP262161:NCA262162 NLL262161:NLW262162 NVH262161:NVS262162 OFD262161:OFO262162 OOZ262161:OPK262162 OYV262161:OZG262162 PIR262161:PJC262162 PSN262161:PSY262162 QCJ262161:QCU262162 QMF262161:QMQ262162 QWB262161:QWM262162 RFX262161:RGI262162 RPT262161:RQE262162 RZP262161:SAA262162 SJL262161:SJW262162 STH262161:STS262162 TDD262161:TDO262162 TMZ262161:TNK262162 TWV262161:TXG262162 UGR262161:UHC262162 UQN262161:UQY262162 VAJ262161:VAU262162 VKF262161:VKQ262162 VUB262161:VUM262162 WDX262161:WEI262162 WNT262161:WOE262162 WXP262161:WYA262162 BH327697:BS327698 LD327697:LO327698 UZ327697:VK327698 AEV327697:AFG327698 AOR327697:APC327698 AYN327697:AYY327698 BIJ327697:BIU327698 BSF327697:BSQ327698 CCB327697:CCM327698 CLX327697:CMI327698 CVT327697:CWE327698 DFP327697:DGA327698 DPL327697:DPW327698 DZH327697:DZS327698 EJD327697:EJO327698 ESZ327697:ETK327698 FCV327697:FDG327698 FMR327697:FNC327698 FWN327697:FWY327698 GGJ327697:GGU327698 GQF327697:GQQ327698 HAB327697:HAM327698 HJX327697:HKI327698 HTT327697:HUE327698 IDP327697:IEA327698 INL327697:INW327698 IXH327697:IXS327698 JHD327697:JHO327698 JQZ327697:JRK327698 KAV327697:KBG327698 KKR327697:KLC327698 KUN327697:KUY327698 LEJ327697:LEU327698 LOF327697:LOQ327698 LYB327697:LYM327698 MHX327697:MII327698 MRT327697:MSE327698 NBP327697:NCA327698 NLL327697:NLW327698 NVH327697:NVS327698 OFD327697:OFO327698 OOZ327697:OPK327698 OYV327697:OZG327698 PIR327697:PJC327698 PSN327697:PSY327698 QCJ327697:QCU327698 QMF327697:QMQ327698 QWB327697:QWM327698 RFX327697:RGI327698 RPT327697:RQE327698 RZP327697:SAA327698 SJL327697:SJW327698 STH327697:STS327698 TDD327697:TDO327698 TMZ327697:TNK327698 TWV327697:TXG327698 UGR327697:UHC327698 UQN327697:UQY327698 VAJ327697:VAU327698 VKF327697:VKQ327698 VUB327697:VUM327698 WDX327697:WEI327698 WNT327697:WOE327698 WXP327697:WYA327698 BH393233:BS393234 LD393233:LO393234 UZ393233:VK393234 AEV393233:AFG393234 AOR393233:APC393234 AYN393233:AYY393234 BIJ393233:BIU393234 BSF393233:BSQ393234 CCB393233:CCM393234 CLX393233:CMI393234 CVT393233:CWE393234 DFP393233:DGA393234 DPL393233:DPW393234 DZH393233:DZS393234 EJD393233:EJO393234 ESZ393233:ETK393234 FCV393233:FDG393234 FMR393233:FNC393234 FWN393233:FWY393234 GGJ393233:GGU393234 GQF393233:GQQ393234 HAB393233:HAM393234 HJX393233:HKI393234 HTT393233:HUE393234 IDP393233:IEA393234 INL393233:INW393234 IXH393233:IXS393234 JHD393233:JHO393234 JQZ393233:JRK393234 KAV393233:KBG393234 KKR393233:KLC393234 KUN393233:KUY393234 LEJ393233:LEU393234 LOF393233:LOQ393234 LYB393233:LYM393234 MHX393233:MII393234 MRT393233:MSE393234 NBP393233:NCA393234 NLL393233:NLW393234 NVH393233:NVS393234 OFD393233:OFO393234 OOZ393233:OPK393234 OYV393233:OZG393234 PIR393233:PJC393234 PSN393233:PSY393234 QCJ393233:QCU393234 QMF393233:QMQ393234 QWB393233:QWM393234 RFX393233:RGI393234 RPT393233:RQE393234 RZP393233:SAA393234 SJL393233:SJW393234 STH393233:STS393234 TDD393233:TDO393234 TMZ393233:TNK393234 TWV393233:TXG393234 UGR393233:UHC393234 UQN393233:UQY393234 VAJ393233:VAU393234 VKF393233:VKQ393234 VUB393233:VUM393234 WDX393233:WEI393234 WNT393233:WOE393234 WXP393233:WYA393234 BH458769:BS458770 LD458769:LO458770 UZ458769:VK458770 AEV458769:AFG458770 AOR458769:APC458770 AYN458769:AYY458770 BIJ458769:BIU458770 BSF458769:BSQ458770 CCB458769:CCM458770 CLX458769:CMI458770 CVT458769:CWE458770 DFP458769:DGA458770 DPL458769:DPW458770 DZH458769:DZS458770 EJD458769:EJO458770 ESZ458769:ETK458770 FCV458769:FDG458770 FMR458769:FNC458770 FWN458769:FWY458770 GGJ458769:GGU458770 GQF458769:GQQ458770 HAB458769:HAM458770 HJX458769:HKI458770 HTT458769:HUE458770 IDP458769:IEA458770 INL458769:INW458770 IXH458769:IXS458770 JHD458769:JHO458770 JQZ458769:JRK458770 KAV458769:KBG458770 KKR458769:KLC458770 KUN458769:KUY458770 LEJ458769:LEU458770 LOF458769:LOQ458770 LYB458769:LYM458770 MHX458769:MII458770 MRT458769:MSE458770 NBP458769:NCA458770 NLL458769:NLW458770 NVH458769:NVS458770 OFD458769:OFO458770 OOZ458769:OPK458770 OYV458769:OZG458770 PIR458769:PJC458770 PSN458769:PSY458770 QCJ458769:QCU458770 QMF458769:QMQ458770 QWB458769:QWM458770 RFX458769:RGI458770 RPT458769:RQE458770 RZP458769:SAA458770 SJL458769:SJW458770 STH458769:STS458770 TDD458769:TDO458770 TMZ458769:TNK458770 TWV458769:TXG458770 UGR458769:UHC458770 UQN458769:UQY458770 VAJ458769:VAU458770 VKF458769:VKQ458770 VUB458769:VUM458770 WDX458769:WEI458770 WNT458769:WOE458770 WXP458769:WYA458770 BH524305:BS524306 LD524305:LO524306 UZ524305:VK524306 AEV524305:AFG524306 AOR524305:APC524306 AYN524305:AYY524306 BIJ524305:BIU524306 BSF524305:BSQ524306 CCB524305:CCM524306 CLX524305:CMI524306 CVT524305:CWE524306 DFP524305:DGA524306 DPL524305:DPW524306 DZH524305:DZS524306 EJD524305:EJO524306 ESZ524305:ETK524306 FCV524305:FDG524306 FMR524305:FNC524306 FWN524305:FWY524306 GGJ524305:GGU524306 GQF524305:GQQ524306 HAB524305:HAM524306 HJX524305:HKI524306 HTT524305:HUE524306 IDP524305:IEA524306 INL524305:INW524306 IXH524305:IXS524306 JHD524305:JHO524306 JQZ524305:JRK524306 KAV524305:KBG524306 KKR524305:KLC524306 KUN524305:KUY524306 LEJ524305:LEU524306 LOF524305:LOQ524306 LYB524305:LYM524306 MHX524305:MII524306 MRT524305:MSE524306 NBP524305:NCA524306 NLL524305:NLW524306 NVH524305:NVS524306 OFD524305:OFO524306 OOZ524305:OPK524306 OYV524305:OZG524306 PIR524305:PJC524306 PSN524305:PSY524306 QCJ524305:QCU524306 QMF524305:QMQ524306 QWB524305:QWM524306 RFX524305:RGI524306 RPT524305:RQE524306 RZP524305:SAA524306 SJL524305:SJW524306 STH524305:STS524306 TDD524305:TDO524306 TMZ524305:TNK524306 TWV524305:TXG524306 UGR524305:UHC524306 UQN524305:UQY524306 VAJ524305:VAU524306 VKF524305:VKQ524306 VUB524305:VUM524306 WDX524305:WEI524306 WNT524305:WOE524306 WXP524305:WYA524306 BH589841:BS589842 LD589841:LO589842 UZ589841:VK589842 AEV589841:AFG589842 AOR589841:APC589842 AYN589841:AYY589842 BIJ589841:BIU589842 BSF589841:BSQ589842 CCB589841:CCM589842 CLX589841:CMI589842 CVT589841:CWE589842 DFP589841:DGA589842 DPL589841:DPW589842 DZH589841:DZS589842 EJD589841:EJO589842 ESZ589841:ETK589842 FCV589841:FDG589842 FMR589841:FNC589842 FWN589841:FWY589842 GGJ589841:GGU589842 GQF589841:GQQ589842 HAB589841:HAM589842 HJX589841:HKI589842 HTT589841:HUE589842 IDP589841:IEA589842 INL589841:INW589842 IXH589841:IXS589842 JHD589841:JHO589842 JQZ589841:JRK589842 KAV589841:KBG589842 KKR589841:KLC589842 KUN589841:KUY589842 LEJ589841:LEU589842 LOF589841:LOQ589842 LYB589841:LYM589842 MHX589841:MII589842 MRT589841:MSE589842 NBP589841:NCA589842 NLL589841:NLW589842 NVH589841:NVS589842 OFD589841:OFO589842 OOZ589841:OPK589842 OYV589841:OZG589842 PIR589841:PJC589842 PSN589841:PSY589842 QCJ589841:QCU589842 QMF589841:QMQ589842 QWB589841:QWM589842 RFX589841:RGI589842 RPT589841:RQE589842 RZP589841:SAA589842 SJL589841:SJW589842 STH589841:STS589842 TDD589841:TDO589842 TMZ589841:TNK589842 TWV589841:TXG589842 UGR589841:UHC589842 UQN589841:UQY589842 VAJ589841:VAU589842 VKF589841:VKQ589842 VUB589841:VUM589842 WDX589841:WEI589842 WNT589841:WOE589842 WXP589841:WYA589842 BH655377:BS655378 LD655377:LO655378 UZ655377:VK655378 AEV655377:AFG655378 AOR655377:APC655378 AYN655377:AYY655378 BIJ655377:BIU655378 BSF655377:BSQ655378 CCB655377:CCM655378 CLX655377:CMI655378 CVT655377:CWE655378 DFP655377:DGA655378 DPL655377:DPW655378 DZH655377:DZS655378 EJD655377:EJO655378 ESZ655377:ETK655378 FCV655377:FDG655378 FMR655377:FNC655378 FWN655377:FWY655378 GGJ655377:GGU655378 GQF655377:GQQ655378 HAB655377:HAM655378 HJX655377:HKI655378 HTT655377:HUE655378 IDP655377:IEA655378 INL655377:INW655378 IXH655377:IXS655378 JHD655377:JHO655378 JQZ655377:JRK655378 KAV655377:KBG655378 KKR655377:KLC655378 KUN655377:KUY655378 LEJ655377:LEU655378 LOF655377:LOQ655378 LYB655377:LYM655378 MHX655377:MII655378 MRT655377:MSE655378 NBP655377:NCA655378 NLL655377:NLW655378 NVH655377:NVS655378 OFD655377:OFO655378 OOZ655377:OPK655378 OYV655377:OZG655378 PIR655377:PJC655378 PSN655377:PSY655378 QCJ655377:QCU655378 QMF655377:QMQ655378 QWB655377:QWM655378 RFX655377:RGI655378 RPT655377:RQE655378 RZP655377:SAA655378 SJL655377:SJW655378 STH655377:STS655378 TDD655377:TDO655378 TMZ655377:TNK655378 TWV655377:TXG655378 UGR655377:UHC655378 UQN655377:UQY655378 VAJ655377:VAU655378 VKF655377:VKQ655378 VUB655377:VUM655378 WDX655377:WEI655378 WNT655377:WOE655378 WXP655377:WYA655378 BH720913:BS720914 LD720913:LO720914 UZ720913:VK720914 AEV720913:AFG720914 AOR720913:APC720914 AYN720913:AYY720914 BIJ720913:BIU720914 BSF720913:BSQ720914 CCB720913:CCM720914 CLX720913:CMI720914 CVT720913:CWE720914 DFP720913:DGA720914 DPL720913:DPW720914 DZH720913:DZS720914 EJD720913:EJO720914 ESZ720913:ETK720914 FCV720913:FDG720914 FMR720913:FNC720914 FWN720913:FWY720914 GGJ720913:GGU720914 GQF720913:GQQ720914 HAB720913:HAM720914 HJX720913:HKI720914 HTT720913:HUE720914 IDP720913:IEA720914 INL720913:INW720914 IXH720913:IXS720914 JHD720913:JHO720914 JQZ720913:JRK720914 KAV720913:KBG720914 KKR720913:KLC720914 KUN720913:KUY720914 LEJ720913:LEU720914 LOF720913:LOQ720914 LYB720913:LYM720914 MHX720913:MII720914 MRT720913:MSE720914 NBP720913:NCA720914 NLL720913:NLW720914 NVH720913:NVS720914 OFD720913:OFO720914 OOZ720913:OPK720914 OYV720913:OZG720914 PIR720913:PJC720914 PSN720913:PSY720914 QCJ720913:QCU720914 QMF720913:QMQ720914 QWB720913:QWM720914 RFX720913:RGI720914 RPT720913:RQE720914 RZP720913:SAA720914 SJL720913:SJW720914 STH720913:STS720914 TDD720913:TDO720914 TMZ720913:TNK720914 TWV720913:TXG720914 UGR720913:UHC720914 UQN720913:UQY720914 VAJ720913:VAU720914 VKF720913:VKQ720914 VUB720913:VUM720914 WDX720913:WEI720914 WNT720913:WOE720914 WXP720913:WYA720914 BH786449:BS786450 LD786449:LO786450 UZ786449:VK786450 AEV786449:AFG786450 AOR786449:APC786450 AYN786449:AYY786450 BIJ786449:BIU786450 BSF786449:BSQ786450 CCB786449:CCM786450 CLX786449:CMI786450 CVT786449:CWE786450 DFP786449:DGA786450 DPL786449:DPW786450 DZH786449:DZS786450 EJD786449:EJO786450 ESZ786449:ETK786450 FCV786449:FDG786450 FMR786449:FNC786450 FWN786449:FWY786450 GGJ786449:GGU786450 GQF786449:GQQ786450 HAB786449:HAM786450 HJX786449:HKI786450 HTT786449:HUE786450 IDP786449:IEA786450 INL786449:INW786450 IXH786449:IXS786450 JHD786449:JHO786450 JQZ786449:JRK786450 KAV786449:KBG786450 KKR786449:KLC786450 KUN786449:KUY786450 LEJ786449:LEU786450 LOF786449:LOQ786450 LYB786449:LYM786450 MHX786449:MII786450 MRT786449:MSE786450 NBP786449:NCA786450 NLL786449:NLW786450 NVH786449:NVS786450 OFD786449:OFO786450 OOZ786449:OPK786450 OYV786449:OZG786450 PIR786449:PJC786450 PSN786449:PSY786450 QCJ786449:QCU786450 QMF786449:QMQ786450 QWB786449:QWM786450 RFX786449:RGI786450 RPT786449:RQE786450 RZP786449:SAA786450 SJL786449:SJW786450 STH786449:STS786450 TDD786449:TDO786450 TMZ786449:TNK786450 TWV786449:TXG786450 UGR786449:UHC786450 UQN786449:UQY786450 VAJ786449:VAU786450 VKF786449:VKQ786450 VUB786449:VUM786450 WDX786449:WEI786450 WNT786449:WOE786450 WXP786449:WYA786450 BH851985:BS851986 LD851985:LO851986 UZ851985:VK851986 AEV851985:AFG851986 AOR851985:APC851986 AYN851985:AYY851986 BIJ851985:BIU851986 BSF851985:BSQ851986 CCB851985:CCM851986 CLX851985:CMI851986 CVT851985:CWE851986 DFP851985:DGA851986 DPL851985:DPW851986 DZH851985:DZS851986 EJD851985:EJO851986 ESZ851985:ETK851986 FCV851985:FDG851986 FMR851985:FNC851986 FWN851985:FWY851986 GGJ851985:GGU851986 GQF851985:GQQ851986 HAB851985:HAM851986 HJX851985:HKI851986 HTT851985:HUE851986 IDP851985:IEA851986 INL851985:INW851986 IXH851985:IXS851986 JHD851985:JHO851986 JQZ851985:JRK851986 KAV851985:KBG851986 KKR851985:KLC851986 KUN851985:KUY851986 LEJ851985:LEU851986 LOF851985:LOQ851986 LYB851985:LYM851986 MHX851985:MII851986 MRT851985:MSE851986 NBP851985:NCA851986 NLL851985:NLW851986 NVH851985:NVS851986 OFD851985:OFO851986 OOZ851985:OPK851986 OYV851985:OZG851986 PIR851985:PJC851986 PSN851985:PSY851986 QCJ851985:QCU851986 QMF851985:QMQ851986 QWB851985:QWM851986 RFX851985:RGI851986 RPT851985:RQE851986 RZP851985:SAA851986 SJL851985:SJW851986 STH851985:STS851986 TDD851985:TDO851986 TMZ851985:TNK851986 TWV851985:TXG851986 UGR851985:UHC851986 UQN851985:UQY851986 VAJ851985:VAU851986 VKF851985:VKQ851986 VUB851985:VUM851986 WDX851985:WEI851986 WNT851985:WOE851986 WXP851985:WYA851986 BH917521:BS917522 LD917521:LO917522 UZ917521:VK917522 AEV917521:AFG917522 AOR917521:APC917522 AYN917521:AYY917522 BIJ917521:BIU917522 BSF917521:BSQ917522 CCB917521:CCM917522 CLX917521:CMI917522 CVT917521:CWE917522 DFP917521:DGA917522 DPL917521:DPW917522 DZH917521:DZS917522 EJD917521:EJO917522 ESZ917521:ETK917522 FCV917521:FDG917522 FMR917521:FNC917522 FWN917521:FWY917522 GGJ917521:GGU917522 GQF917521:GQQ917522 HAB917521:HAM917522 HJX917521:HKI917522 HTT917521:HUE917522 IDP917521:IEA917522 INL917521:INW917522 IXH917521:IXS917522 JHD917521:JHO917522 JQZ917521:JRK917522 KAV917521:KBG917522 KKR917521:KLC917522 KUN917521:KUY917522 LEJ917521:LEU917522 LOF917521:LOQ917522 LYB917521:LYM917522 MHX917521:MII917522 MRT917521:MSE917522 NBP917521:NCA917522 NLL917521:NLW917522 NVH917521:NVS917522 OFD917521:OFO917522 OOZ917521:OPK917522 OYV917521:OZG917522 PIR917521:PJC917522 PSN917521:PSY917522 QCJ917521:QCU917522 QMF917521:QMQ917522 QWB917521:QWM917522 RFX917521:RGI917522 RPT917521:RQE917522 RZP917521:SAA917522 SJL917521:SJW917522 STH917521:STS917522 TDD917521:TDO917522 TMZ917521:TNK917522 TWV917521:TXG917522 UGR917521:UHC917522 UQN917521:UQY917522 VAJ917521:VAU917522 VKF917521:VKQ917522 VUB917521:VUM917522 WDX917521:WEI917522 WNT917521:WOE917522 WXP917521:WYA917522 BH983057:BS983058 LD983057:LO983058 UZ983057:VK983058 AEV983057:AFG983058 AOR983057:APC983058 AYN983057:AYY983058 BIJ983057:BIU983058 BSF983057:BSQ983058 CCB983057:CCM983058 CLX983057:CMI983058 CVT983057:CWE983058 DFP983057:DGA983058 DPL983057:DPW983058 DZH983057:DZS983058 EJD983057:EJO983058 ESZ983057:ETK983058 FCV983057:FDG983058 FMR983057:FNC983058 FWN983057:FWY983058 GGJ983057:GGU983058 GQF983057:GQQ983058 HAB983057:HAM983058 HJX983057:HKI983058 HTT983057:HUE983058 IDP983057:IEA983058 INL983057:INW983058 IXH983057:IXS983058 JHD983057:JHO983058 JQZ983057:JRK983058 KAV983057:KBG983058 KKR983057:KLC983058 KUN983057:KUY983058 LEJ983057:LEU983058 LOF983057:LOQ983058 LYB983057:LYM983058 MHX983057:MII983058 MRT983057:MSE983058 NBP983057:NCA983058 NLL983057:NLW983058 NVH983057:NVS983058 OFD983057:OFO983058 OOZ983057:OPK983058 OYV983057:OZG983058 PIR983057:PJC983058 PSN983057:PSY983058 QCJ983057:QCU983058 QMF983057:QMQ983058 QWB983057:QWM983058 RFX983057:RGI983058 RPT983057:RQE983058 RZP983057:SAA983058 SJL983057:SJW983058 STH983057:STS983058 TDD983057:TDO983058 TMZ983057:TNK983058 TWV983057:TXG983058 UGR983057:UHC983058 UQN983057:UQY983058 VAJ983057:VAU983058 VKF983057:VKQ983058 VUB983057:VUM983058 WDX983057:WEI983058 WNT983057:WOE983058 WXP983057:WYA983058 BH58:BS59 LD58:LO59 UZ58:VK59 AEV58:AFG59 AOR58:APC59 AYN58:AYY59 BIJ58:BIU59 BSF58:BSQ59 CCB58:CCM59 CLX58:CMI59 CVT58:CWE59 DFP58:DGA59 DPL58:DPW59 DZH58:DZS59 EJD58:EJO59 ESZ58:ETK59 FCV58:FDG59 FMR58:FNC59 FWN58:FWY59 GGJ58:GGU59 GQF58:GQQ59 HAB58:HAM59 HJX58:HKI59 HTT58:HUE59 IDP58:IEA59 INL58:INW59 IXH58:IXS59 JHD58:JHO59 JQZ58:JRK59 KAV58:KBG59 KKR58:KLC59 KUN58:KUY59 LEJ58:LEU59 LOF58:LOQ59 LYB58:LYM59 MHX58:MII59 MRT58:MSE59 NBP58:NCA59 NLL58:NLW59 NVH58:NVS59 OFD58:OFO59 OOZ58:OPK59 OYV58:OZG59 PIR58:PJC59 PSN58:PSY59 QCJ58:QCU59 QMF58:QMQ59 QWB58:QWM59 RFX58:RGI59 RPT58:RQE59 RZP58:SAA59 SJL58:SJW59 STH58:STS59 TDD58:TDO59 TMZ58:TNK59 TWV58:TXG59 UGR58:UHC59 UQN58:UQY59 VAJ58:VAU59 VKF58:VKQ59 VUB58:VUM59 WDX58:WEI59 WNT58:WOE59 WXP58:WYA59 BH65594:BS65595 LD65594:LO65595 UZ65594:VK65595 AEV65594:AFG65595 AOR65594:APC65595 AYN65594:AYY65595 BIJ65594:BIU65595 BSF65594:BSQ65595 CCB65594:CCM65595 CLX65594:CMI65595 CVT65594:CWE65595 DFP65594:DGA65595 DPL65594:DPW65595 DZH65594:DZS65595 EJD65594:EJO65595 ESZ65594:ETK65595 FCV65594:FDG65595 FMR65594:FNC65595 FWN65594:FWY65595 GGJ65594:GGU65595 GQF65594:GQQ65595 HAB65594:HAM65595 HJX65594:HKI65595 HTT65594:HUE65595 IDP65594:IEA65595 INL65594:INW65595 IXH65594:IXS65595 JHD65594:JHO65595 JQZ65594:JRK65595 KAV65594:KBG65595 KKR65594:KLC65595 KUN65594:KUY65595 LEJ65594:LEU65595 LOF65594:LOQ65595 LYB65594:LYM65595 MHX65594:MII65595 MRT65594:MSE65595 NBP65594:NCA65595 NLL65594:NLW65595 NVH65594:NVS65595 OFD65594:OFO65595 OOZ65594:OPK65595 OYV65594:OZG65595 PIR65594:PJC65595 PSN65594:PSY65595 QCJ65594:QCU65595 QMF65594:QMQ65595 QWB65594:QWM65595 RFX65594:RGI65595 RPT65594:RQE65595 RZP65594:SAA65595 SJL65594:SJW65595 STH65594:STS65595 TDD65594:TDO65595 TMZ65594:TNK65595 TWV65594:TXG65595 UGR65594:UHC65595 UQN65594:UQY65595 VAJ65594:VAU65595 VKF65594:VKQ65595 VUB65594:VUM65595 WDX65594:WEI65595 WNT65594:WOE65595 WXP65594:WYA65595 BH131130:BS131131 LD131130:LO131131 UZ131130:VK131131 AEV131130:AFG131131 AOR131130:APC131131 AYN131130:AYY131131 BIJ131130:BIU131131 BSF131130:BSQ131131 CCB131130:CCM131131 CLX131130:CMI131131 CVT131130:CWE131131 DFP131130:DGA131131 DPL131130:DPW131131 DZH131130:DZS131131 EJD131130:EJO131131 ESZ131130:ETK131131 FCV131130:FDG131131 FMR131130:FNC131131 FWN131130:FWY131131 GGJ131130:GGU131131 GQF131130:GQQ131131 HAB131130:HAM131131 HJX131130:HKI131131 HTT131130:HUE131131 IDP131130:IEA131131 INL131130:INW131131 IXH131130:IXS131131 JHD131130:JHO131131 JQZ131130:JRK131131 KAV131130:KBG131131 KKR131130:KLC131131 KUN131130:KUY131131 LEJ131130:LEU131131 LOF131130:LOQ131131 LYB131130:LYM131131 MHX131130:MII131131 MRT131130:MSE131131 NBP131130:NCA131131 NLL131130:NLW131131 NVH131130:NVS131131 OFD131130:OFO131131 OOZ131130:OPK131131 OYV131130:OZG131131 PIR131130:PJC131131 PSN131130:PSY131131 QCJ131130:QCU131131 QMF131130:QMQ131131 QWB131130:QWM131131 RFX131130:RGI131131 RPT131130:RQE131131 RZP131130:SAA131131 SJL131130:SJW131131 STH131130:STS131131 TDD131130:TDO131131 TMZ131130:TNK131131 TWV131130:TXG131131 UGR131130:UHC131131 UQN131130:UQY131131 VAJ131130:VAU131131 VKF131130:VKQ131131 VUB131130:VUM131131 WDX131130:WEI131131 WNT131130:WOE131131 WXP131130:WYA131131 BH196666:BS196667 LD196666:LO196667 UZ196666:VK196667 AEV196666:AFG196667 AOR196666:APC196667 AYN196666:AYY196667 BIJ196666:BIU196667 BSF196666:BSQ196667 CCB196666:CCM196667 CLX196666:CMI196667 CVT196666:CWE196667 DFP196666:DGA196667 DPL196666:DPW196667 DZH196666:DZS196667 EJD196666:EJO196667 ESZ196666:ETK196667 FCV196666:FDG196667 FMR196666:FNC196667 FWN196666:FWY196667 GGJ196666:GGU196667 GQF196666:GQQ196667 HAB196666:HAM196667 HJX196666:HKI196667 HTT196666:HUE196667 IDP196666:IEA196667 INL196666:INW196667 IXH196666:IXS196667 JHD196666:JHO196667 JQZ196666:JRK196667 KAV196666:KBG196667 KKR196666:KLC196667 KUN196666:KUY196667 LEJ196666:LEU196667 LOF196666:LOQ196667 LYB196666:LYM196667 MHX196666:MII196667 MRT196666:MSE196667 NBP196666:NCA196667 NLL196666:NLW196667 NVH196666:NVS196667 OFD196666:OFO196667 OOZ196666:OPK196667 OYV196666:OZG196667 PIR196666:PJC196667 PSN196666:PSY196667 QCJ196666:QCU196667 QMF196666:QMQ196667 QWB196666:QWM196667 RFX196666:RGI196667 RPT196666:RQE196667 RZP196666:SAA196667 SJL196666:SJW196667 STH196666:STS196667 TDD196666:TDO196667 TMZ196666:TNK196667 TWV196666:TXG196667 UGR196666:UHC196667 UQN196666:UQY196667 VAJ196666:VAU196667 VKF196666:VKQ196667 VUB196666:VUM196667 WDX196666:WEI196667 WNT196666:WOE196667 WXP196666:WYA196667 BH262202:BS262203 LD262202:LO262203 UZ262202:VK262203 AEV262202:AFG262203 AOR262202:APC262203 AYN262202:AYY262203 BIJ262202:BIU262203 BSF262202:BSQ262203 CCB262202:CCM262203 CLX262202:CMI262203 CVT262202:CWE262203 DFP262202:DGA262203 DPL262202:DPW262203 DZH262202:DZS262203 EJD262202:EJO262203 ESZ262202:ETK262203 FCV262202:FDG262203 FMR262202:FNC262203 FWN262202:FWY262203 GGJ262202:GGU262203 GQF262202:GQQ262203 HAB262202:HAM262203 HJX262202:HKI262203 HTT262202:HUE262203 IDP262202:IEA262203 INL262202:INW262203 IXH262202:IXS262203 JHD262202:JHO262203 JQZ262202:JRK262203 KAV262202:KBG262203 KKR262202:KLC262203 KUN262202:KUY262203 LEJ262202:LEU262203 LOF262202:LOQ262203 LYB262202:LYM262203 MHX262202:MII262203 MRT262202:MSE262203 NBP262202:NCA262203 NLL262202:NLW262203 NVH262202:NVS262203 OFD262202:OFO262203 OOZ262202:OPK262203 OYV262202:OZG262203 PIR262202:PJC262203 PSN262202:PSY262203 QCJ262202:QCU262203 QMF262202:QMQ262203 QWB262202:QWM262203 RFX262202:RGI262203 RPT262202:RQE262203 RZP262202:SAA262203 SJL262202:SJW262203 STH262202:STS262203 TDD262202:TDO262203 TMZ262202:TNK262203 TWV262202:TXG262203 UGR262202:UHC262203 UQN262202:UQY262203 VAJ262202:VAU262203 VKF262202:VKQ262203 VUB262202:VUM262203 WDX262202:WEI262203 WNT262202:WOE262203 WXP262202:WYA262203 BH327738:BS327739 LD327738:LO327739 UZ327738:VK327739 AEV327738:AFG327739 AOR327738:APC327739 AYN327738:AYY327739 BIJ327738:BIU327739 BSF327738:BSQ327739 CCB327738:CCM327739 CLX327738:CMI327739 CVT327738:CWE327739 DFP327738:DGA327739 DPL327738:DPW327739 DZH327738:DZS327739 EJD327738:EJO327739 ESZ327738:ETK327739 FCV327738:FDG327739 FMR327738:FNC327739 FWN327738:FWY327739 GGJ327738:GGU327739 GQF327738:GQQ327739 HAB327738:HAM327739 HJX327738:HKI327739 HTT327738:HUE327739 IDP327738:IEA327739 INL327738:INW327739 IXH327738:IXS327739 JHD327738:JHO327739 JQZ327738:JRK327739 KAV327738:KBG327739 KKR327738:KLC327739 KUN327738:KUY327739 LEJ327738:LEU327739 LOF327738:LOQ327739 LYB327738:LYM327739 MHX327738:MII327739 MRT327738:MSE327739 NBP327738:NCA327739 NLL327738:NLW327739 NVH327738:NVS327739 OFD327738:OFO327739 OOZ327738:OPK327739 OYV327738:OZG327739 PIR327738:PJC327739 PSN327738:PSY327739 QCJ327738:QCU327739 QMF327738:QMQ327739 QWB327738:QWM327739 RFX327738:RGI327739 RPT327738:RQE327739 RZP327738:SAA327739 SJL327738:SJW327739 STH327738:STS327739 TDD327738:TDO327739 TMZ327738:TNK327739 TWV327738:TXG327739 UGR327738:UHC327739 UQN327738:UQY327739 VAJ327738:VAU327739 VKF327738:VKQ327739 VUB327738:VUM327739 WDX327738:WEI327739 WNT327738:WOE327739 WXP327738:WYA327739 BH393274:BS393275 LD393274:LO393275 UZ393274:VK393275 AEV393274:AFG393275 AOR393274:APC393275 AYN393274:AYY393275 BIJ393274:BIU393275 BSF393274:BSQ393275 CCB393274:CCM393275 CLX393274:CMI393275 CVT393274:CWE393275 DFP393274:DGA393275 DPL393274:DPW393275 DZH393274:DZS393275 EJD393274:EJO393275 ESZ393274:ETK393275 FCV393274:FDG393275 FMR393274:FNC393275 FWN393274:FWY393275 GGJ393274:GGU393275 GQF393274:GQQ393275 HAB393274:HAM393275 HJX393274:HKI393275 HTT393274:HUE393275 IDP393274:IEA393275 INL393274:INW393275 IXH393274:IXS393275 JHD393274:JHO393275 JQZ393274:JRK393275 KAV393274:KBG393275 KKR393274:KLC393275 KUN393274:KUY393275 LEJ393274:LEU393275 LOF393274:LOQ393275 LYB393274:LYM393275 MHX393274:MII393275 MRT393274:MSE393275 NBP393274:NCA393275 NLL393274:NLW393275 NVH393274:NVS393275 OFD393274:OFO393275 OOZ393274:OPK393275 OYV393274:OZG393275 PIR393274:PJC393275 PSN393274:PSY393275 QCJ393274:QCU393275 QMF393274:QMQ393275 QWB393274:QWM393275 RFX393274:RGI393275 RPT393274:RQE393275 RZP393274:SAA393275 SJL393274:SJW393275 STH393274:STS393275 TDD393274:TDO393275 TMZ393274:TNK393275 TWV393274:TXG393275 UGR393274:UHC393275 UQN393274:UQY393275 VAJ393274:VAU393275 VKF393274:VKQ393275 VUB393274:VUM393275 WDX393274:WEI393275 WNT393274:WOE393275 WXP393274:WYA393275 BH458810:BS458811 LD458810:LO458811 UZ458810:VK458811 AEV458810:AFG458811 AOR458810:APC458811 AYN458810:AYY458811 BIJ458810:BIU458811 BSF458810:BSQ458811 CCB458810:CCM458811 CLX458810:CMI458811 CVT458810:CWE458811 DFP458810:DGA458811 DPL458810:DPW458811 DZH458810:DZS458811 EJD458810:EJO458811 ESZ458810:ETK458811 FCV458810:FDG458811 FMR458810:FNC458811 FWN458810:FWY458811 GGJ458810:GGU458811 GQF458810:GQQ458811 HAB458810:HAM458811 HJX458810:HKI458811 HTT458810:HUE458811 IDP458810:IEA458811 INL458810:INW458811 IXH458810:IXS458811 JHD458810:JHO458811 JQZ458810:JRK458811 KAV458810:KBG458811 KKR458810:KLC458811 KUN458810:KUY458811 LEJ458810:LEU458811 LOF458810:LOQ458811 LYB458810:LYM458811 MHX458810:MII458811 MRT458810:MSE458811 NBP458810:NCA458811 NLL458810:NLW458811 NVH458810:NVS458811 OFD458810:OFO458811 OOZ458810:OPK458811 OYV458810:OZG458811 PIR458810:PJC458811 PSN458810:PSY458811 QCJ458810:QCU458811 QMF458810:QMQ458811 QWB458810:QWM458811 RFX458810:RGI458811 RPT458810:RQE458811 RZP458810:SAA458811 SJL458810:SJW458811 STH458810:STS458811 TDD458810:TDO458811 TMZ458810:TNK458811 TWV458810:TXG458811 UGR458810:UHC458811 UQN458810:UQY458811 VAJ458810:VAU458811 VKF458810:VKQ458811 VUB458810:VUM458811 WDX458810:WEI458811 WNT458810:WOE458811 WXP458810:WYA458811 BH524346:BS524347 LD524346:LO524347 UZ524346:VK524347 AEV524346:AFG524347 AOR524346:APC524347 AYN524346:AYY524347 BIJ524346:BIU524347 BSF524346:BSQ524347 CCB524346:CCM524347 CLX524346:CMI524347 CVT524346:CWE524347 DFP524346:DGA524347 DPL524346:DPW524347 DZH524346:DZS524347 EJD524346:EJO524347 ESZ524346:ETK524347 FCV524346:FDG524347 FMR524346:FNC524347 FWN524346:FWY524347 GGJ524346:GGU524347 GQF524346:GQQ524347 HAB524346:HAM524347 HJX524346:HKI524347 HTT524346:HUE524347 IDP524346:IEA524347 INL524346:INW524347 IXH524346:IXS524347 JHD524346:JHO524347 JQZ524346:JRK524347 KAV524346:KBG524347 KKR524346:KLC524347 KUN524346:KUY524347 LEJ524346:LEU524347 LOF524346:LOQ524347 LYB524346:LYM524347 MHX524346:MII524347 MRT524346:MSE524347 NBP524346:NCA524347 NLL524346:NLW524347 NVH524346:NVS524347 OFD524346:OFO524347 OOZ524346:OPK524347 OYV524346:OZG524347 PIR524346:PJC524347 PSN524346:PSY524347 QCJ524346:QCU524347 QMF524346:QMQ524347 QWB524346:QWM524347 RFX524346:RGI524347 RPT524346:RQE524347 RZP524346:SAA524347 SJL524346:SJW524347 STH524346:STS524347 TDD524346:TDO524347 TMZ524346:TNK524347 TWV524346:TXG524347 UGR524346:UHC524347 UQN524346:UQY524347 VAJ524346:VAU524347 VKF524346:VKQ524347 VUB524346:VUM524347 WDX524346:WEI524347 WNT524346:WOE524347 WXP524346:WYA524347 BH589882:BS589883 LD589882:LO589883 UZ589882:VK589883 AEV589882:AFG589883 AOR589882:APC589883 AYN589882:AYY589883 BIJ589882:BIU589883 BSF589882:BSQ589883 CCB589882:CCM589883 CLX589882:CMI589883 CVT589882:CWE589883 DFP589882:DGA589883 DPL589882:DPW589883 DZH589882:DZS589883 EJD589882:EJO589883 ESZ589882:ETK589883 FCV589882:FDG589883 FMR589882:FNC589883 FWN589882:FWY589883 GGJ589882:GGU589883 GQF589882:GQQ589883 HAB589882:HAM589883 HJX589882:HKI589883 HTT589882:HUE589883 IDP589882:IEA589883 INL589882:INW589883 IXH589882:IXS589883 JHD589882:JHO589883 JQZ589882:JRK589883 KAV589882:KBG589883 KKR589882:KLC589883 KUN589882:KUY589883 LEJ589882:LEU589883 LOF589882:LOQ589883 LYB589882:LYM589883 MHX589882:MII589883 MRT589882:MSE589883 NBP589882:NCA589883 NLL589882:NLW589883 NVH589882:NVS589883 OFD589882:OFO589883 OOZ589882:OPK589883 OYV589882:OZG589883 PIR589882:PJC589883 PSN589882:PSY589883 QCJ589882:QCU589883 QMF589882:QMQ589883 QWB589882:QWM589883 RFX589882:RGI589883 RPT589882:RQE589883 RZP589882:SAA589883 SJL589882:SJW589883 STH589882:STS589883 TDD589882:TDO589883 TMZ589882:TNK589883 TWV589882:TXG589883 UGR589882:UHC589883 UQN589882:UQY589883 VAJ589882:VAU589883 VKF589882:VKQ589883 VUB589882:VUM589883 WDX589882:WEI589883 WNT589882:WOE589883 WXP589882:WYA589883 BH655418:BS655419 LD655418:LO655419 UZ655418:VK655419 AEV655418:AFG655419 AOR655418:APC655419 AYN655418:AYY655419 BIJ655418:BIU655419 BSF655418:BSQ655419 CCB655418:CCM655419 CLX655418:CMI655419 CVT655418:CWE655419 DFP655418:DGA655419 DPL655418:DPW655419 DZH655418:DZS655419 EJD655418:EJO655419 ESZ655418:ETK655419 FCV655418:FDG655419 FMR655418:FNC655419 FWN655418:FWY655419 GGJ655418:GGU655419 GQF655418:GQQ655419 HAB655418:HAM655419 HJX655418:HKI655419 HTT655418:HUE655419 IDP655418:IEA655419 INL655418:INW655419 IXH655418:IXS655419 JHD655418:JHO655419 JQZ655418:JRK655419 KAV655418:KBG655419 KKR655418:KLC655419 KUN655418:KUY655419 LEJ655418:LEU655419 LOF655418:LOQ655419 LYB655418:LYM655419 MHX655418:MII655419 MRT655418:MSE655419 NBP655418:NCA655419 NLL655418:NLW655419 NVH655418:NVS655419 OFD655418:OFO655419 OOZ655418:OPK655419 OYV655418:OZG655419 PIR655418:PJC655419 PSN655418:PSY655419 QCJ655418:QCU655419 QMF655418:QMQ655419 QWB655418:QWM655419 RFX655418:RGI655419 RPT655418:RQE655419 RZP655418:SAA655419 SJL655418:SJW655419 STH655418:STS655419 TDD655418:TDO655419 TMZ655418:TNK655419 TWV655418:TXG655419 UGR655418:UHC655419 UQN655418:UQY655419 VAJ655418:VAU655419 VKF655418:VKQ655419 VUB655418:VUM655419 WDX655418:WEI655419 WNT655418:WOE655419 WXP655418:WYA655419 BH720954:BS720955 LD720954:LO720955 UZ720954:VK720955 AEV720954:AFG720955 AOR720954:APC720955 AYN720954:AYY720955 BIJ720954:BIU720955 BSF720954:BSQ720955 CCB720954:CCM720955 CLX720954:CMI720955 CVT720954:CWE720955 DFP720954:DGA720955 DPL720954:DPW720955 DZH720954:DZS720955 EJD720954:EJO720955 ESZ720954:ETK720955 FCV720954:FDG720955 FMR720954:FNC720955 FWN720954:FWY720955 GGJ720954:GGU720955 GQF720954:GQQ720955 HAB720954:HAM720955 HJX720954:HKI720955 HTT720954:HUE720955 IDP720954:IEA720955 INL720954:INW720955 IXH720954:IXS720955 JHD720954:JHO720955 JQZ720954:JRK720955 KAV720954:KBG720955 KKR720954:KLC720955 KUN720954:KUY720955 LEJ720954:LEU720955 LOF720954:LOQ720955 LYB720954:LYM720955 MHX720954:MII720955 MRT720954:MSE720955 NBP720954:NCA720955 NLL720954:NLW720955 NVH720954:NVS720955 OFD720954:OFO720955 OOZ720954:OPK720955 OYV720954:OZG720955 PIR720954:PJC720955 PSN720954:PSY720955 QCJ720954:QCU720955 QMF720954:QMQ720955 QWB720954:QWM720955 RFX720954:RGI720955 RPT720954:RQE720955 RZP720954:SAA720955 SJL720954:SJW720955 STH720954:STS720955 TDD720954:TDO720955 TMZ720954:TNK720955 TWV720954:TXG720955 UGR720954:UHC720955 UQN720954:UQY720955 VAJ720954:VAU720955 VKF720954:VKQ720955 VUB720954:VUM720955 WDX720954:WEI720955 WNT720954:WOE720955 WXP720954:WYA720955 BH786490:BS786491 LD786490:LO786491 UZ786490:VK786491 AEV786490:AFG786491 AOR786490:APC786491 AYN786490:AYY786491 BIJ786490:BIU786491 BSF786490:BSQ786491 CCB786490:CCM786491 CLX786490:CMI786491 CVT786490:CWE786491 DFP786490:DGA786491 DPL786490:DPW786491 DZH786490:DZS786491 EJD786490:EJO786491 ESZ786490:ETK786491 FCV786490:FDG786491 FMR786490:FNC786491 FWN786490:FWY786491 GGJ786490:GGU786491 GQF786490:GQQ786491 HAB786490:HAM786491 HJX786490:HKI786491 HTT786490:HUE786491 IDP786490:IEA786491 INL786490:INW786491 IXH786490:IXS786491 JHD786490:JHO786491 JQZ786490:JRK786491 KAV786490:KBG786491 KKR786490:KLC786491 KUN786490:KUY786491 LEJ786490:LEU786491 LOF786490:LOQ786491 LYB786490:LYM786491 MHX786490:MII786491 MRT786490:MSE786491 NBP786490:NCA786491 NLL786490:NLW786491 NVH786490:NVS786491 OFD786490:OFO786491 OOZ786490:OPK786491 OYV786490:OZG786491 PIR786490:PJC786491 PSN786490:PSY786491 QCJ786490:QCU786491 QMF786490:QMQ786491 QWB786490:QWM786491 RFX786490:RGI786491 RPT786490:RQE786491 RZP786490:SAA786491 SJL786490:SJW786491 STH786490:STS786491 TDD786490:TDO786491 TMZ786490:TNK786491 TWV786490:TXG786491 UGR786490:UHC786491 UQN786490:UQY786491 VAJ786490:VAU786491 VKF786490:VKQ786491 VUB786490:VUM786491 WDX786490:WEI786491 WNT786490:WOE786491 WXP786490:WYA786491 BH852026:BS852027 LD852026:LO852027 UZ852026:VK852027 AEV852026:AFG852027 AOR852026:APC852027 AYN852026:AYY852027 BIJ852026:BIU852027 BSF852026:BSQ852027 CCB852026:CCM852027 CLX852026:CMI852027 CVT852026:CWE852027 DFP852026:DGA852027 DPL852026:DPW852027 DZH852026:DZS852027 EJD852026:EJO852027 ESZ852026:ETK852027 FCV852026:FDG852027 FMR852026:FNC852027 FWN852026:FWY852027 GGJ852026:GGU852027 GQF852026:GQQ852027 HAB852026:HAM852027 HJX852026:HKI852027 HTT852026:HUE852027 IDP852026:IEA852027 INL852026:INW852027 IXH852026:IXS852027 JHD852026:JHO852027 JQZ852026:JRK852027 KAV852026:KBG852027 KKR852026:KLC852027 KUN852026:KUY852027 LEJ852026:LEU852027 LOF852026:LOQ852027 LYB852026:LYM852027 MHX852026:MII852027 MRT852026:MSE852027 NBP852026:NCA852027 NLL852026:NLW852027 NVH852026:NVS852027 OFD852026:OFO852027 OOZ852026:OPK852027 OYV852026:OZG852027 PIR852026:PJC852027 PSN852026:PSY852027 QCJ852026:QCU852027 QMF852026:QMQ852027 QWB852026:QWM852027 RFX852026:RGI852027 RPT852026:RQE852027 RZP852026:SAA852027 SJL852026:SJW852027 STH852026:STS852027 TDD852026:TDO852027 TMZ852026:TNK852027 TWV852026:TXG852027 UGR852026:UHC852027 UQN852026:UQY852027 VAJ852026:VAU852027 VKF852026:VKQ852027 VUB852026:VUM852027 WDX852026:WEI852027 WNT852026:WOE852027 WXP852026:WYA852027 BH917562:BS917563 LD917562:LO917563 UZ917562:VK917563 AEV917562:AFG917563 AOR917562:APC917563 AYN917562:AYY917563 BIJ917562:BIU917563 BSF917562:BSQ917563 CCB917562:CCM917563 CLX917562:CMI917563 CVT917562:CWE917563 DFP917562:DGA917563 DPL917562:DPW917563 DZH917562:DZS917563 EJD917562:EJO917563 ESZ917562:ETK917563 FCV917562:FDG917563 FMR917562:FNC917563 FWN917562:FWY917563 GGJ917562:GGU917563 GQF917562:GQQ917563 HAB917562:HAM917563 HJX917562:HKI917563 HTT917562:HUE917563 IDP917562:IEA917563 INL917562:INW917563 IXH917562:IXS917563 JHD917562:JHO917563 JQZ917562:JRK917563 KAV917562:KBG917563 KKR917562:KLC917563 KUN917562:KUY917563 LEJ917562:LEU917563 LOF917562:LOQ917563 LYB917562:LYM917563 MHX917562:MII917563 MRT917562:MSE917563 NBP917562:NCA917563 NLL917562:NLW917563 NVH917562:NVS917563 OFD917562:OFO917563 OOZ917562:OPK917563 OYV917562:OZG917563 PIR917562:PJC917563 PSN917562:PSY917563 QCJ917562:QCU917563 QMF917562:QMQ917563 QWB917562:QWM917563 RFX917562:RGI917563 RPT917562:RQE917563 RZP917562:SAA917563 SJL917562:SJW917563 STH917562:STS917563 TDD917562:TDO917563 TMZ917562:TNK917563 TWV917562:TXG917563 UGR917562:UHC917563 UQN917562:UQY917563 VAJ917562:VAU917563 VKF917562:VKQ917563 VUB917562:VUM917563 WDX917562:WEI917563 WNT917562:WOE917563 WXP917562:WYA917563 BH983098:BS983099 LD983098:LO983099 UZ983098:VK983099 AEV983098:AFG983099 AOR983098:APC983099 AYN983098:AYY983099 BIJ983098:BIU983099 BSF983098:BSQ983099 CCB983098:CCM983099 CLX983098:CMI983099 CVT983098:CWE983099 DFP983098:DGA983099 DPL983098:DPW983099 DZH983098:DZS983099 EJD983098:EJO983099 ESZ983098:ETK983099 FCV983098:FDG983099 FMR983098:FNC983099 FWN983098:FWY983099 GGJ983098:GGU983099 GQF983098:GQQ983099 HAB983098:HAM983099 HJX983098:HKI983099 HTT983098:HUE983099 IDP983098:IEA983099 INL983098:INW983099 IXH983098:IXS983099 JHD983098:JHO983099 JQZ983098:JRK983099 KAV983098:KBG983099 KKR983098:KLC983099 KUN983098:KUY983099 LEJ983098:LEU983099 LOF983098:LOQ983099 LYB983098:LYM983099 MHX983098:MII983099 MRT983098:MSE983099 NBP983098:NCA983099 NLL983098:NLW983099 NVH983098:NVS983099 OFD983098:OFO983099 OOZ983098:OPK983099 OYV983098:OZG983099 PIR983098:PJC983099 PSN983098:PSY983099 QCJ983098:QCU983099 QMF983098:QMQ983099 QWB983098:QWM983099 RFX983098:RGI983099 RPT983098:RQE983099 RZP983098:SAA983099 SJL983098:SJW983099 STH983098:STS983099 TDD983098:TDO983099 TMZ983098:TNK983099 TWV983098:TXG983099 UGR983098:UHC983099 UQN983098:UQY983099 VAJ983098:VAU983099 VKF983098:VKQ983099 VUB983098:VUM983099 WDX983098:WEI983099 WNT983098:WOE983099 WXP983098:WYA983099" xr:uid="{1EDBAFAE-F1FA-4599-8FFF-4C8083E81766}">
      <formula1>",0,2"</formula1>
    </dataValidation>
    <dataValidation type="list" allowBlank="1" showInputMessage="1" showErrorMessage="1" sqref="WYC983041 LQ1 VM1 AFI1 APE1 AZA1 BIW1 BSS1 CCO1 CMK1 CWG1 DGC1 DPY1 DZU1 EJQ1 ETM1 FDI1 FNE1 FXA1 GGW1 GQS1 HAO1 HKK1 HUG1 IEC1 INY1 IXU1 JHQ1 JRM1 KBI1 KLE1 KVA1 LEW1 LOS1 LYO1 MIK1 MSG1 NCC1 NLY1 NVU1 OFQ1 OPM1 OZI1 PJE1 PTA1 QCW1 QMS1 QWO1 RGK1 RQG1 SAC1 SJY1 STU1 TDQ1 TNM1 TXI1 UHE1 URA1 VAW1 VKS1 VUO1 WEK1 WOG1 WYC1 BU65537 LQ65537 VM65537 AFI65537 APE65537 AZA65537 BIW65537 BSS65537 CCO65537 CMK65537 CWG65537 DGC65537 DPY65537 DZU65537 EJQ65537 ETM65537 FDI65537 FNE65537 FXA65537 GGW65537 GQS65537 HAO65537 HKK65537 HUG65537 IEC65537 INY65537 IXU65537 JHQ65537 JRM65537 KBI65537 KLE65537 KVA65537 LEW65537 LOS65537 LYO65537 MIK65537 MSG65537 NCC65537 NLY65537 NVU65537 OFQ65537 OPM65537 OZI65537 PJE65537 PTA65537 QCW65537 QMS65537 QWO65537 RGK65537 RQG65537 SAC65537 SJY65537 STU65537 TDQ65537 TNM65537 TXI65537 UHE65537 URA65537 VAW65537 VKS65537 VUO65537 WEK65537 WOG65537 WYC65537 BU131073 LQ131073 VM131073 AFI131073 APE131073 AZA131073 BIW131073 BSS131073 CCO131073 CMK131073 CWG131073 DGC131073 DPY131073 DZU131073 EJQ131073 ETM131073 FDI131073 FNE131073 FXA131073 GGW131073 GQS131073 HAO131073 HKK131073 HUG131073 IEC131073 INY131073 IXU131073 JHQ131073 JRM131073 KBI131073 KLE131073 KVA131073 LEW131073 LOS131073 LYO131073 MIK131073 MSG131073 NCC131073 NLY131073 NVU131073 OFQ131073 OPM131073 OZI131073 PJE131073 PTA131073 QCW131073 QMS131073 QWO131073 RGK131073 RQG131073 SAC131073 SJY131073 STU131073 TDQ131073 TNM131073 TXI131073 UHE131073 URA131073 VAW131073 VKS131073 VUO131073 WEK131073 WOG131073 WYC131073 BU196609 LQ196609 VM196609 AFI196609 APE196609 AZA196609 BIW196609 BSS196609 CCO196609 CMK196609 CWG196609 DGC196609 DPY196609 DZU196609 EJQ196609 ETM196609 FDI196609 FNE196609 FXA196609 GGW196609 GQS196609 HAO196609 HKK196609 HUG196609 IEC196609 INY196609 IXU196609 JHQ196609 JRM196609 KBI196609 KLE196609 KVA196609 LEW196609 LOS196609 LYO196609 MIK196609 MSG196609 NCC196609 NLY196609 NVU196609 OFQ196609 OPM196609 OZI196609 PJE196609 PTA196609 QCW196609 QMS196609 QWO196609 RGK196609 RQG196609 SAC196609 SJY196609 STU196609 TDQ196609 TNM196609 TXI196609 UHE196609 URA196609 VAW196609 VKS196609 VUO196609 WEK196609 WOG196609 WYC196609 BU262145 LQ262145 VM262145 AFI262145 APE262145 AZA262145 BIW262145 BSS262145 CCO262145 CMK262145 CWG262145 DGC262145 DPY262145 DZU262145 EJQ262145 ETM262145 FDI262145 FNE262145 FXA262145 GGW262145 GQS262145 HAO262145 HKK262145 HUG262145 IEC262145 INY262145 IXU262145 JHQ262145 JRM262145 KBI262145 KLE262145 KVA262145 LEW262145 LOS262145 LYO262145 MIK262145 MSG262145 NCC262145 NLY262145 NVU262145 OFQ262145 OPM262145 OZI262145 PJE262145 PTA262145 QCW262145 QMS262145 QWO262145 RGK262145 RQG262145 SAC262145 SJY262145 STU262145 TDQ262145 TNM262145 TXI262145 UHE262145 URA262145 VAW262145 VKS262145 VUO262145 WEK262145 WOG262145 WYC262145 BU327681 LQ327681 VM327681 AFI327681 APE327681 AZA327681 BIW327681 BSS327681 CCO327681 CMK327681 CWG327681 DGC327681 DPY327681 DZU327681 EJQ327681 ETM327681 FDI327681 FNE327681 FXA327681 GGW327681 GQS327681 HAO327681 HKK327681 HUG327681 IEC327681 INY327681 IXU327681 JHQ327681 JRM327681 KBI327681 KLE327681 KVA327681 LEW327681 LOS327681 LYO327681 MIK327681 MSG327681 NCC327681 NLY327681 NVU327681 OFQ327681 OPM327681 OZI327681 PJE327681 PTA327681 QCW327681 QMS327681 QWO327681 RGK327681 RQG327681 SAC327681 SJY327681 STU327681 TDQ327681 TNM327681 TXI327681 UHE327681 URA327681 VAW327681 VKS327681 VUO327681 WEK327681 WOG327681 WYC327681 BU393217 LQ393217 VM393217 AFI393217 APE393217 AZA393217 BIW393217 BSS393217 CCO393217 CMK393217 CWG393217 DGC393217 DPY393217 DZU393217 EJQ393217 ETM393217 FDI393217 FNE393217 FXA393217 GGW393217 GQS393217 HAO393217 HKK393217 HUG393217 IEC393217 INY393217 IXU393217 JHQ393217 JRM393217 KBI393217 KLE393217 KVA393217 LEW393217 LOS393217 LYO393217 MIK393217 MSG393217 NCC393217 NLY393217 NVU393217 OFQ393217 OPM393217 OZI393217 PJE393217 PTA393217 QCW393217 QMS393217 QWO393217 RGK393217 RQG393217 SAC393217 SJY393217 STU393217 TDQ393217 TNM393217 TXI393217 UHE393217 URA393217 VAW393217 VKS393217 VUO393217 WEK393217 WOG393217 WYC393217 BU458753 LQ458753 VM458753 AFI458753 APE458753 AZA458753 BIW458753 BSS458753 CCO458753 CMK458753 CWG458753 DGC458753 DPY458753 DZU458753 EJQ458753 ETM458753 FDI458753 FNE458753 FXA458753 GGW458753 GQS458753 HAO458753 HKK458753 HUG458753 IEC458753 INY458753 IXU458753 JHQ458753 JRM458753 KBI458753 KLE458753 KVA458753 LEW458753 LOS458753 LYO458753 MIK458753 MSG458753 NCC458753 NLY458753 NVU458753 OFQ458753 OPM458753 OZI458753 PJE458753 PTA458753 QCW458753 QMS458753 QWO458753 RGK458753 RQG458753 SAC458753 SJY458753 STU458753 TDQ458753 TNM458753 TXI458753 UHE458753 URA458753 VAW458753 VKS458753 VUO458753 WEK458753 WOG458753 WYC458753 BU524289 LQ524289 VM524289 AFI524289 APE524289 AZA524289 BIW524289 BSS524289 CCO524289 CMK524289 CWG524289 DGC524289 DPY524289 DZU524289 EJQ524289 ETM524289 FDI524289 FNE524289 FXA524289 GGW524289 GQS524289 HAO524289 HKK524289 HUG524289 IEC524289 INY524289 IXU524289 JHQ524289 JRM524289 KBI524289 KLE524289 KVA524289 LEW524289 LOS524289 LYO524289 MIK524289 MSG524289 NCC524289 NLY524289 NVU524289 OFQ524289 OPM524289 OZI524289 PJE524289 PTA524289 QCW524289 QMS524289 QWO524289 RGK524289 RQG524289 SAC524289 SJY524289 STU524289 TDQ524289 TNM524289 TXI524289 UHE524289 URA524289 VAW524289 VKS524289 VUO524289 WEK524289 WOG524289 WYC524289 BU589825 LQ589825 VM589825 AFI589825 APE589825 AZA589825 BIW589825 BSS589825 CCO589825 CMK589825 CWG589825 DGC589825 DPY589825 DZU589825 EJQ589825 ETM589825 FDI589825 FNE589825 FXA589825 GGW589825 GQS589825 HAO589825 HKK589825 HUG589825 IEC589825 INY589825 IXU589825 JHQ589825 JRM589825 KBI589825 KLE589825 KVA589825 LEW589825 LOS589825 LYO589825 MIK589825 MSG589825 NCC589825 NLY589825 NVU589825 OFQ589825 OPM589825 OZI589825 PJE589825 PTA589825 QCW589825 QMS589825 QWO589825 RGK589825 RQG589825 SAC589825 SJY589825 STU589825 TDQ589825 TNM589825 TXI589825 UHE589825 URA589825 VAW589825 VKS589825 VUO589825 WEK589825 WOG589825 WYC589825 BU655361 LQ655361 VM655361 AFI655361 APE655361 AZA655361 BIW655361 BSS655361 CCO655361 CMK655361 CWG655361 DGC655361 DPY655361 DZU655361 EJQ655361 ETM655361 FDI655361 FNE655361 FXA655361 GGW655361 GQS655361 HAO655361 HKK655361 HUG655361 IEC655361 INY655361 IXU655361 JHQ655361 JRM655361 KBI655361 KLE655361 KVA655361 LEW655361 LOS655361 LYO655361 MIK655361 MSG655361 NCC655361 NLY655361 NVU655361 OFQ655361 OPM655361 OZI655361 PJE655361 PTA655361 QCW655361 QMS655361 QWO655361 RGK655361 RQG655361 SAC655361 SJY655361 STU655361 TDQ655361 TNM655361 TXI655361 UHE655361 URA655361 VAW655361 VKS655361 VUO655361 WEK655361 WOG655361 WYC655361 BU720897 LQ720897 VM720897 AFI720897 APE720897 AZA720897 BIW720897 BSS720897 CCO720897 CMK720897 CWG720897 DGC720897 DPY720897 DZU720897 EJQ720897 ETM720897 FDI720897 FNE720897 FXA720897 GGW720897 GQS720897 HAO720897 HKK720897 HUG720897 IEC720897 INY720897 IXU720897 JHQ720897 JRM720897 KBI720897 KLE720897 KVA720897 LEW720897 LOS720897 LYO720897 MIK720897 MSG720897 NCC720897 NLY720897 NVU720897 OFQ720897 OPM720897 OZI720897 PJE720897 PTA720897 QCW720897 QMS720897 QWO720897 RGK720897 RQG720897 SAC720897 SJY720897 STU720897 TDQ720897 TNM720897 TXI720897 UHE720897 URA720897 VAW720897 VKS720897 VUO720897 WEK720897 WOG720897 WYC720897 BU786433 LQ786433 VM786433 AFI786433 APE786433 AZA786433 BIW786433 BSS786433 CCO786433 CMK786433 CWG786433 DGC786433 DPY786433 DZU786433 EJQ786433 ETM786433 FDI786433 FNE786433 FXA786433 GGW786433 GQS786433 HAO786433 HKK786433 HUG786433 IEC786433 INY786433 IXU786433 JHQ786433 JRM786433 KBI786433 KLE786433 KVA786433 LEW786433 LOS786433 LYO786433 MIK786433 MSG786433 NCC786433 NLY786433 NVU786433 OFQ786433 OPM786433 OZI786433 PJE786433 PTA786433 QCW786433 QMS786433 QWO786433 RGK786433 RQG786433 SAC786433 SJY786433 STU786433 TDQ786433 TNM786433 TXI786433 UHE786433 URA786433 VAW786433 VKS786433 VUO786433 WEK786433 WOG786433 WYC786433 BU851969 LQ851969 VM851969 AFI851969 APE851969 AZA851969 BIW851969 BSS851969 CCO851969 CMK851969 CWG851969 DGC851969 DPY851969 DZU851969 EJQ851969 ETM851969 FDI851969 FNE851969 FXA851969 GGW851969 GQS851969 HAO851969 HKK851969 HUG851969 IEC851969 INY851969 IXU851969 JHQ851969 JRM851969 KBI851969 KLE851969 KVA851969 LEW851969 LOS851969 LYO851969 MIK851969 MSG851969 NCC851969 NLY851969 NVU851969 OFQ851969 OPM851969 OZI851969 PJE851969 PTA851969 QCW851969 QMS851969 QWO851969 RGK851969 RQG851969 SAC851969 SJY851969 STU851969 TDQ851969 TNM851969 TXI851969 UHE851969 URA851969 VAW851969 VKS851969 VUO851969 WEK851969 WOG851969 WYC851969 BU917505 LQ917505 VM917505 AFI917505 APE917505 AZA917505 BIW917505 BSS917505 CCO917505 CMK917505 CWG917505 DGC917505 DPY917505 DZU917505 EJQ917505 ETM917505 FDI917505 FNE917505 FXA917505 GGW917505 GQS917505 HAO917505 HKK917505 HUG917505 IEC917505 INY917505 IXU917505 JHQ917505 JRM917505 KBI917505 KLE917505 KVA917505 LEW917505 LOS917505 LYO917505 MIK917505 MSG917505 NCC917505 NLY917505 NVU917505 OFQ917505 OPM917505 OZI917505 PJE917505 PTA917505 QCW917505 QMS917505 QWO917505 RGK917505 RQG917505 SAC917505 SJY917505 STU917505 TDQ917505 TNM917505 TXI917505 UHE917505 URA917505 VAW917505 VKS917505 VUO917505 WEK917505 WOG917505 WYC917505 BU983041 LQ983041 VM983041 AFI983041 APE983041 AZA983041 BIW983041 BSS983041 CCO983041 CMK983041 CWG983041 DGC983041 DPY983041 DZU983041 EJQ983041 ETM983041 FDI983041 FNE983041 FXA983041 GGW983041 GQS983041 HAO983041 HKK983041 HUG983041 IEC983041 INY983041 IXU983041 JHQ983041 JRM983041 KBI983041 KLE983041 KVA983041 LEW983041 LOS983041 LYO983041 MIK983041 MSG983041 NCC983041 NLY983041 NVU983041 OFQ983041 OPM983041 OZI983041 PJE983041 PTA983041 QCW983041 QMS983041 QWO983041 RGK983041 RQG983041 SAC983041 SJY983041 STU983041 TDQ983041 TNM983041 TXI983041 UHE983041 URA983041 VAW983041 VKS983041 VUO983041 WEK983041 WOG983041 BU1 BU8:BU9" xr:uid="{BCB0335C-3541-47A7-BA21-0187ED0AEFCF}">
      <formula1>"0,1,2"</formula1>
    </dataValidation>
  </dataValidations>
  <printOptions horizontalCentered="1"/>
  <pageMargins left="0.59055118110236227" right="0.19685039370078741" top="0.19685039370078741" bottom="0.19685039370078741" header="0.19685039370078741" footer="0"/>
  <pageSetup paperSize="9" scale="81" fitToHeight="0" orientation="portrait" r:id="rId1"/>
  <rowBreaks count="1" manualBreakCount="1">
    <brk id="54"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037D24A-E05C-4429-A1CA-235B6712F089}">
          <x14:formula1>
            <xm:f>",0,1,2"</xm:f>
          </x14:formula1>
          <xm:sqref>UGR983117:UHC983121 LD19:LO34 UZ19:VK34 AEV19:AFG34 AOR19:APC34 AYN19:AYY34 BIJ19:BIU34 BSF19:BSQ34 CCB19:CCM34 CLX19:CMI34 CVT19:CWE34 DFP19:DGA34 DPL19:DPW34 DZH19:DZS34 EJD19:EJO34 ESZ19:ETK34 FCV19:FDG34 FMR19:FNC34 FWN19:FWY34 GGJ19:GGU34 GQF19:GQQ34 HAB19:HAM34 HJX19:HKI34 HTT19:HUE34 IDP19:IEA34 INL19:INW34 IXH19:IXS34 JHD19:JHO34 JQZ19:JRK34 KAV19:KBG34 KKR19:KLC34 KUN19:KUY34 LEJ19:LEU34 LOF19:LOQ34 LYB19:LYM34 MHX19:MII34 MRT19:MSE34 NBP19:NCA34 NLL19:NLW34 NVH19:NVS34 OFD19:OFO34 OOZ19:OPK34 OYV19:OZG34 PIR19:PJC34 PSN19:PSY34 QCJ19:QCU34 QMF19:QMQ34 QWB19:QWM34 RFX19:RGI34 RPT19:RQE34 RZP19:SAA34 SJL19:SJW34 STH19:STS34 TDD19:TDO34 TMZ19:TNK34 TWV19:TXG34 UGR19:UHC34 UQN19:UQY34 VAJ19:VAU34 VKF19:VKQ34 VUB19:VUM34 WDX19:WEI34 WNT19:WOE34 WXP19:WYA34 BH65555:BS65570 LD65555:LO65570 UZ65555:VK65570 AEV65555:AFG65570 AOR65555:APC65570 AYN65555:AYY65570 BIJ65555:BIU65570 BSF65555:BSQ65570 CCB65555:CCM65570 CLX65555:CMI65570 CVT65555:CWE65570 DFP65555:DGA65570 DPL65555:DPW65570 DZH65555:DZS65570 EJD65555:EJO65570 ESZ65555:ETK65570 FCV65555:FDG65570 FMR65555:FNC65570 FWN65555:FWY65570 GGJ65555:GGU65570 GQF65555:GQQ65570 HAB65555:HAM65570 HJX65555:HKI65570 HTT65555:HUE65570 IDP65555:IEA65570 INL65555:INW65570 IXH65555:IXS65570 JHD65555:JHO65570 JQZ65555:JRK65570 KAV65555:KBG65570 KKR65555:KLC65570 KUN65555:KUY65570 LEJ65555:LEU65570 LOF65555:LOQ65570 LYB65555:LYM65570 MHX65555:MII65570 MRT65555:MSE65570 NBP65555:NCA65570 NLL65555:NLW65570 NVH65555:NVS65570 OFD65555:OFO65570 OOZ65555:OPK65570 OYV65555:OZG65570 PIR65555:PJC65570 PSN65555:PSY65570 QCJ65555:QCU65570 QMF65555:QMQ65570 QWB65555:QWM65570 RFX65555:RGI65570 RPT65555:RQE65570 RZP65555:SAA65570 SJL65555:SJW65570 STH65555:STS65570 TDD65555:TDO65570 TMZ65555:TNK65570 TWV65555:TXG65570 UGR65555:UHC65570 UQN65555:UQY65570 VAJ65555:VAU65570 VKF65555:VKQ65570 VUB65555:VUM65570 WDX65555:WEI65570 WNT65555:WOE65570 WXP65555:WYA65570 BH131091:BS131106 LD131091:LO131106 UZ131091:VK131106 AEV131091:AFG131106 AOR131091:APC131106 AYN131091:AYY131106 BIJ131091:BIU131106 BSF131091:BSQ131106 CCB131091:CCM131106 CLX131091:CMI131106 CVT131091:CWE131106 DFP131091:DGA131106 DPL131091:DPW131106 DZH131091:DZS131106 EJD131091:EJO131106 ESZ131091:ETK131106 FCV131091:FDG131106 FMR131091:FNC131106 FWN131091:FWY131106 GGJ131091:GGU131106 GQF131091:GQQ131106 HAB131091:HAM131106 HJX131091:HKI131106 HTT131091:HUE131106 IDP131091:IEA131106 INL131091:INW131106 IXH131091:IXS131106 JHD131091:JHO131106 JQZ131091:JRK131106 KAV131091:KBG131106 KKR131091:KLC131106 KUN131091:KUY131106 LEJ131091:LEU131106 LOF131091:LOQ131106 LYB131091:LYM131106 MHX131091:MII131106 MRT131091:MSE131106 NBP131091:NCA131106 NLL131091:NLW131106 NVH131091:NVS131106 OFD131091:OFO131106 OOZ131091:OPK131106 OYV131091:OZG131106 PIR131091:PJC131106 PSN131091:PSY131106 QCJ131091:QCU131106 QMF131091:QMQ131106 QWB131091:QWM131106 RFX131091:RGI131106 RPT131091:RQE131106 RZP131091:SAA131106 SJL131091:SJW131106 STH131091:STS131106 TDD131091:TDO131106 TMZ131091:TNK131106 TWV131091:TXG131106 UGR131091:UHC131106 UQN131091:UQY131106 VAJ131091:VAU131106 VKF131091:VKQ131106 VUB131091:VUM131106 WDX131091:WEI131106 WNT131091:WOE131106 WXP131091:WYA131106 BH196627:BS196642 LD196627:LO196642 UZ196627:VK196642 AEV196627:AFG196642 AOR196627:APC196642 AYN196627:AYY196642 BIJ196627:BIU196642 BSF196627:BSQ196642 CCB196627:CCM196642 CLX196627:CMI196642 CVT196627:CWE196642 DFP196627:DGA196642 DPL196627:DPW196642 DZH196627:DZS196642 EJD196627:EJO196642 ESZ196627:ETK196642 FCV196627:FDG196642 FMR196627:FNC196642 FWN196627:FWY196642 GGJ196627:GGU196642 GQF196627:GQQ196642 HAB196627:HAM196642 HJX196627:HKI196642 HTT196627:HUE196642 IDP196627:IEA196642 INL196627:INW196642 IXH196627:IXS196642 JHD196627:JHO196642 JQZ196627:JRK196642 KAV196627:KBG196642 KKR196627:KLC196642 KUN196627:KUY196642 LEJ196627:LEU196642 LOF196627:LOQ196642 LYB196627:LYM196642 MHX196627:MII196642 MRT196627:MSE196642 NBP196627:NCA196642 NLL196627:NLW196642 NVH196627:NVS196642 OFD196627:OFO196642 OOZ196627:OPK196642 OYV196627:OZG196642 PIR196627:PJC196642 PSN196627:PSY196642 QCJ196627:QCU196642 QMF196627:QMQ196642 QWB196627:QWM196642 RFX196627:RGI196642 RPT196627:RQE196642 RZP196627:SAA196642 SJL196627:SJW196642 STH196627:STS196642 TDD196627:TDO196642 TMZ196627:TNK196642 TWV196627:TXG196642 UGR196627:UHC196642 UQN196627:UQY196642 VAJ196627:VAU196642 VKF196627:VKQ196642 VUB196627:VUM196642 WDX196627:WEI196642 WNT196627:WOE196642 WXP196627:WYA196642 BH262163:BS262178 LD262163:LO262178 UZ262163:VK262178 AEV262163:AFG262178 AOR262163:APC262178 AYN262163:AYY262178 BIJ262163:BIU262178 BSF262163:BSQ262178 CCB262163:CCM262178 CLX262163:CMI262178 CVT262163:CWE262178 DFP262163:DGA262178 DPL262163:DPW262178 DZH262163:DZS262178 EJD262163:EJO262178 ESZ262163:ETK262178 FCV262163:FDG262178 FMR262163:FNC262178 FWN262163:FWY262178 GGJ262163:GGU262178 GQF262163:GQQ262178 HAB262163:HAM262178 HJX262163:HKI262178 HTT262163:HUE262178 IDP262163:IEA262178 INL262163:INW262178 IXH262163:IXS262178 JHD262163:JHO262178 JQZ262163:JRK262178 KAV262163:KBG262178 KKR262163:KLC262178 KUN262163:KUY262178 LEJ262163:LEU262178 LOF262163:LOQ262178 LYB262163:LYM262178 MHX262163:MII262178 MRT262163:MSE262178 NBP262163:NCA262178 NLL262163:NLW262178 NVH262163:NVS262178 OFD262163:OFO262178 OOZ262163:OPK262178 OYV262163:OZG262178 PIR262163:PJC262178 PSN262163:PSY262178 QCJ262163:QCU262178 QMF262163:QMQ262178 QWB262163:QWM262178 RFX262163:RGI262178 RPT262163:RQE262178 RZP262163:SAA262178 SJL262163:SJW262178 STH262163:STS262178 TDD262163:TDO262178 TMZ262163:TNK262178 TWV262163:TXG262178 UGR262163:UHC262178 UQN262163:UQY262178 VAJ262163:VAU262178 VKF262163:VKQ262178 VUB262163:VUM262178 WDX262163:WEI262178 WNT262163:WOE262178 WXP262163:WYA262178 BH327699:BS327714 LD327699:LO327714 UZ327699:VK327714 AEV327699:AFG327714 AOR327699:APC327714 AYN327699:AYY327714 BIJ327699:BIU327714 BSF327699:BSQ327714 CCB327699:CCM327714 CLX327699:CMI327714 CVT327699:CWE327714 DFP327699:DGA327714 DPL327699:DPW327714 DZH327699:DZS327714 EJD327699:EJO327714 ESZ327699:ETK327714 FCV327699:FDG327714 FMR327699:FNC327714 FWN327699:FWY327714 GGJ327699:GGU327714 GQF327699:GQQ327714 HAB327699:HAM327714 HJX327699:HKI327714 HTT327699:HUE327714 IDP327699:IEA327714 INL327699:INW327714 IXH327699:IXS327714 JHD327699:JHO327714 JQZ327699:JRK327714 KAV327699:KBG327714 KKR327699:KLC327714 KUN327699:KUY327714 LEJ327699:LEU327714 LOF327699:LOQ327714 LYB327699:LYM327714 MHX327699:MII327714 MRT327699:MSE327714 NBP327699:NCA327714 NLL327699:NLW327714 NVH327699:NVS327714 OFD327699:OFO327714 OOZ327699:OPK327714 OYV327699:OZG327714 PIR327699:PJC327714 PSN327699:PSY327714 QCJ327699:QCU327714 QMF327699:QMQ327714 QWB327699:QWM327714 RFX327699:RGI327714 RPT327699:RQE327714 RZP327699:SAA327714 SJL327699:SJW327714 STH327699:STS327714 TDD327699:TDO327714 TMZ327699:TNK327714 TWV327699:TXG327714 UGR327699:UHC327714 UQN327699:UQY327714 VAJ327699:VAU327714 VKF327699:VKQ327714 VUB327699:VUM327714 WDX327699:WEI327714 WNT327699:WOE327714 WXP327699:WYA327714 BH393235:BS393250 LD393235:LO393250 UZ393235:VK393250 AEV393235:AFG393250 AOR393235:APC393250 AYN393235:AYY393250 BIJ393235:BIU393250 BSF393235:BSQ393250 CCB393235:CCM393250 CLX393235:CMI393250 CVT393235:CWE393250 DFP393235:DGA393250 DPL393235:DPW393250 DZH393235:DZS393250 EJD393235:EJO393250 ESZ393235:ETK393250 FCV393235:FDG393250 FMR393235:FNC393250 FWN393235:FWY393250 GGJ393235:GGU393250 GQF393235:GQQ393250 HAB393235:HAM393250 HJX393235:HKI393250 HTT393235:HUE393250 IDP393235:IEA393250 INL393235:INW393250 IXH393235:IXS393250 JHD393235:JHO393250 JQZ393235:JRK393250 KAV393235:KBG393250 KKR393235:KLC393250 KUN393235:KUY393250 LEJ393235:LEU393250 LOF393235:LOQ393250 LYB393235:LYM393250 MHX393235:MII393250 MRT393235:MSE393250 NBP393235:NCA393250 NLL393235:NLW393250 NVH393235:NVS393250 OFD393235:OFO393250 OOZ393235:OPK393250 OYV393235:OZG393250 PIR393235:PJC393250 PSN393235:PSY393250 QCJ393235:QCU393250 QMF393235:QMQ393250 QWB393235:QWM393250 RFX393235:RGI393250 RPT393235:RQE393250 RZP393235:SAA393250 SJL393235:SJW393250 STH393235:STS393250 TDD393235:TDO393250 TMZ393235:TNK393250 TWV393235:TXG393250 UGR393235:UHC393250 UQN393235:UQY393250 VAJ393235:VAU393250 VKF393235:VKQ393250 VUB393235:VUM393250 WDX393235:WEI393250 WNT393235:WOE393250 WXP393235:WYA393250 BH458771:BS458786 LD458771:LO458786 UZ458771:VK458786 AEV458771:AFG458786 AOR458771:APC458786 AYN458771:AYY458786 BIJ458771:BIU458786 BSF458771:BSQ458786 CCB458771:CCM458786 CLX458771:CMI458786 CVT458771:CWE458786 DFP458771:DGA458786 DPL458771:DPW458786 DZH458771:DZS458786 EJD458771:EJO458786 ESZ458771:ETK458786 FCV458771:FDG458786 FMR458771:FNC458786 FWN458771:FWY458786 GGJ458771:GGU458786 GQF458771:GQQ458786 HAB458771:HAM458786 HJX458771:HKI458786 HTT458771:HUE458786 IDP458771:IEA458786 INL458771:INW458786 IXH458771:IXS458786 JHD458771:JHO458786 JQZ458771:JRK458786 KAV458771:KBG458786 KKR458771:KLC458786 KUN458771:KUY458786 LEJ458771:LEU458786 LOF458771:LOQ458786 LYB458771:LYM458786 MHX458771:MII458786 MRT458771:MSE458786 NBP458771:NCA458786 NLL458771:NLW458786 NVH458771:NVS458786 OFD458771:OFO458786 OOZ458771:OPK458786 OYV458771:OZG458786 PIR458771:PJC458786 PSN458771:PSY458786 QCJ458771:QCU458786 QMF458771:QMQ458786 QWB458771:QWM458786 RFX458771:RGI458786 RPT458771:RQE458786 RZP458771:SAA458786 SJL458771:SJW458786 STH458771:STS458786 TDD458771:TDO458786 TMZ458771:TNK458786 TWV458771:TXG458786 UGR458771:UHC458786 UQN458771:UQY458786 VAJ458771:VAU458786 VKF458771:VKQ458786 VUB458771:VUM458786 WDX458771:WEI458786 WNT458771:WOE458786 WXP458771:WYA458786 BH524307:BS524322 LD524307:LO524322 UZ524307:VK524322 AEV524307:AFG524322 AOR524307:APC524322 AYN524307:AYY524322 BIJ524307:BIU524322 BSF524307:BSQ524322 CCB524307:CCM524322 CLX524307:CMI524322 CVT524307:CWE524322 DFP524307:DGA524322 DPL524307:DPW524322 DZH524307:DZS524322 EJD524307:EJO524322 ESZ524307:ETK524322 FCV524307:FDG524322 FMR524307:FNC524322 FWN524307:FWY524322 GGJ524307:GGU524322 GQF524307:GQQ524322 HAB524307:HAM524322 HJX524307:HKI524322 HTT524307:HUE524322 IDP524307:IEA524322 INL524307:INW524322 IXH524307:IXS524322 JHD524307:JHO524322 JQZ524307:JRK524322 KAV524307:KBG524322 KKR524307:KLC524322 KUN524307:KUY524322 LEJ524307:LEU524322 LOF524307:LOQ524322 LYB524307:LYM524322 MHX524307:MII524322 MRT524307:MSE524322 NBP524307:NCA524322 NLL524307:NLW524322 NVH524307:NVS524322 OFD524307:OFO524322 OOZ524307:OPK524322 OYV524307:OZG524322 PIR524307:PJC524322 PSN524307:PSY524322 QCJ524307:QCU524322 QMF524307:QMQ524322 QWB524307:QWM524322 RFX524307:RGI524322 RPT524307:RQE524322 RZP524307:SAA524322 SJL524307:SJW524322 STH524307:STS524322 TDD524307:TDO524322 TMZ524307:TNK524322 TWV524307:TXG524322 UGR524307:UHC524322 UQN524307:UQY524322 VAJ524307:VAU524322 VKF524307:VKQ524322 VUB524307:VUM524322 WDX524307:WEI524322 WNT524307:WOE524322 WXP524307:WYA524322 BH589843:BS589858 LD589843:LO589858 UZ589843:VK589858 AEV589843:AFG589858 AOR589843:APC589858 AYN589843:AYY589858 BIJ589843:BIU589858 BSF589843:BSQ589858 CCB589843:CCM589858 CLX589843:CMI589858 CVT589843:CWE589858 DFP589843:DGA589858 DPL589843:DPW589858 DZH589843:DZS589858 EJD589843:EJO589858 ESZ589843:ETK589858 FCV589843:FDG589858 FMR589843:FNC589858 FWN589843:FWY589858 GGJ589843:GGU589858 GQF589843:GQQ589858 HAB589843:HAM589858 HJX589843:HKI589858 HTT589843:HUE589858 IDP589843:IEA589858 INL589843:INW589858 IXH589843:IXS589858 JHD589843:JHO589858 JQZ589843:JRK589858 KAV589843:KBG589858 KKR589843:KLC589858 KUN589843:KUY589858 LEJ589843:LEU589858 LOF589843:LOQ589858 LYB589843:LYM589858 MHX589843:MII589858 MRT589843:MSE589858 NBP589843:NCA589858 NLL589843:NLW589858 NVH589843:NVS589858 OFD589843:OFO589858 OOZ589843:OPK589858 OYV589843:OZG589858 PIR589843:PJC589858 PSN589843:PSY589858 QCJ589843:QCU589858 QMF589843:QMQ589858 QWB589843:QWM589858 RFX589843:RGI589858 RPT589843:RQE589858 RZP589843:SAA589858 SJL589843:SJW589858 STH589843:STS589858 TDD589843:TDO589858 TMZ589843:TNK589858 TWV589843:TXG589858 UGR589843:UHC589858 UQN589843:UQY589858 VAJ589843:VAU589858 VKF589843:VKQ589858 VUB589843:VUM589858 WDX589843:WEI589858 WNT589843:WOE589858 WXP589843:WYA589858 BH655379:BS655394 LD655379:LO655394 UZ655379:VK655394 AEV655379:AFG655394 AOR655379:APC655394 AYN655379:AYY655394 BIJ655379:BIU655394 BSF655379:BSQ655394 CCB655379:CCM655394 CLX655379:CMI655394 CVT655379:CWE655394 DFP655379:DGA655394 DPL655379:DPW655394 DZH655379:DZS655394 EJD655379:EJO655394 ESZ655379:ETK655394 FCV655379:FDG655394 FMR655379:FNC655394 FWN655379:FWY655394 GGJ655379:GGU655394 GQF655379:GQQ655394 HAB655379:HAM655394 HJX655379:HKI655394 HTT655379:HUE655394 IDP655379:IEA655394 INL655379:INW655394 IXH655379:IXS655394 JHD655379:JHO655394 JQZ655379:JRK655394 KAV655379:KBG655394 KKR655379:KLC655394 KUN655379:KUY655394 LEJ655379:LEU655394 LOF655379:LOQ655394 LYB655379:LYM655394 MHX655379:MII655394 MRT655379:MSE655394 NBP655379:NCA655394 NLL655379:NLW655394 NVH655379:NVS655394 OFD655379:OFO655394 OOZ655379:OPK655394 OYV655379:OZG655394 PIR655379:PJC655394 PSN655379:PSY655394 QCJ655379:QCU655394 QMF655379:QMQ655394 QWB655379:QWM655394 RFX655379:RGI655394 RPT655379:RQE655394 RZP655379:SAA655394 SJL655379:SJW655394 STH655379:STS655394 TDD655379:TDO655394 TMZ655379:TNK655394 TWV655379:TXG655394 UGR655379:UHC655394 UQN655379:UQY655394 VAJ655379:VAU655394 VKF655379:VKQ655394 VUB655379:VUM655394 WDX655379:WEI655394 WNT655379:WOE655394 WXP655379:WYA655394 BH720915:BS720930 LD720915:LO720930 UZ720915:VK720930 AEV720915:AFG720930 AOR720915:APC720930 AYN720915:AYY720930 BIJ720915:BIU720930 BSF720915:BSQ720930 CCB720915:CCM720930 CLX720915:CMI720930 CVT720915:CWE720930 DFP720915:DGA720930 DPL720915:DPW720930 DZH720915:DZS720930 EJD720915:EJO720930 ESZ720915:ETK720930 FCV720915:FDG720930 FMR720915:FNC720930 FWN720915:FWY720930 GGJ720915:GGU720930 GQF720915:GQQ720930 HAB720915:HAM720930 HJX720915:HKI720930 HTT720915:HUE720930 IDP720915:IEA720930 INL720915:INW720930 IXH720915:IXS720930 JHD720915:JHO720930 JQZ720915:JRK720930 KAV720915:KBG720930 KKR720915:KLC720930 KUN720915:KUY720930 LEJ720915:LEU720930 LOF720915:LOQ720930 LYB720915:LYM720930 MHX720915:MII720930 MRT720915:MSE720930 NBP720915:NCA720930 NLL720915:NLW720930 NVH720915:NVS720930 OFD720915:OFO720930 OOZ720915:OPK720930 OYV720915:OZG720930 PIR720915:PJC720930 PSN720915:PSY720930 QCJ720915:QCU720930 QMF720915:QMQ720930 QWB720915:QWM720930 RFX720915:RGI720930 RPT720915:RQE720930 RZP720915:SAA720930 SJL720915:SJW720930 STH720915:STS720930 TDD720915:TDO720930 TMZ720915:TNK720930 TWV720915:TXG720930 UGR720915:UHC720930 UQN720915:UQY720930 VAJ720915:VAU720930 VKF720915:VKQ720930 VUB720915:VUM720930 WDX720915:WEI720930 WNT720915:WOE720930 WXP720915:WYA720930 BH786451:BS786466 LD786451:LO786466 UZ786451:VK786466 AEV786451:AFG786466 AOR786451:APC786466 AYN786451:AYY786466 BIJ786451:BIU786466 BSF786451:BSQ786466 CCB786451:CCM786466 CLX786451:CMI786466 CVT786451:CWE786466 DFP786451:DGA786466 DPL786451:DPW786466 DZH786451:DZS786466 EJD786451:EJO786466 ESZ786451:ETK786466 FCV786451:FDG786466 FMR786451:FNC786466 FWN786451:FWY786466 GGJ786451:GGU786466 GQF786451:GQQ786466 HAB786451:HAM786466 HJX786451:HKI786466 HTT786451:HUE786466 IDP786451:IEA786466 INL786451:INW786466 IXH786451:IXS786466 JHD786451:JHO786466 JQZ786451:JRK786466 KAV786451:KBG786466 KKR786451:KLC786466 KUN786451:KUY786466 LEJ786451:LEU786466 LOF786451:LOQ786466 LYB786451:LYM786466 MHX786451:MII786466 MRT786451:MSE786466 NBP786451:NCA786466 NLL786451:NLW786466 NVH786451:NVS786466 OFD786451:OFO786466 OOZ786451:OPK786466 OYV786451:OZG786466 PIR786451:PJC786466 PSN786451:PSY786466 QCJ786451:QCU786466 QMF786451:QMQ786466 QWB786451:QWM786466 RFX786451:RGI786466 RPT786451:RQE786466 RZP786451:SAA786466 SJL786451:SJW786466 STH786451:STS786466 TDD786451:TDO786466 TMZ786451:TNK786466 TWV786451:TXG786466 UGR786451:UHC786466 UQN786451:UQY786466 VAJ786451:VAU786466 VKF786451:VKQ786466 VUB786451:VUM786466 WDX786451:WEI786466 WNT786451:WOE786466 WXP786451:WYA786466 BH851987:BS852002 LD851987:LO852002 UZ851987:VK852002 AEV851987:AFG852002 AOR851987:APC852002 AYN851987:AYY852002 BIJ851987:BIU852002 BSF851987:BSQ852002 CCB851987:CCM852002 CLX851987:CMI852002 CVT851987:CWE852002 DFP851987:DGA852002 DPL851987:DPW852002 DZH851987:DZS852002 EJD851987:EJO852002 ESZ851987:ETK852002 FCV851987:FDG852002 FMR851987:FNC852002 FWN851987:FWY852002 GGJ851987:GGU852002 GQF851987:GQQ852002 HAB851987:HAM852002 HJX851987:HKI852002 HTT851987:HUE852002 IDP851987:IEA852002 INL851987:INW852002 IXH851987:IXS852002 JHD851987:JHO852002 JQZ851987:JRK852002 KAV851987:KBG852002 KKR851987:KLC852002 KUN851987:KUY852002 LEJ851987:LEU852002 LOF851987:LOQ852002 LYB851987:LYM852002 MHX851987:MII852002 MRT851987:MSE852002 NBP851987:NCA852002 NLL851987:NLW852002 NVH851987:NVS852002 OFD851987:OFO852002 OOZ851987:OPK852002 OYV851987:OZG852002 PIR851987:PJC852002 PSN851987:PSY852002 QCJ851987:QCU852002 QMF851987:QMQ852002 QWB851987:QWM852002 RFX851987:RGI852002 RPT851987:RQE852002 RZP851987:SAA852002 SJL851987:SJW852002 STH851987:STS852002 TDD851987:TDO852002 TMZ851987:TNK852002 TWV851987:TXG852002 UGR851987:UHC852002 UQN851987:UQY852002 VAJ851987:VAU852002 VKF851987:VKQ852002 VUB851987:VUM852002 WDX851987:WEI852002 WNT851987:WOE852002 WXP851987:WYA852002 BH917523:BS917538 LD917523:LO917538 UZ917523:VK917538 AEV917523:AFG917538 AOR917523:APC917538 AYN917523:AYY917538 BIJ917523:BIU917538 BSF917523:BSQ917538 CCB917523:CCM917538 CLX917523:CMI917538 CVT917523:CWE917538 DFP917523:DGA917538 DPL917523:DPW917538 DZH917523:DZS917538 EJD917523:EJO917538 ESZ917523:ETK917538 FCV917523:FDG917538 FMR917523:FNC917538 FWN917523:FWY917538 GGJ917523:GGU917538 GQF917523:GQQ917538 HAB917523:HAM917538 HJX917523:HKI917538 HTT917523:HUE917538 IDP917523:IEA917538 INL917523:INW917538 IXH917523:IXS917538 JHD917523:JHO917538 JQZ917523:JRK917538 KAV917523:KBG917538 KKR917523:KLC917538 KUN917523:KUY917538 LEJ917523:LEU917538 LOF917523:LOQ917538 LYB917523:LYM917538 MHX917523:MII917538 MRT917523:MSE917538 NBP917523:NCA917538 NLL917523:NLW917538 NVH917523:NVS917538 OFD917523:OFO917538 OOZ917523:OPK917538 OYV917523:OZG917538 PIR917523:PJC917538 PSN917523:PSY917538 QCJ917523:QCU917538 QMF917523:QMQ917538 QWB917523:QWM917538 RFX917523:RGI917538 RPT917523:RQE917538 RZP917523:SAA917538 SJL917523:SJW917538 STH917523:STS917538 TDD917523:TDO917538 TMZ917523:TNK917538 TWV917523:TXG917538 UGR917523:UHC917538 UQN917523:UQY917538 VAJ917523:VAU917538 VKF917523:VKQ917538 VUB917523:VUM917538 WDX917523:WEI917538 WNT917523:WOE917538 WXP917523:WYA917538 BH983059:BS983074 LD983059:LO983074 UZ983059:VK983074 AEV983059:AFG983074 AOR983059:APC983074 AYN983059:AYY983074 BIJ983059:BIU983074 BSF983059:BSQ983074 CCB983059:CCM983074 CLX983059:CMI983074 CVT983059:CWE983074 DFP983059:DGA983074 DPL983059:DPW983074 DZH983059:DZS983074 EJD983059:EJO983074 ESZ983059:ETK983074 FCV983059:FDG983074 FMR983059:FNC983074 FWN983059:FWY983074 GGJ983059:GGU983074 GQF983059:GQQ983074 HAB983059:HAM983074 HJX983059:HKI983074 HTT983059:HUE983074 IDP983059:IEA983074 INL983059:INW983074 IXH983059:IXS983074 JHD983059:JHO983074 JQZ983059:JRK983074 KAV983059:KBG983074 KKR983059:KLC983074 KUN983059:KUY983074 LEJ983059:LEU983074 LOF983059:LOQ983074 LYB983059:LYM983074 MHX983059:MII983074 MRT983059:MSE983074 NBP983059:NCA983074 NLL983059:NLW983074 NVH983059:NVS983074 OFD983059:OFO983074 OOZ983059:OPK983074 OYV983059:OZG983074 PIR983059:PJC983074 PSN983059:PSY983074 QCJ983059:QCU983074 QMF983059:QMQ983074 QWB983059:QWM983074 RFX983059:RGI983074 RPT983059:RQE983074 RZP983059:SAA983074 SJL983059:SJW983074 STH983059:STS983074 TDD983059:TDO983074 TMZ983059:TNK983074 TWV983059:TXG983074 UGR983059:UHC983074 UQN983059:UQY983074 VAJ983059:VAU983074 VKF983059:VKQ983074 VUB983059:VUM983074 WDX983059:WEI983074 WNT983059:WOE983074 WXP983059:WYA983074 UQN983117:UQY983121 LD36:LO40 UZ36:VK40 AEV36:AFG40 AOR36:APC40 AYN36:AYY40 BIJ36:BIU40 BSF36:BSQ40 CCB36:CCM40 CLX36:CMI40 CVT36:CWE40 DFP36:DGA40 DPL36:DPW40 DZH36:DZS40 EJD36:EJO40 ESZ36:ETK40 FCV36:FDG40 FMR36:FNC40 FWN36:FWY40 GGJ36:GGU40 GQF36:GQQ40 HAB36:HAM40 HJX36:HKI40 HTT36:HUE40 IDP36:IEA40 INL36:INW40 IXH36:IXS40 JHD36:JHO40 JQZ36:JRK40 KAV36:KBG40 KKR36:KLC40 KUN36:KUY40 LEJ36:LEU40 LOF36:LOQ40 LYB36:LYM40 MHX36:MII40 MRT36:MSE40 NBP36:NCA40 NLL36:NLW40 NVH36:NVS40 OFD36:OFO40 OOZ36:OPK40 OYV36:OZG40 PIR36:PJC40 PSN36:PSY40 QCJ36:QCU40 QMF36:QMQ40 QWB36:QWM40 RFX36:RGI40 RPT36:RQE40 RZP36:SAA40 SJL36:SJW40 STH36:STS40 TDD36:TDO40 TMZ36:TNK40 TWV36:TXG40 UGR36:UHC40 UQN36:UQY40 VAJ36:VAU40 VKF36:VKQ40 VUB36:VUM40 WDX36:WEI40 WNT36:WOE40 WXP36:WYA40 BH65572:BS65576 LD65572:LO65576 UZ65572:VK65576 AEV65572:AFG65576 AOR65572:APC65576 AYN65572:AYY65576 BIJ65572:BIU65576 BSF65572:BSQ65576 CCB65572:CCM65576 CLX65572:CMI65576 CVT65572:CWE65576 DFP65572:DGA65576 DPL65572:DPW65576 DZH65572:DZS65576 EJD65572:EJO65576 ESZ65572:ETK65576 FCV65572:FDG65576 FMR65572:FNC65576 FWN65572:FWY65576 GGJ65572:GGU65576 GQF65572:GQQ65576 HAB65572:HAM65576 HJX65572:HKI65576 HTT65572:HUE65576 IDP65572:IEA65576 INL65572:INW65576 IXH65572:IXS65576 JHD65572:JHO65576 JQZ65572:JRK65576 KAV65572:KBG65576 KKR65572:KLC65576 KUN65572:KUY65576 LEJ65572:LEU65576 LOF65572:LOQ65576 LYB65572:LYM65576 MHX65572:MII65576 MRT65572:MSE65576 NBP65572:NCA65576 NLL65572:NLW65576 NVH65572:NVS65576 OFD65572:OFO65576 OOZ65572:OPK65576 OYV65572:OZG65576 PIR65572:PJC65576 PSN65572:PSY65576 QCJ65572:QCU65576 QMF65572:QMQ65576 QWB65572:QWM65576 RFX65572:RGI65576 RPT65572:RQE65576 RZP65572:SAA65576 SJL65572:SJW65576 STH65572:STS65576 TDD65572:TDO65576 TMZ65572:TNK65576 TWV65572:TXG65576 UGR65572:UHC65576 UQN65572:UQY65576 VAJ65572:VAU65576 VKF65572:VKQ65576 VUB65572:VUM65576 WDX65572:WEI65576 WNT65572:WOE65576 WXP65572:WYA65576 BH131108:BS131112 LD131108:LO131112 UZ131108:VK131112 AEV131108:AFG131112 AOR131108:APC131112 AYN131108:AYY131112 BIJ131108:BIU131112 BSF131108:BSQ131112 CCB131108:CCM131112 CLX131108:CMI131112 CVT131108:CWE131112 DFP131108:DGA131112 DPL131108:DPW131112 DZH131108:DZS131112 EJD131108:EJO131112 ESZ131108:ETK131112 FCV131108:FDG131112 FMR131108:FNC131112 FWN131108:FWY131112 GGJ131108:GGU131112 GQF131108:GQQ131112 HAB131108:HAM131112 HJX131108:HKI131112 HTT131108:HUE131112 IDP131108:IEA131112 INL131108:INW131112 IXH131108:IXS131112 JHD131108:JHO131112 JQZ131108:JRK131112 KAV131108:KBG131112 KKR131108:KLC131112 KUN131108:KUY131112 LEJ131108:LEU131112 LOF131108:LOQ131112 LYB131108:LYM131112 MHX131108:MII131112 MRT131108:MSE131112 NBP131108:NCA131112 NLL131108:NLW131112 NVH131108:NVS131112 OFD131108:OFO131112 OOZ131108:OPK131112 OYV131108:OZG131112 PIR131108:PJC131112 PSN131108:PSY131112 QCJ131108:QCU131112 QMF131108:QMQ131112 QWB131108:QWM131112 RFX131108:RGI131112 RPT131108:RQE131112 RZP131108:SAA131112 SJL131108:SJW131112 STH131108:STS131112 TDD131108:TDO131112 TMZ131108:TNK131112 TWV131108:TXG131112 UGR131108:UHC131112 UQN131108:UQY131112 VAJ131108:VAU131112 VKF131108:VKQ131112 VUB131108:VUM131112 WDX131108:WEI131112 WNT131108:WOE131112 WXP131108:WYA131112 BH196644:BS196648 LD196644:LO196648 UZ196644:VK196648 AEV196644:AFG196648 AOR196644:APC196648 AYN196644:AYY196648 BIJ196644:BIU196648 BSF196644:BSQ196648 CCB196644:CCM196648 CLX196644:CMI196648 CVT196644:CWE196648 DFP196644:DGA196648 DPL196644:DPW196648 DZH196644:DZS196648 EJD196644:EJO196648 ESZ196644:ETK196648 FCV196644:FDG196648 FMR196644:FNC196648 FWN196644:FWY196648 GGJ196644:GGU196648 GQF196644:GQQ196648 HAB196644:HAM196648 HJX196644:HKI196648 HTT196644:HUE196648 IDP196644:IEA196648 INL196644:INW196648 IXH196644:IXS196648 JHD196644:JHO196648 JQZ196644:JRK196648 KAV196644:KBG196648 KKR196644:KLC196648 KUN196644:KUY196648 LEJ196644:LEU196648 LOF196644:LOQ196648 LYB196644:LYM196648 MHX196644:MII196648 MRT196644:MSE196648 NBP196644:NCA196648 NLL196644:NLW196648 NVH196644:NVS196648 OFD196644:OFO196648 OOZ196644:OPK196648 OYV196644:OZG196648 PIR196644:PJC196648 PSN196644:PSY196648 QCJ196644:QCU196648 QMF196644:QMQ196648 QWB196644:QWM196648 RFX196644:RGI196648 RPT196644:RQE196648 RZP196644:SAA196648 SJL196644:SJW196648 STH196644:STS196648 TDD196644:TDO196648 TMZ196644:TNK196648 TWV196644:TXG196648 UGR196644:UHC196648 UQN196644:UQY196648 VAJ196644:VAU196648 VKF196644:VKQ196648 VUB196644:VUM196648 WDX196644:WEI196648 WNT196644:WOE196648 WXP196644:WYA196648 BH262180:BS262184 LD262180:LO262184 UZ262180:VK262184 AEV262180:AFG262184 AOR262180:APC262184 AYN262180:AYY262184 BIJ262180:BIU262184 BSF262180:BSQ262184 CCB262180:CCM262184 CLX262180:CMI262184 CVT262180:CWE262184 DFP262180:DGA262184 DPL262180:DPW262184 DZH262180:DZS262184 EJD262180:EJO262184 ESZ262180:ETK262184 FCV262180:FDG262184 FMR262180:FNC262184 FWN262180:FWY262184 GGJ262180:GGU262184 GQF262180:GQQ262184 HAB262180:HAM262184 HJX262180:HKI262184 HTT262180:HUE262184 IDP262180:IEA262184 INL262180:INW262184 IXH262180:IXS262184 JHD262180:JHO262184 JQZ262180:JRK262184 KAV262180:KBG262184 KKR262180:KLC262184 KUN262180:KUY262184 LEJ262180:LEU262184 LOF262180:LOQ262184 LYB262180:LYM262184 MHX262180:MII262184 MRT262180:MSE262184 NBP262180:NCA262184 NLL262180:NLW262184 NVH262180:NVS262184 OFD262180:OFO262184 OOZ262180:OPK262184 OYV262180:OZG262184 PIR262180:PJC262184 PSN262180:PSY262184 QCJ262180:QCU262184 QMF262180:QMQ262184 QWB262180:QWM262184 RFX262180:RGI262184 RPT262180:RQE262184 RZP262180:SAA262184 SJL262180:SJW262184 STH262180:STS262184 TDD262180:TDO262184 TMZ262180:TNK262184 TWV262180:TXG262184 UGR262180:UHC262184 UQN262180:UQY262184 VAJ262180:VAU262184 VKF262180:VKQ262184 VUB262180:VUM262184 WDX262180:WEI262184 WNT262180:WOE262184 WXP262180:WYA262184 BH327716:BS327720 LD327716:LO327720 UZ327716:VK327720 AEV327716:AFG327720 AOR327716:APC327720 AYN327716:AYY327720 BIJ327716:BIU327720 BSF327716:BSQ327720 CCB327716:CCM327720 CLX327716:CMI327720 CVT327716:CWE327720 DFP327716:DGA327720 DPL327716:DPW327720 DZH327716:DZS327720 EJD327716:EJO327720 ESZ327716:ETK327720 FCV327716:FDG327720 FMR327716:FNC327720 FWN327716:FWY327720 GGJ327716:GGU327720 GQF327716:GQQ327720 HAB327716:HAM327720 HJX327716:HKI327720 HTT327716:HUE327720 IDP327716:IEA327720 INL327716:INW327720 IXH327716:IXS327720 JHD327716:JHO327720 JQZ327716:JRK327720 KAV327716:KBG327720 KKR327716:KLC327720 KUN327716:KUY327720 LEJ327716:LEU327720 LOF327716:LOQ327720 LYB327716:LYM327720 MHX327716:MII327720 MRT327716:MSE327720 NBP327716:NCA327720 NLL327716:NLW327720 NVH327716:NVS327720 OFD327716:OFO327720 OOZ327716:OPK327720 OYV327716:OZG327720 PIR327716:PJC327720 PSN327716:PSY327720 QCJ327716:QCU327720 QMF327716:QMQ327720 QWB327716:QWM327720 RFX327716:RGI327720 RPT327716:RQE327720 RZP327716:SAA327720 SJL327716:SJW327720 STH327716:STS327720 TDD327716:TDO327720 TMZ327716:TNK327720 TWV327716:TXG327720 UGR327716:UHC327720 UQN327716:UQY327720 VAJ327716:VAU327720 VKF327716:VKQ327720 VUB327716:VUM327720 WDX327716:WEI327720 WNT327716:WOE327720 WXP327716:WYA327720 BH393252:BS393256 LD393252:LO393256 UZ393252:VK393256 AEV393252:AFG393256 AOR393252:APC393256 AYN393252:AYY393256 BIJ393252:BIU393256 BSF393252:BSQ393256 CCB393252:CCM393256 CLX393252:CMI393256 CVT393252:CWE393256 DFP393252:DGA393256 DPL393252:DPW393256 DZH393252:DZS393256 EJD393252:EJO393256 ESZ393252:ETK393256 FCV393252:FDG393256 FMR393252:FNC393256 FWN393252:FWY393256 GGJ393252:GGU393256 GQF393252:GQQ393256 HAB393252:HAM393256 HJX393252:HKI393256 HTT393252:HUE393256 IDP393252:IEA393256 INL393252:INW393256 IXH393252:IXS393256 JHD393252:JHO393256 JQZ393252:JRK393256 KAV393252:KBG393256 KKR393252:KLC393256 KUN393252:KUY393256 LEJ393252:LEU393256 LOF393252:LOQ393256 LYB393252:LYM393256 MHX393252:MII393256 MRT393252:MSE393256 NBP393252:NCA393256 NLL393252:NLW393256 NVH393252:NVS393256 OFD393252:OFO393256 OOZ393252:OPK393256 OYV393252:OZG393256 PIR393252:PJC393256 PSN393252:PSY393256 QCJ393252:QCU393256 QMF393252:QMQ393256 QWB393252:QWM393256 RFX393252:RGI393256 RPT393252:RQE393256 RZP393252:SAA393256 SJL393252:SJW393256 STH393252:STS393256 TDD393252:TDO393256 TMZ393252:TNK393256 TWV393252:TXG393256 UGR393252:UHC393256 UQN393252:UQY393256 VAJ393252:VAU393256 VKF393252:VKQ393256 VUB393252:VUM393256 WDX393252:WEI393256 WNT393252:WOE393256 WXP393252:WYA393256 BH458788:BS458792 LD458788:LO458792 UZ458788:VK458792 AEV458788:AFG458792 AOR458788:APC458792 AYN458788:AYY458792 BIJ458788:BIU458792 BSF458788:BSQ458792 CCB458788:CCM458792 CLX458788:CMI458792 CVT458788:CWE458792 DFP458788:DGA458792 DPL458788:DPW458792 DZH458788:DZS458792 EJD458788:EJO458792 ESZ458788:ETK458792 FCV458788:FDG458792 FMR458788:FNC458792 FWN458788:FWY458792 GGJ458788:GGU458792 GQF458788:GQQ458792 HAB458788:HAM458792 HJX458788:HKI458792 HTT458788:HUE458792 IDP458788:IEA458792 INL458788:INW458792 IXH458788:IXS458792 JHD458788:JHO458792 JQZ458788:JRK458792 KAV458788:KBG458792 KKR458788:KLC458792 KUN458788:KUY458792 LEJ458788:LEU458792 LOF458788:LOQ458792 LYB458788:LYM458792 MHX458788:MII458792 MRT458788:MSE458792 NBP458788:NCA458792 NLL458788:NLW458792 NVH458788:NVS458792 OFD458788:OFO458792 OOZ458788:OPK458792 OYV458788:OZG458792 PIR458788:PJC458792 PSN458788:PSY458792 QCJ458788:QCU458792 QMF458788:QMQ458792 QWB458788:QWM458792 RFX458788:RGI458792 RPT458788:RQE458792 RZP458788:SAA458792 SJL458788:SJW458792 STH458788:STS458792 TDD458788:TDO458792 TMZ458788:TNK458792 TWV458788:TXG458792 UGR458788:UHC458792 UQN458788:UQY458792 VAJ458788:VAU458792 VKF458788:VKQ458792 VUB458788:VUM458792 WDX458788:WEI458792 WNT458788:WOE458792 WXP458788:WYA458792 BH524324:BS524328 LD524324:LO524328 UZ524324:VK524328 AEV524324:AFG524328 AOR524324:APC524328 AYN524324:AYY524328 BIJ524324:BIU524328 BSF524324:BSQ524328 CCB524324:CCM524328 CLX524324:CMI524328 CVT524324:CWE524328 DFP524324:DGA524328 DPL524324:DPW524328 DZH524324:DZS524328 EJD524324:EJO524328 ESZ524324:ETK524328 FCV524324:FDG524328 FMR524324:FNC524328 FWN524324:FWY524328 GGJ524324:GGU524328 GQF524324:GQQ524328 HAB524324:HAM524328 HJX524324:HKI524328 HTT524324:HUE524328 IDP524324:IEA524328 INL524324:INW524328 IXH524324:IXS524328 JHD524324:JHO524328 JQZ524324:JRK524328 KAV524324:KBG524328 KKR524324:KLC524328 KUN524324:KUY524328 LEJ524324:LEU524328 LOF524324:LOQ524328 LYB524324:LYM524328 MHX524324:MII524328 MRT524324:MSE524328 NBP524324:NCA524328 NLL524324:NLW524328 NVH524324:NVS524328 OFD524324:OFO524328 OOZ524324:OPK524328 OYV524324:OZG524328 PIR524324:PJC524328 PSN524324:PSY524328 QCJ524324:QCU524328 QMF524324:QMQ524328 QWB524324:QWM524328 RFX524324:RGI524328 RPT524324:RQE524328 RZP524324:SAA524328 SJL524324:SJW524328 STH524324:STS524328 TDD524324:TDO524328 TMZ524324:TNK524328 TWV524324:TXG524328 UGR524324:UHC524328 UQN524324:UQY524328 VAJ524324:VAU524328 VKF524324:VKQ524328 VUB524324:VUM524328 WDX524324:WEI524328 WNT524324:WOE524328 WXP524324:WYA524328 BH589860:BS589864 LD589860:LO589864 UZ589860:VK589864 AEV589860:AFG589864 AOR589860:APC589864 AYN589860:AYY589864 BIJ589860:BIU589864 BSF589860:BSQ589864 CCB589860:CCM589864 CLX589860:CMI589864 CVT589860:CWE589864 DFP589860:DGA589864 DPL589860:DPW589864 DZH589860:DZS589864 EJD589860:EJO589864 ESZ589860:ETK589864 FCV589860:FDG589864 FMR589860:FNC589864 FWN589860:FWY589864 GGJ589860:GGU589864 GQF589860:GQQ589864 HAB589860:HAM589864 HJX589860:HKI589864 HTT589860:HUE589864 IDP589860:IEA589864 INL589860:INW589864 IXH589860:IXS589864 JHD589860:JHO589864 JQZ589860:JRK589864 KAV589860:KBG589864 KKR589860:KLC589864 KUN589860:KUY589864 LEJ589860:LEU589864 LOF589860:LOQ589864 LYB589860:LYM589864 MHX589860:MII589864 MRT589860:MSE589864 NBP589860:NCA589864 NLL589860:NLW589864 NVH589860:NVS589864 OFD589860:OFO589864 OOZ589860:OPK589864 OYV589860:OZG589864 PIR589860:PJC589864 PSN589860:PSY589864 QCJ589860:QCU589864 QMF589860:QMQ589864 QWB589860:QWM589864 RFX589860:RGI589864 RPT589860:RQE589864 RZP589860:SAA589864 SJL589860:SJW589864 STH589860:STS589864 TDD589860:TDO589864 TMZ589860:TNK589864 TWV589860:TXG589864 UGR589860:UHC589864 UQN589860:UQY589864 VAJ589860:VAU589864 VKF589860:VKQ589864 VUB589860:VUM589864 WDX589860:WEI589864 WNT589860:WOE589864 WXP589860:WYA589864 BH655396:BS655400 LD655396:LO655400 UZ655396:VK655400 AEV655396:AFG655400 AOR655396:APC655400 AYN655396:AYY655400 BIJ655396:BIU655400 BSF655396:BSQ655400 CCB655396:CCM655400 CLX655396:CMI655400 CVT655396:CWE655400 DFP655396:DGA655400 DPL655396:DPW655400 DZH655396:DZS655400 EJD655396:EJO655400 ESZ655396:ETK655400 FCV655396:FDG655400 FMR655396:FNC655400 FWN655396:FWY655400 GGJ655396:GGU655400 GQF655396:GQQ655400 HAB655396:HAM655400 HJX655396:HKI655400 HTT655396:HUE655400 IDP655396:IEA655400 INL655396:INW655400 IXH655396:IXS655400 JHD655396:JHO655400 JQZ655396:JRK655400 KAV655396:KBG655400 KKR655396:KLC655400 KUN655396:KUY655400 LEJ655396:LEU655400 LOF655396:LOQ655400 LYB655396:LYM655400 MHX655396:MII655400 MRT655396:MSE655400 NBP655396:NCA655400 NLL655396:NLW655400 NVH655396:NVS655400 OFD655396:OFO655400 OOZ655396:OPK655400 OYV655396:OZG655400 PIR655396:PJC655400 PSN655396:PSY655400 QCJ655396:QCU655400 QMF655396:QMQ655400 QWB655396:QWM655400 RFX655396:RGI655400 RPT655396:RQE655400 RZP655396:SAA655400 SJL655396:SJW655400 STH655396:STS655400 TDD655396:TDO655400 TMZ655396:TNK655400 TWV655396:TXG655400 UGR655396:UHC655400 UQN655396:UQY655400 VAJ655396:VAU655400 VKF655396:VKQ655400 VUB655396:VUM655400 WDX655396:WEI655400 WNT655396:WOE655400 WXP655396:WYA655400 BH720932:BS720936 LD720932:LO720936 UZ720932:VK720936 AEV720932:AFG720936 AOR720932:APC720936 AYN720932:AYY720936 BIJ720932:BIU720936 BSF720932:BSQ720936 CCB720932:CCM720936 CLX720932:CMI720936 CVT720932:CWE720936 DFP720932:DGA720936 DPL720932:DPW720936 DZH720932:DZS720936 EJD720932:EJO720936 ESZ720932:ETK720936 FCV720932:FDG720936 FMR720932:FNC720936 FWN720932:FWY720936 GGJ720932:GGU720936 GQF720932:GQQ720936 HAB720932:HAM720936 HJX720932:HKI720936 HTT720932:HUE720936 IDP720932:IEA720936 INL720932:INW720936 IXH720932:IXS720936 JHD720932:JHO720936 JQZ720932:JRK720936 KAV720932:KBG720936 KKR720932:KLC720936 KUN720932:KUY720936 LEJ720932:LEU720936 LOF720932:LOQ720936 LYB720932:LYM720936 MHX720932:MII720936 MRT720932:MSE720936 NBP720932:NCA720936 NLL720932:NLW720936 NVH720932:NVS720936 OFD720932:OFO720936 OOZ720932:OPK720936 OYV720932:OZG720936 PIR720932:PJC720936 PSN720932:PSY720936 QCJ720932:QCU720936 QMF720932:QMQ720936 QWB720932:QWM720936 RFX720932:RGI720936 RPT720932:RQE720936 RZP720932:SAA720936 SJL720932:SJW720936 STH720932:STS720936 TDD720932:TDO720936 TMZ720932:TNK720936 TWV720932:TXG720936 UGR720932:UHC720936 UQN720932:UQY720936 VAJ720932:VAU720936 VKF720932:VKQ720936 VUB720932:VUM720936 WDX720932:WEI720936 WNT720932:WOE720936 WXP720932:WYA720936 BH786468:BS786472 LD786468:LO786472 UZ786468:VK786472 AEV786468:AFG786472 AOR786468:APC786472 AYN786468:AYY786472 BIJ786468:BIU786472 BSF786468:BSQ786472 CCB786468:CCM786472 CLX786468:CMI786472 CVT786468:CWE786472 DFP786468:DGA786472 DPL786468:DPW786472 DZH786468:DZS786472 EJD786468:EJO786472 ESZ786468:ETK786472 FCV786468:FDG786472 FMR786468:FNC786472 FWN786468:FWY786472 GGJ786468:GGU786472 GQF786468:GQQ786472 HAB786468:HAM786472 HJX786468:HKI786472 HTT786468:HUE786472 IDP786468:IEA786472 INL786468:INW786472 IXH786468:IXS786472 JHD786468:JHO786472 JQZ786468:JRK786472 KAV786468:KBG786472 KKR786468:KLC786472 KUN786468:KUY786472 LEJ786468:LEU786472 LOF786468:LOQ786472 LYB786468:LYM786472 MHX786468:MII786472 MRT786468:MSE786472 NBP786468:NCA786472 NLL786468:NLW786472 NVH786468:NVS786472 OFD786468:OFO786472 OOZ786468:OPK786472 OYV786468:OZG786472 PIR786468:PJC786472 PSN786468:PSY786472 QCJ786468:QCU786472 QMF786468:QMQ786472 QWB786468:QWM786472 RFX786468:RGI786472 RPT786468:RQE786472 RZP786468:SAA786472 SJL786468:SJW786472 STH786468:STS786472 TDD786468:TDO786472 TMZ786468:TNK786472 TWV786468:TXG786472 UGR786468:UHC786472 UQN786468:UQY786472 VAJ786468:VAU786472 VKF786468:VKQ786472 VUB786468:VUM786472 WDX786468:WEI786472 WNT786468:WOE786472 WXP786468:WYA786472 BH852004:BS852008 LD852004:LO852008 UZ852004:VK852008 AEV852004:AFG852008 AOR852004:APC852008 AYN852004:AYY852008 BIJ852004:BIU852008 BSF852004:BSQ852008 CCB852004:CCM852008 CLX852004:CMI852008 CVT852004:CWE852008 DFP852004:DGA852008 DPL852004:DPW852008 DZH852004:DZS852008 EJD852004:EJO852008 ESZ852004:ETK852008 FCV852004:FDG852008 FMR852004:FNC852008 FWN852004:FWY852008 GGJ852004:GGU852008 GQF852004:GQQ852008 HAB852004:HAM852008 HJX852004:HKI852008 HTT852004:HUE852008 IDP852004:IEA852008 INL852004:INW852008 IXH852004:IXS852008 JHD852004:JHO852008 JQZ852004:JRK852008 KAV852004:KBG852008 KKR852004:KLC852008 KUN852004:KUY852008 LEJ852004:LEU852008 LOF852004:LOQ852008 LYB852004:LYM852008 MHX852004:MII852008 MRT852004:MSE852008 NBP852004:NCA852008 NLL852004:NLW852008 NVH852004:NVS852008 OFD852004:OFO852008 OOZ852004:OPK852008 OYV852004:OZG852008 PIR852004:PJC852008 PSN852004:PSY852008 QCJ852004:QCU852008 QMF852004:QMQ852008 QWB852004:QWM852008 RFX852004:RGI852008 RPT852004:RQE852008 RZP852004:SAA852008 SJL852004:SJW852008 STH852004:STS852008 TDD852004:TDO852008 TMZ852004:TNK852008 TWV852004:TXG852008 UGR852004:UHC852008 UQN852004:UQY852008 VAJ852004:VAU852008 VKF852004:VKQ852008 VUB852004:VUM852008 WDX852004:WEI852008 WNT852004:WOE852008 WXP852004:WYA852008 BH917540:BS917544 LD917540:LO917544 UZ917540:VK917544 AEV917540:AFG917544 AOR917540:APC917544 AYN917540:AYY917544 BIJ917540:BIU917544 BSF917540:BSQ917544 CCB917540:CCM917544 CLX917540:CMI917544 CVT917540:CWE917544 DFP917540:DGA917544 DPL917540:DPW917544 DZH917540:DZS917544 EJD917540:EJO917544 ESZ917540:ETK917544 FCV917540:FDG917544 FMR917540:FNC917544 FWN917540:FWY917544 GGJ917540:GGU917544 GQF917540:GQQ917544 HAB917540:HAM917544 HJX917540:HKI917544 HTT917540:HUE917544 IDP917540:IEA917544 INL917540:INW917544 IXH917540:IXS917544 JHD917540:JHO917544 JQZ917540:JRK917544 KAV917540:KBG917544 KKR917540:KLC917544 KUN917540:KUY917544 LEJ917540:LEU917544 LOF917540:LOQ917544 LYB917540:LYM917544 MHX917540:MII917544 MRT917540:MSE917544 NBP917540:NCA917544 NLL917540:NLW917544 NVH917540:NVS917544 OFD917540:OFO917544 OOZ917540:OPK917544 OYV917540:OZG917544 PIR917540:PJC917544 PSN917540:PSY917544 QCJ917540:QCU917544 QMF917540:QMQ917544 QWB917540:QWM917544 RFX917540:RGI917544 RPT917540:RQE917544 RZP917540:SAA917544 SJL917540:SJW917544 STH917540:STS917544 TDD917540:TDO917544 TMZ917540:TNK917544 TWV917540:TXG917544 UGR917540:UHC917544 UQN917540:UQY917544 VAJ917540:VAU917544 VKF917540:VKQ917544 VUB917540:VUM917544 WDX917540:WEI917544 WNT917540:WOE917544 WXP917540:WYA917544 BH983076:BS983080 LD983076:LO983080 UZ983076:VK983080 AEV983076:AFG983080 AOR983076:APC983080 AYN983076:AYY983080 BIJ983076:BIU983080 BSF983076:BSQ983080 CCB983076:CCM983080 CLX983076:CMI983080 CVT983076:CWE983080 DFP983076:DGA983080 DPL983076:DPW983080 DZH983076:DZS983080 EJD983076:EJO983080 ESZ983076:ETK983080 FCV983076:FDG983080 FMR983076:FNC983080 FWN983076:FWY983080 GGJ983076:GGU983080 GQF983076:GQQ983080 HAB983076:HAM983080 HJX983076:HKI983080 HTT983076:HUE983080 IDP983076:IEA983080 INL983076:INW983080 IXH983076:IXS983080 JHD983076:JHO983080 JQZ983076:JRK983080 KAV983076:KBG983080 KKR983076:KLC983080 KUN983076:KUY983080 LEJ983076:LEU983080 LOF983076:LOQ983080 LYB983076:LYM983080 MHX983076:MII983080 MRT983076:MSE983080 NBP983076:NCA983080 NLL983076:NLW983080 NVH983076:NVS983080 OFD983076:OFO983080 OOZ983076:OPK983080 OYV983076:OZG983080 PIR983076:PJC983080 PSN983076:PSY983080 QCJ983076:QCU983080 QMF983076:QMQ983080 QWB983076:QWM983080 RFX983076:RGI983080 RPT983076:RQE983080 RZP983076:SAA983080 SJL983076:SJW983080 STH983076:STS983080 TDD983076:TDO983080 TMZ983076:TNK983080 TWV983076:TXG983080 UGR983076:UHC983080 UQN983076:UQY983080 VAJ983076:VAU983080 VKF983076:VKQ983080 VUB983076:VUM983080 WDX983076:WEI983080 WNT983076:WOE983080 WXP983076:WYA983080 VAJ983117:VAU983121 LD42:LO48 UZ42:VK48 AEV42:AFG48 AOR42:APC48 AYN42:AYY48 BIJ42:BIU48 BSF42:BSQ48 CCB42:CCM48 CLX42:CMI48 CVT42:CWE48 DFP42:DGA48 DPL42:DPW48 DZH42:DZS48 EJD42:EJO48 ESZ42:ETK48 FCV42:FDG48 FMR42:FNC48 FWN42:FWY48 GGJ42:GGU48 GQF42:GQQ48 HAB42:HAM48 HJX42:HKI48 HTT42:HUE48 IDP42:IEA48 INL42:INW48 IXH42:IXS48 JHD42:JHO48 JQZ42:JRK48 KAV42:KBG48 KKR42:KLC48 KUN42:KUY48 LEJ42:LEU48 LOF42:LOQ48 LYB42:LYM48 MHX42:MII48 MRT42:MSE48 NBP42:NCA48 NLL42:NLW48 NVH42:NVS48 OFD42:OFO48 OOZ42:OPK48 OYV42:OZG48 PIR42:PJC48 PSN42:PSY48 QCJ42:QCU48 QMF42:QMQ48 QWB42:QWM48 RFX42:RGI48 RPT42:RQE48 RZP42:SAA48 SJL42:SJW48 STH42:STS48 TDD42:TDO48 TMZ42:TNK48 TWV42:TXG48 UGR42:UHC48 UQN42:UQY48 VAJ42:VAU48 VKF42:VKQ48 VUB42:VUM48 WDX42:WEI48 WNT42:WOE48 WXP42:WYA48 BH65578:BS65584 LD65578:LO65584 UZ65578:VK65584 AEV65578:AFG65584 AOR65578:APC65584 AYN65578:AYY65584 BIJ65578:BIU65584 BSF65578:BSQ65584 CCB65578:CCM65584 CLX65578:CMI65584 CVT65578:CWE65584 DFP65578:DGA65584 DPL65578:DPW65584 DZH65578:DZS65584 EJD65578:EJO65584 ESZ65578:ETK65584 FCV65578:FDG65584 FMR65578:FNC65584 FWN65578:FWY65584 GGJ65578:GGU65584 GQF65578:GQQ65584 HAB65578:HAM65584 HJX65578:HKI65584 HTT65578:HUE65584 IDP65578:IEA65584 INL65578:INW65584 IXH65578:IXS65584 JHD65578:JHO65584 JQZ65578:JRK65584 KAV65578:KBG65584 KKR65578:KLC65584 KUN65578:KUY65584 LEJ65578:LEU65584 LOF65578:LOQ65584 LYB65578:LYM65584 MHX65578:MII65584 MRT65578:MSE65584 NBP65578:NCA65584 NLL65578:NLW65584 NVH65578:NVS65584 OFD65578:OFO65584 OOZ65578:OPK65584 OYV65578:OZG65584 PIR65578:PJC65584 PSN65578:PSY65584 QCJ65578:QCU65584 QMF65578:QMQ65584 QWB65578:QWM65584 RFX65578:RGI65584 RPT65578:RQE65584 RZP65578:SAA65584 SJL65578:SJW65584 STH65578:STS65584 TDD65578:TDO65584 TMZ65578:TNK65584 TWV65578:TXG65584 UGR65578:UHC65584 UQN65578:UQY65584 VAJ65578:VAU65584 VKF65578:VKQ65584 VUB65578:VUM65584 WDX65578:WEI65584 WNT65578:WOE65584 WXP65578:WYA65584 BH131114:BS131120 LD131114:LO131120 UZ131114:VK131120 AEV131114:AFG131120 AOR131114:APC131120 AYN131114:AYY131120 BIJ131114:BIU131120 BSF131114:BSQ131120 CCB131114:CCM131120 CLX131114:CMI131120 CVT131114:CWE131120 DFP131114:DGA131120 DPL131114:DPW131120 DZH131114:DZS131120 EJD131114:EJO131120 ESZ131114:ETK131120 FCV131114:FDG131120 FMR131114:FNC131120 FWN131114:FWY131120 GGJ131114:GGU131120 GQF131114:GQQ131120 HAB131114:HAM131120 HJX131114:HKI131120 HTT131114:HUE131120 IDP131114:IEA131120 INL131114:INW131120 IXH131114:IXS131120 JHD131114:JHO131120 JQZ131114:JRK131120 KAV131114:KBG131120 KKR131114:KLC131120 KUN131114:KUY131120 LEJ131114:LEU131120 LOF131114:LOQ131120 LYB131114:LYM131120 MHX131114:MII131120 MRT131114:MSE131120 NBP131114:NCA131120 NLL131114:NLW131120 NVH131114:NVS131120 OFD131114:OFO131120 OOZ131114:OPK131120 OYV131114:OZG131120 PIR131114:PJC131120 PSN131114:PSY131120 QCJ131114:QCU131120 QMF131114:QMQ131120 QWB131114:QWM131120 RFX131114:RGI131120 RPT131114:RQE131120 RZP131114:SAA131120 SJL131114:SJW131120 STH131114:STS131120 TDD131114:TDO131120 TMZ131114:TNK131120 TWV131114:TXG131120 UGR131114:UHC131120 UQN131114:UQY131120 VAJ131114:VAU131120 VKF131114:VKQ131120 VUB131114:VUM131120 WDX131114:WEI131120 WNT131114:WOE131120 WXP131114:WYA131120 BH196650:BS196656 LD196650:LO196656 UZ196650:VK196656 AEV196650:AFG196656 AOR196650:APC196656 AYN196650:AYY196656 BIJ196650:BIU196656 BSF196650:BSQ196656 CCB196650:CCM196656 CLX196650:CMI196656 CVT196650:CWE196656 DFP196650:DGA196656 DPL196650:DPW196656 DZH196650:DZS196656 EJD196650:EJO196656 ESZ196650:ETK196656 FCV196650:FDG196656 FMR196650:FNC196656 FWN196650:FWY196656 GGJ196650:GGU196656 GQF196650:GQQ196656 HAB196650:HAM196656 HJX196650:HKI196656 HTT196650:HUE196656 IDP196650:IEA196656 INL196650:INW196656 IXH196650:IXS196656 JHD196650:JHO196656 JQZ196650:JRK196656 KAV196650:KBG196656 KKR196650:KLC196656 KUN196650:KUY196656 LEJ196650:LEU196656 LOF196650:LOQ196656 LYB196650:LYM196656 MHX196650:MII196656 MRT196650:MSE196656 NBP196650:NCA196656 NLL196650:NLW196656 NVH196650:NVS196656 OFD196650:OFO196656 OOZ196650:OPK196656 OYV196650:OZG196656 PIR196650:PJC196656 PSN196650:PSY196656 QCJ196650:QCU196656 QMF196650:QMQ196656 QWB196650:QWM196656 RFX196650:RGI196656 RPT196650:RQE196656 RZP196650:SAA196656 SJL196650:SJW196656 STH196650:STS196656 TDD196650:TDO196656 TMZ196650:TNK196656 TWV196650:TXG196656 UGR196650:UHC196656 UQN196650:UQY196656 VAJ196650:VAU196656 VKF196650:VKQ196656 VUB196650:VUM196656 WDX196650:WEI196656 WNT196650:WOE196656 WXP196650:WYA196656 BH262186:BS262192 LD262186:LO262192 UZ262186:VK262192 AEV262186:AFG262192 AOR262186:APC262192 AYN262186:AYY262192 BIJ262186:BIU262192 BSF262186:BSQ262192 CCB262186:CCM262192 CLX262186:CMI262192 CVT262186:CWE262192 DFP262186:DGA262192 DPL262186:DPW262192 DZH262186:DZS262192 EJD262186:EJO262192 ESZ262186:ETK262192 FCV262186:FDG262192 FMR262186:FNC262192 FWN262186:FWY262192 GGJ262186:GGU262192 GQF262186:GQQ262192 HAB262186:HAM262192 HJX262186:HKI262192 HTT262186:HUE262192 IDP262186:IEA262192 INL262186:INW262192 IXH262186:IXS262192 JHD262186:JHO262192 JQZ262186:JRK262192 KAV262186:KBG262192 KKR262186:KLC262192 KUN262186:KUY262192 LEJ262186:LEU262192 LOF262186:LOQ262192 LYB262186:LYM262192 MHX262186:MII262192 MRT262186:MSE262192 NBP262186:NCA262192 NLL262186:NLW262192 NVH262186:NVS262192 OFD262186:OFO262192 OOZ262186:OPK262192 OYV262186:OZG262192 PIR262186:PJC262192 PSN262186:PSY262192 QCJ262186:QCU262192 QMF262186:QMQ262192 QWB262186:QWM262192 RFX262186:RGI262192 RPT262186:RQE262192 RZP262186:SAA262192 SJL262186:SJW262192 STH262186:STS262192 TDD262186:TDO262192 TMZ262186:TNK262192 TWV262186:TXG262192 UGR262186:UHC262192 UQN262186:UQY262192 VAJ262186:VAU262192 VKF262186:VKQ262192 VUB262186:VUM262192 WDX262186:WEI262192 WNT262186:WOE262192 WXP262186:WYA262192 BH327722:BS327728 LD327722:LO327728 UZ327722:VK327728 AEV327722:AFG327728 AOR327722:APC327728 AYN327722:AYY327728 BIJ327722:BIU327728 BSF327722:BSQ327728 CCB327722:CCM327728 CLX327722:CMI327728 CVT327722:CWE327728 DFP327722:DGA327728 DPL327722:DPW327728 DZH327722:DZS327728 EJD327722:EJO327728 ESZ327722:ETK327728 FCV327722:FDG327728 FMR327722:FNC327728 FWN327722:FWY327728 GGJ327722:GGU327728 GQF327722:GQQ327728 HAB327722:HAM327728 HJX327722:HKI327728 HTT327722:HUE327728 IDP327722:IEA327728 INL327722:INW327728 IXH327722:IXS327728 JHD327722:JHO327728 JQZ327722:JRK327728 KAV327722:KBG327728 KKR327722:KLC327728 KUN327722:KUY327728 LEJ327722:LEU327728 LOF327722:LOQ327728 LYB327722:LYM327728 MHX327722:MII327728 MRT327722:MSE327728 NBP327722:NCA327728 NLL327722:NLW327728 NVH327722:NVS327728 OFD327722:OFO327728 OOZ327722:OPK327728 OYV327722:OZG327728 PIR327722:PJC327728 PSN327722:PSY327728 QCJ327722:QCU327728 QMF327722:QMQ327728 QWB327722:QWM327728 RFX327722:RGI327728 RPT327722:RQE327728 RZP327722:SAA327728 SJL327722:SJW327728 STH327722:STS327728 TDD327722:TDO327728 TMZ327722:TNK327728 TWV327722:TXG327728 UGR327722:UHC327728 UQN327722:UQY327728 VAJ327722:VAU327728 VKF327722:VKQ327728 VUB327722:VUM327728 WDX327722:WEI327728 WNT327722:WOE327728 WXP327722:WYA327728 BH393258:BS393264 LD393258:LO393264 UZ393258:VK393264 AEV393258:AFG393264 AOR393258:APC393264 AYN393258:AYY393264 BIJ393258:BIU393264 BSF393258:BSQ393264 CCB393258:CCM393264 CLX393258:CMI393264 CVT393258:CWE393264 DFP393258:DGA393264 DPL393258:DPW393264 DZH393258:DZS393264 EJD393258:EJO393264 ESZ393258:ETK393264 FCV393258:FDG393264 FMR393258:FNC393264 FWN393258:FWY393264 GGJ393258:GGU393264 GQF393258:GQQ393264 HAB393258:HAM393264 HJX393258:HKI393264 HTT393258:HUE393264 IDP393258:IEA393264 INL393258:INW393264 IXH393258:IXS393264 JHD393258:JHO393264 JQZ393258:JRK393264 KAV393258:KBG393264 KKR393258:KLC393264 KUN393258:KUY393264 LEJ393258:LEU393264 LOF393258:LOQ393264 LYB393258:LYM393264 MHX393258:MII393264 MRT393258:MSE393264 NBP393258:NCA393264 NLL393258:NLW393264 NVH393258:NVS393264 OFD393258:OFO393264 OOZ393258:OPK393264 OYV393258:OZG393264 PIR393258:PJC393264 PSN393258:PSY393264 QCJ393258:QCU393264 QMF393258:QMQ393264 QWB393258:QWM393264 RFX393258:RGI393264 RPT393258:RQE393264 RZP393258:SAA393264 SJL393258:SJW393264 STH393258:STS393264 TDD393258:TDO393264 TMZ393258:TNK393264 TWV393258:TXG393264 UGR393258:UHC393264 UQN393258:UQY393264 VAJ393258:VAU393264 VKF393258:VKQ393264 VUB393258:VUM393264 WDX393258:WEI393264 WNT393258:WOE393264 WXP393258:WYA393264 BH458794:BS458800 LD458794:LO458800 UZ458794:VK458800 AEV458794:AFG458800 AOR458794:APC458800 AYN458794:AYY458800 BIJ458794:BIU458800 BSF458794:BSQ458800 CCB458794:CCM458800 CLX458794:CMI458800 CVT458794:CWE458800 DFP458794:DGA458800 DPL458794:DPW458800 DZH458794:DZS458800 EJD458794:EJO458800 ESZ458794:ETK458800 FCV458794:FDG458800 FMR458794:FNC458800 FWN458794:FWY458800 GGJ458794:GGU458800 GQF458794:GQQ458800 HAB458794:HAM458800 HJX458794:HKI458800 HTT458794:HUE458800 IDP458794:IEA458800 INL458794:INW458800 IXH458794:IXS458800 JHD458794:JHO458800 JQZ458794:JRK458800 KAV458794:KBG458800 KKR458794:KLC458800 KUN458794:KUY458800 LEJ458794:LEU458800 LOF458794:LOQ458800 LYB458794:LYM458800 MHX458794:MII458800 MRT458794:MSE458800 NBP458794:NCA458800 NLL458794:NLW458800 NVH458794:NVS458800 OFD458794:OFO458800 OOZ458794:OPK458800 OYV458794:OZG458800 PIR458794:PJC458800 PSN458794:PSY458800 QCJ458794:QCU458800 QMF458794:QMQ458800 QWB458794:QWM458800 RFX458794:RGI458800 RPT458794:RQE458800 RZP458794:SAA458800 SJL458794:SJW458800 STH458794:STS458800 TDD458794:TDO458800 TMZ458794:TNK458800 TWV458794:TXG458800 UGR458794:UHC458800 UQN458794:UQY458800 VAJ458794:VAU458800 VKF458794:VKQ458800 VUB458794:VUM458800 WDX458794:WEI458800 WNT458794:WOE458800 WXP458794:WYA458800 BH524330:BS524336 LD524330:LO524336 UZ524330:VK524336 AEV524330:AFG524336 AOR524330:APC524336 AYN524330:AYY524336 BIJ524330:BIU524336 BSF524330:BSQ524336 CCB524330:CCM524336 CLX524330:CMI524336 CVT524330:CWE524336 DFP524330:DGA524336 DPL524330:DPW524336 DZH524330:DZS524336 EJD524330:EJO524336 ESZ524330:ETK524336 FCV524330:FDG524336 FMR524330:FNC524336 FWN524330:FWY524336 GGJ524330:GGU524336 GQF524330:GQQ524336 HAB524330:HAM524336 HJX524330:HKI524336 HTT524330:HUE524336 IDP524330:IEA524336 INL524330:INW524336 IXH524330:IXS524336 JHD524330:JHO524336 JQZ524330:JRK524336 KAV524330:KBG524336 KKR524330:KLC524336 KUN524330:KUY524336 LEJ524330:LEU524336 LOF524330:LOQ524336 LYB524330:LYM524336 MHX524330:MII524336 MRT524330:MSE524336 NBP524330:NCA524336 NLL524330:NLW524336 NVH524330:NVS524336 OFD524330:OFO524336 OOZ524330:OPK524336 OYV524330:OZG524336 PIR524330:PJC524336 PSN524330:PSY524336 QCJ524330:QCU524336 QMF524330:QMQ524336 QWB524330:QWM524336 RFX524330:RGI524336 RPT524330:RQE524336 RZP524330:SAA524336 SJL524330:SJW524336 STH524330:STS524336 TDD524330:TDO524336 TMZ524330:TNK524336 TWV524330:TXG524336 UGR524330:UHC524336 UQN524330:UQY524336 VAJ524330:VAU524336 VKF524330:VKQ524336 VUB524330:VUM524336 WDX524330:WEI524336 WNT524330:WOE524336 WXP524330:WYA524336 BH589866:BS589872 LD589866:LO589872 UZ589866:VK589872 AEV589866:AFG589872 AOR589866:APC589872 AYN589866:AYY589872 BIJ589866:BIU589872 BSF589866:BSQ589872 CCB589866:CCM589872 CLX589866:CMI589872 CVT589866:CWE589872 DFP589866:DGA589872 DPL589866:DPW589872 DZH589866:DZS589872 EJD589866:EJO589872 ESZ589866:ETK589872 FCV589866:FDG589872 FMR589866:FNC589872 FWN589866:FWY589872 GGJ589866:GGU589872 GQF589866:GQQ589872 HAB589866:HAM589872 HJX589866:HKI589872 HTT589866:HUE589872 IDP589866:IEA589872 INL589866:INW589872 IXH589866:IXS589872 JHD589866:JHO589872 JQZ589866:JRK589872 KAV589866:KBG589872 KKR589866:KLC589872 KUN589866:KUY589872 LEJ589866:LEU589872 LOF589866:LOQ589872 LYB589866:LYM589872 MHX589866:MII589872 MRT589866:MSE589872 NBP589866:NCA589872 NLL589866:NLW589872 NVH589866:NVS589872 OFD589866:OFO589872 OOZ589866:OPK589872 OYV589866:OZG589872 PIR589866:PJC589872 PSN589866:PSY589872 QCJ589866:QCU589872 QMF589866:QMQ589872 QWB589866:QWM589872 RFX589866:RGI589872 RPT589866:RQE589872 RZP589866:SAA589872 SJL589866:SJW589872 STH589866:STS589872 TDD589866:TDO589872 TMZ589866:TNK589872 TWV589866:TXG589872 UGR589866:UHC589872 UQN589866:UQY589872 VAJ589866:VAU589872 VKF589866:VKQ589872 VUB589866:VUM589872 WDX589866:WEI589872 WNT589866:WOE589872 WXP589866:WYA589872 BH655402:BS655408 LD655402:LO655408 UZ655402:VK655408 AEV655402:AFG655408 AOR655402:APC655408 AYN655402:AYY655408 BIJ655402:BIU655408 BSF655402:BSQ655408 CCB655402:CCM655408 CLX655402:CMI655408 CVT655402:CWE655408 DFP655402:DGA655408 DPL655402:DPW655408 DZH655402:DZS655408 EJD655402:EJO655408 ESZ655402:ETK655408 FCV655402:FDG655408 FMR655402:FNC655408 FWN655402:FWY655408 GGJ655402:GGU655408 GQF655402:GQQ655408 HAB655402:HAM655408 HJX655402:HKI655408 HTT655402:HUE655408 IDP655402:IEA655408 INL655402:INW655408 IXH655402:IXS655408 JHD655402:JHO655408 JQZ655402:JRK655408 KAV655402:KBG655408 KKR655402:KLC655408 KUN655402:KUY655408 LEJ655402:LEU655408 LOF655402:LOQ655408 LYB655402:LYM655408 MHX655402:MII655408 MRT655402:MSE655408 NBP655402:NCA655408 NLL655402:NLW655408 NVH655402:NVS655408 OFD655402:OFO655408 OOZ655402:OPK655408 OYV655402:OZG655408 PIR655402:PJC655408 PSN655402:PSY655408 QCJ655402:QCU655408 QMF655402:QMQ655408 QWB655402:QWM655408 RFX655402:RGI655408 RPT655402:RQE655408 RZP655402:SAA655408 SJL655402:SJW655408 STH655402:STS655408 TDD655402:TDO655408 TMZ655402:TNK655408 TWV655402:TXG655408 UGR655402:UHC655408 UQN655402:UQY655408 VAJ655402:VAU655408 VKF655402:VKQ655408 VUB655402:VUM655408 WDX655402:WEI655408 WNT655402:WOE655408 WXP655402:WYA655408 BH720938:BS720944 LD720938:LO720944 UZ720938:VK720944 AEV720938:AFG720944 AOR720938:APC720944 AYN720938:AYY720944 BIJ720938:BIU720944 BSF720938:BSQ720944 CCB720938:CCM720944 CLX720938:CMI720944 CVT720938:CWE720944 DFP720938:DGA720944 DPL720938:DPW720944 DZH720938:DZS720944 EJD720938:EJO720944 ESZ720938:ETK720944 FCV720938:FDG720944 FMR720938:FNC720944 FWN720938:FWY720944 GGJ720938:GGU720944 GQF720938:GQQ720944 HAB720938:HAM720944 HJX720938:HKI720944 HTT720938:HUE720944 IDP720938:IEA720944 INL720938:INW720944 IXH720938:IXS720944 JHD720938:JHO720944 JQZ720938:JRK720944 KAV720938:KBG720944 KKR720938:KLC720944 KUN720938:KUY720944 LEJ720938:LEU720944 LOF720938:LOQ720944 LYB720938:LYM720944 MHX720938:MII720944 MRT720938:MSE720944 NBP720938:NCA720944 NLL720938:NLW720944 NVH720938:NVS720944 OFD720938:OFO720944 OOZ720938:OPK720944 OYV720938:OZG720944 PIR720938:PJC720944 PSN720938:PSY720944 QCJ720938:QCU720944 QMF720938:QMQ720944 QWB720938:QWM720944 RFX720938:RGI720944 RPT720938:RQE720944 RZP720938:SAA720944 SJL720938:SJW720944 STH720938:STS720944 TDD720938:TDO720944 TMZ720938:TNK720944 TWV720938:TXG720944 UGR720938:UHC720944 UQN720938:UQY720944 VAJ720938:VAU720944 VKF720938:VKQ720944 VUB720938:VUM720944 WDX720938:WEI720944 WNT720938:WOE720944 WXP720938:WYA720944 BH786474:BS786480 LD786474:LO786480 UZ786474:VK786480 AEV786474:AFG786480 AOR786474:APC786480 AYN786474:AYY786480 BIJ786474:BIU786480 BSF786474:BSQ786480 CCB786474:CCM786480 CLX786474:CMI786480 CVT786474:CWE786480 DFP786474:DGA786480 DPL786474:DPW786480 DZH786474:DZS786480 EJD786474:EJO786480 ESZ786474:ETK786480 FCV786474:FDG786480 FMR786474:FNC786480 FWN786474:FWY786480 GGJ786474:GGU786480 GQF786474:GQQ786480 HAB786474:HAM786480 HJX786474:HKI786480 HTT786474:HUE786480 IDP786474:IEA786480 INL786474:INW786480 IXH786474:IXS786480 JHD786474:JHO786480 JQZ786474:JRK786480 KAV786474:KBG786480 KKR786474:KLC786480 KUN786474:KUY786480 LEJ786474:LEU786480 LOF786474:LOQ786480 LYB786474:LYM786480 MHX786474:MII786480 MRT786474:MSE786480 NBP786474:NCA786480 NLL786474:NLW786480 NVH786474:NVS786480 OFD786474:OFO786480 OOZ786474:OPK786480 OYV786474:OZG786480 PIR786474:PJC786480 PSN786474:PSY786480 QCJ786474:QCU786480 QMF786474:QMQ786480 QWB786474:QWM786480 RFX786474:RGI786480 RPT786474:RQE786480 RZP786474:SAA786480 SJL786474:SJW786480 STH786474:STS786480 TDD786474:TDO786480 TMZ786474:TNK786480 TWV786474:TXG786480 UGR786474:UHC786480 UQN786474:UQY786480 VAJ786474:VAU786480 VKF786474:VKQ786480 VUB786474:VUM786480 WDX786474:WEI786480 WNT786474:WOE786480 WXP786474:WYA786480 BH852010:BS852016 LD852010:LO852016 UZ852010:VK852016 AEV852010:AFG852016 AOR852010:APC852016 AYN852010:AYY852016 BIJ852010:BIU852016 BSF852010:BSQ852016 CCB852010:CCM852016 CLX852010:CMI852016 CVT852010:CWE852016 DFP852010:DGA852016 DPL852010:DPW852016 DZH852010:DZS852016 EJD852010:EJO852016 ESZ852010:ETK852016 FCV852010:FDG852016 FMR852010:FNC852016 FWN852010:FWY852016 GGJ852010:GGU852016 GQF852010:GQQ852016 HAB852010:HAM852016 HJX852010:HKI852016 HTT852010:HUE852016 IDP852010:IEA852016 INL852010:INW852016 IXH852010:IXS852016 JHD852010:JHO852016 JQZ852010:JRK852016 KAV852010:KBG852016 KKR852010:KLC852016 KUN852010:KUY852016 LEJ852010:LEU852016 LOF852010:LOQ852016 LYB852010:LYM852016 MHX852010:MII852016 MRT852010:MSE852016 NBP852010:NCA852016 NLL852010:NLW852016 NVH852010:NVS852016 OFD852010:OFO852016 OOZ852010:OPK852016 OYV852010:OZG852016 PIR852010:PJC852016 PSN852010:PSY852016 QCJ852010:QCU852016 QMF852010:QMQ852016 QWB852010:QWM852016 RFX852010:RGI852016 RPT852010:RQE852016 RZP852010:SAA852016 SJL852010:SJW852016 STH852010:STS852016 TDD852010:TDO852016 TMZ852010:TNK852016 TWV852010:TXG852016 UGR852010:UHC852016 UQN852010:UQY852016 VAJ852010:VAU852016 VKF852010:VKQ852016 VUB852010:VUM852016 WDX852010:WEI852016 WNT852010:WOE852016 WXP852010:WYA852016 BH917546:BS917552 LD917546:LO917552 UZ917546:VK917552 AEV917546:AFG917552 AOR917546:APC917552 AYN917546:AYY917552 BIJ917546:BIU917552 BSF917546:BSQ917552 CCB917546:CCM917552 CLX917546:CMI917552 CVT917546:CWE917552 DFP917546:DGA917552 DPL917546:DPW917552 DZH917546:DZS917552 EJD917546:EJO917552 ESZ917546:ETK917552 FCV917546:FDG917552 FMR917546:FNC917552 FWN917546:FWY917552 GGJ917546:GGU917552 GQF917546:GQQ917552 HAB917546:HAM917552 HJX917546:HKI917552 HTT917546:HUE917552 IDP917546:IEA917552 INL917546:INW917552 IXH917546:IXS917552 JHD917546:JHO917552 JQZ917546:JRK917552 KAV917546:KBG917552 KKR917546:KLC917552 KUN917546:KUY917552 LEJ917546:LEU917552 LOF917546:LOQ917552 LYB917546:LYM917552 MHX917546:MII917552 MRT917546:MSE917552 NBP917546:NCA917552 NLL917546:NLW917552 NVH917546:NVS917552 OFD917546:OFO917552 OOZ917546:OPK917552 OYV917546:OZG917552 PIR917546:PJC917552 PSN917546:PSY917552 QCJ917546:QCU917552 QMF917546:QMQ917552 QWB917546:QWM917552 RFX917546:RGI917552 RPT917546:RQE917552 RZP917546:SAA917552 SJL917546:SJW917552 STH917546:STS917552 TDD917546:TDO917552 TMZ917546:TNK917552 TWV917546:TXG917552 UGR917546:UHC917552 UQN917546:UQY917552 VAJ917546:VAU917552 VKF917546:VKQ917552 VUB917546:VUM917552 WDX917546:WEI917552 WNT917546:WOE917552 WXP917546:WYA917552 BH983082:BS983088 LD983082:LO983088 UZ983082:VK983088 AEV983082:AFG983088 AOR983082:APC983088 AYN983082:AYY983088 BIJ983082:BIU983088 BSF983082:BSQ983088 CCB983082:CCM983088 CLX983082:CMI983088 CVT983082:CWE983088 DFP983082:DGA983088 DPL983082:DPW983088 DZH983082:DZS983088 EJD983082:EJO983088 ESZ983082:ETK983088 FCV983082:FDG983088 FMR983082:FNC983088 FWN983082:FWY983088 GGJ983082:GGU983088 GQF983082:GQQ983088 HAB983082:HAM983088 HJX983082:HKI983088 HTT983082:HUE983088 IDP983082:IEA983088 INL983082:INW983088 IXH983082:IXS983088 JHD983082:JHO983088 JQZ983082:JRK983088 KAV983082:KBG983088 KKR983082:KLC983088 KUN983082:KUY983088 LEJ983082:LEU983088 LOF983082:LOQ983088 LYB983082:LYM983088 MHX983082:MII983088 MRT983082:MSE983088 NBP983082:NCA983088 NLL983082:NLW983088 NVH983082:NVS983088 OFD983082:OFO983088 OOZ983082:OPK983088 OYV983082:OZG983088 PIR983082:PJC983088 PSN983082:PSY983088 QCJ983082:QCU983088 QMF983082:QMQ983088 QWB983082:QWM983088 RFX983082:RGI983088 RPT983082:RQE983088 RZP983082:SAA983088 SJL983082:SJW983088 STH983082:STS983088 TDD983082:TDO983088 TMZ983082:TNK983088 TWV983082:TXG983088 UGR983082:UHC983088 UQN983082:UQY983088 VAJ983082:VAU983088 VKF983082:VKQ983088 VUB983082:VUM983088 WDX983082:WEI983088 WNT983082:WOE983088 WXP983082:WYA983088 WDX983117:WEI983121 LD73:LO74 UZ73:VK74 AEV73:AFG74 AOR73:APC74 AYN73:AYY74 BIJ73:BIU74 BSF73:BSQ74 CCB73:CCM74 CLX73:CMI74 CVT73:CWE74 DFP73:DGA74 DPL73:DPW74 DZH73:DZS74 EJD73:EJO74 ESZ73:ETK74 FCV73:FDG74 FMR73:FNC74 FWN73:FWY74 GGJ73:GGU74 GQF73:GQQ74 HAB73:HAM74 HJX73:HKI74 HTT73:HUE74 IDP73:IEA74 INL73:INW74 IXH73:IXS74 JHD73:JHO74 JQZ73:JRK74 KAV73:KBG74 KKR73:KLC74 KUN73:KUY74 LEJ73:LEU74 LOF73:LOQ74 LYB73:LYM74 MHX73:MII74 MRT73:MSE74 NBP73:NCA74 NLL73:NLW74 NVH73:NVS74 OFD73:OFO74 OOZ73:OPK74 OYV73:OZG74 PIR73:PJC74 PSN73:PSY74 QCJ73:QCU74 QMF73:QMQ74 QWB73:QWM74 RFX73:RGI74 RPT73:RQE74 RZP73:SAA74 SJL73:SJW74 STH73:STS74 TDD73:TDO74 TMZ73:TNK74 TWV73:TXG74 UGR73:UHC74 UQN73:UQY74 VAJ73:VAU74 VKF73:VKQ74 VUB73:VUM74 WDX73:WEI74 WNT73:WOE74 WXP73:WYA74 BH65609:BS65610 LD65609:LO65610 UZ65609:VK65610 AEV65609:AFG65610 AOR65609:APC65610 AYN65609:AYY65610 BIJ65609:BIU65610 BSF65609:BSQ65610 CCB65609:CCM65610 CLX65609:CMI65610 CVT65609:CWE65610 DFP65609:DGA65610 DPL65609:DPW65610 DZH65609:DZS65610 EJD65609:EJO65610 ESZ65609:ETK65610 FCV65609:FDG65610 FMR65609:FNC65610 FWN65609:FWY65610 GGJ65609:GGU65610 GQF65609:GQQ65610 HAB65609:HAM65610 HJX65609:HKI65610 HTT65609:HUE65610 IDP65609:IEA65610 INL65609:INW65610 IXH65609:IXS65610 JHD65609:JHO65610 JQZ65609:JRK65610 KAV65609:KBG65610 KKR65609:KLC65610 KUN65609:KUY65610 LEJ65609:LEU65610 LOF65609:LOQ65610 LYB65609:LYM65610 MHX65609:MII65610 MRT65609:MSE65610 NBP65609:NCA65610 NLL65609:NLW65610 NVH65609:NVS65610 OFD65609:OFO65610 OOZ65609:OPK65610 OYV65609:OZG65610 PIR65609:PJC65610 PSN65609:PSY65610 QCJ65609:QCU65610 QMF65609:QMQ65610 QWB65609:QWM65610 RFX65609:RGI65610 RPT65609:RQE65610 RZP65609:SAA65610 SJL65609:SJW65610 STH65609:STS65610 TDD65609:TDO65610 TMZ65609:TNK65610 TWV65609:TXG65610 UGR65609:UHC65610 UQN65609:UQY65610 VAJ65609:VAU65610 VKF65609:VKQ65610 VUB65609:VUM65610 WDX65609:WEI65610 WNT65609:WOE65610 WXP65609:WYA65610 BH131145:BS131146 LD131145:LO131146 UZ131145:VK131146 AEV131145:AFG131146 AOR131145:APC131146 AYN131145:AYY131146 BIJ131145:BIU131146 BSF131145:BSQ131146 CCB131145:CCM131146 CLX131145:CMI131146 CVT131145:CWE131146 DFP131145:DGA131146 DPL131145:DPW131146 DZH131145:DZS131146 EJD131145:EJO131146 ESZ131145:ETK131146 FCV131145:FDG131146 FMR131145:FNC131146 FWN131145:FWY131146 GGJ131145:GGU131146 GQF131145:GQQ131146 HAB131145:HAM131146 HJX131145:HKI131146 HTT131145:HUE131146 IDP131145:IEA131146 INL131145:INW131146 IXH131145:IXS131146 JHD131145:JHO131146 JQZ131145:JRK131146 KAV131145:KBG131146 KKR131145:KLC131146 KUN131145:KUY131146 LEJ131145:LEU131146 LOF131145:LOQ131146 LYB131145:LYM131146 MHX131145:MII131146 MRT131145:MSE131146 NBP131145:NCA131146 NLL131145:NLW131146 NVH131145:NVS131146 OFD131145:OFO131146 OOZ131145:OPK131146 OYV131145:OZG131146 PIR131145:PJC131146 PSN131145:PSY131146 QCJ131145:QCU131146 QMF131145:QMQ131146 QWB131145:QWM131146 RFX131145:RGI131146 RPT131145:RQE131146 RZP131145:SAA131146 SJL131145:SJW131146 STH131145:STS131146 TDD131145:TDO131146 TMZ131145:TNK131146 TWV131145:TXG131146 UGR131145:UHC131146 UQN131145:UQY131146 VAJ131145:VAU131146 VKF131145:VKQ131146 VUB131145:VUM131146 WDX131145:WEI131146 WNT131145:WOE131146 WXP131145:WYA131146 BH196681:BS196682 LD196681:LO196682 UZ196681:VK196682 AEV196681:AFG196682 AOR196681:APC196682 AYN196681:AYY196682 BIJ196681:BIU196682 BSF196681:BSQ196682 CCB196681:CCM196682 CLX196681:CMI196682 CVT196681:CWE196682 DFP196681:DGA196682 DPL196681:DPW196682 DZH196681:DZS196682 EJD196681:EJO196682 ESZ196681:ETK196682 FCV196681:FDG196682 FMR196681:FNC196682 FWN196681:FWY196682 GGJ196681:GGU196682 GQF196681:GQQ196682 HAB196681:HAM196682 HJX196681:HKI196682 HTT196681:HUE196682 IDP196681:IEA196682 INL196681:INW196682 IXH196681:IXS196682 JHD196681:JHO196682 JQZ196681:JRK196682 KAV196681:KBG196682 KKR196681:KLC196682 KUN196681:KUY196682 LEJ196681:LEU196682 LOF196681:LOQ196682 LYB196681:LYM196682 MHX196681:MII196682 MRT196681:MSE196682 NBP196681:NCA196682 NLL196681:NLW196682 NVH196681:NVS196682 OFD196681:OFO196682 OOZ196681:OPK196682 OYV196681:OZG196682 PIR196681:PJC196682 PSN196681:PSY196682 QCJ196681:QCU196682 QMF196681:QMQ196682 QWB196681:QWM196682 RFX196681:RGI196682 RPT196681:RQE196682 RZP196681:SAA196682 SJL196681:SJW196682 STH196681:STS196682 TDD196681:TDO196682 TMZ196681:TNK196682 TWV196681:TXG196682 UGR196681:UHC196682 UQN196681:UQY196682 VAJ196681:VAU196682 VKF196681:VKQ196682 VUB196681:VUM196682 WDX196681:WEI196682 WNT196681:WOE196682 WXP196681:WYA196682 BH262217:BS262218 LD262217:LO262218 UZ262217:VK262218 AEV262217:AFG262218 AOR262217:APC262218 AYN262217:AYY262218 BIJ262217:BIU262218 BSF262217:BSQ262218 CCB262217:CCM262218 CLX262217:CMI262218 CVT262217:CWE262218 DFP262217:DGA262218 DPL262217:DPW262218 DZH262217:DZS262218 EJD262217:EJO262218 ESZ262217:ETK262218 FCV262217:FDG262218 FMR262217:FNC262218 FWN262217:FWY262218 GGJ262217:GGU262218 GQF262217:GQQ262218 HAB262217:HAM262218 HJX262217:HKI262218 HTT262217:HUE262218 IDP262217:IEA262218 INL262217:INW262218 IXH262217:IXS262218 JHD262217:JHO262218 JQZ262217:JRK262218 KAV262217:KBG262218 KKR262217:KLC262218 KUN262217:KUY262218 LEJ262217:LEU262218 LOF262217:LOQ262218 LYB262217:LYM262218 MHX262217:MII262218 MRT262217:MSE262218 NBP262217:NCA262218 NLL262217:NLW262218 NVH262217:NVS262218 OFD262217:OFO262218 OOZ262217:OPK262218 OYV262217:OZG262218 PIR262217:PJC262218 PSN262217:PSY262218 QCJ262217:QCU262218 QMF262217:QMQ262218 QWB262217:QWM262218 RFX262217:RGI262218 RPT262217:RQE262218 RZP262217:SAA262218 SJL262217:SJW262218 STH262217:STS262218 TDD262217:TDO262218 TMZ262217:TNK262218 TWV262217:TXG262218 UGR262217:UHC262218 UQN262217:UQY262218 VAJ262217:VAU262218 VKF262217:VKQ262218 VUB262217:VUM262218 WDX262217:WEI262218 WNT262217:WOE262218 WXP262217:WYA262218 BH327753:BS327754 LD327753:LO327754 UZ327753:VK327754 AEV327753:AFG327754 AOR327753:APC327754 AYN327753:AYY327754 BIJ327753:BIU327754 BSF327753:BSQ327754 CCB327753:CCM327754 CLX327753:CMI327754 CVT327753:CWE327754 DFP327753:DGA327754 DPL327753:DPW327754 DZH327753:DZS327754 EJD327753:EJO327754 ESZ327753:ETK327754 FCV327753:FDG327754 FMR327753:FNC327754 FWN327753:FWY327754 GGJ327753:GGU327754 GQF327753:GQQ327754 HAB327753:HAM327754 HJX327753:HKI327754 HTT327753:HUE327754 IDP327753:IEA327754 INL327753:INW327754 IXH327753:IXS327754 JHD327753:JHO327754 JQZ327753:JRK327754 KAV327753:KBG327754 KKR327753:KLC327754 KUN327753:KUY327754 LEJ327753:LEU327754 LOF327753:LOQ327754 LYB327753:LYM327754 MHX327753:MII327754 MRT327753:MSE327754 NBP327753:NCA327754 NLL327753:NLW327754 NVH327753:NVS327754 OFD327753:OFO327754 OOZ327753:OPK327754 OYV327753:OZG327754 PIR327753:PJC327754 PSN327753:PSY327754 QCJ327753:QCU327754 QMF327753:QMQ327754 QWB327753:QWM327754 RFX327753:RGI327754 RPT327753:RQE327754 RZP327753:SAA327754 SJL327753:SJW327754 STH327753:STS327754 TDD327753:TDO327754 TMZ327753:TNK327754 TWV327753:TXG327754 UGR327753:UHC327754 UQN327753:UQY327754 VAJ327753:VAU327754 VKF327753:VKQ327754 VUB327753:VUM327754 WDX327753:WEI327754 WNT327753:WOE327754 WXP327753:WYA327754 BH393289:BS393290 LD393289:LO393290 UZ393289:VK393290 AEV393289:AFG393290 AOR393289:APC393290 AYN393289:AYY393290 BIJ393289:BIU393290 BSF393289:BSQ393290 CCB393289:CCM393290 CLX393289:CMI393290 CVT393289:CWE393290 DFP393289:DGA393290 DPL393289:DPW393290 DZH393289:DZS393290 EJD393289:EJO393290 ESZ393289:ETK393290 FCV393289:FDG393290 FMR393289:FNC393290 FWN393289:FWY393290 GGJ393289:GGU393290 GQF393289:GQQ393290 HAB393289:HAM393290 HJX393289:HKI393290 HTT393289:HUE393290 IDP393289:IEA393290 INL393289:INW393290 IXH393289:IXS393290 JHD393289:JHO393290 JQZ393289:JRK393290 KAV393289:KBG393290 KKR393289:KLC393290 KUN393289:KUY393290 LEJ393289:LEU393290 LOF393289:LOQ393290 LYB393289:LYM393290 MHX393289:MII393290 MRT393289:MSE393290 NBP393289:NCA393290 NLL393289:NLW393290 NVH393289:NVS393290 OFD393289:OFO393290 OOZ393289:OPK393290 OYV393289:OZG393290 PIR393289:PJC393290 PSN393289:PSY393290 QCJ393289:QCU393290 QMF393289:QMQ393290 QWB393289:QWM393290 RFX393289:RGI393290 RPT393289:RQE393290 RZP393289:SAA393290 SJL393289:SJW393290 STH393289:STS393290 TDD393289:TDO393290 TMZ393289:TNK393290 TWV393289:TXG393290 UGR393289:UHC393290 UQN393289:UQY393290 VAJ393289:VAU393290 VKF393289:VKQ393290 VUB393289:VUM393290 WDX393289:WEI393290 WNT393289:WOE393290 WXP393289:WYA393290 BH458825:BS458826 LD458825:LO458826 UZ458825:VK458826 AEV458825:AFG458826 AOR458825:APC458826 AYN458825:AYY458826 BIJ458825:BIU458826 BSF458825:BSQ458826 CCB458825:CCM458826 CLX458825:CMI458826 CVT458825:CWE458826 DFP458825:DGA458826 DPL458825:DPW458826 DZH458825:DZS458826 EJD458825:EJO458826 ESZ458825:ETK458826 FCV458825:FDG458826 FMR458825:FNC458826 FWN458825:FWY458826 GGJ458825:GGU458826 GQF458825:GQQ458826 HAB458825:HAM458826 HJX458825:HKI458826 HTT458825:HUE458826 IDP458825:IEA458826 INL458825:INW458826 IXH458825:IXS458826 JHD458825:JHO458826 JQZ458825:JRK458826 KAV458825:KBG458826 KKR458825:KLC458826 KUN458825:KUY458826 LEJ458825:LEU458826 LOF458825:LOQ458826 LYB458825:LYM458826 MHX458825:MII458826 MRT458825:MSE458826 NBP458825:NCA458826 NLL458825:NLW458826 NVH458825:NVS458826 OFD458825:OFO458826 OOZ458825:OPK458826 OYV458825:OZG458826 PIR458825:PJC458826 PSN458825:PSY458826 QCJ458825:QCU458826 QMF458825:QMQ458826 QWB458825:QWM458826 RFX458825:RGI458826 RPT458825:RQE458826 RZP458825:SAA458826 SJL458825:SJW458826 STH458825:STS458826 TDD458825:TDO458826 TMZ458825:TNK458826 TWV458825:TXG458826 UGR458825:UHC458826 UQN458825:UQY458826 VAJ458825:VAU458826 VKF458825:VKQ458826 VUB458825:VUM458826 WDX458825:WEI458826 WNT458825:WOE458826 WXP458825:WYA458826 BH524361:BS524362 LD524361:LO524362 UZ524361:VK524362 AEV524361:AFG524362 AOR524361:APC524362 AYN524361:AYY524362 BIJ524361:BIU524362 BSF524361:BSQ524362 CCB524361:CCM524362 CLX524361:CMI524362 CVT524361:CWE524362 DFP524361:DGA524362 DPL524361:DPW524362 DZH524361:DZS524362 EJD524361:EJO524362 ESZ524361:ETK524362 FCV524361:FDG524362 FMR524361:FNC524362 FWN524361:FWY524362 GGJ524361:GGU524362 GQF524361:GQQ524362 HAB524361:HAM524362 HJX524361:HKI524362 HTT524361:HUE524362 IDP524361:IEA524362 INL524361:INW524362 IXH524361:IXS524362 JHD524361:JHO524362 JQZ524361:JRK524362 KAV524361:KBG524362 KKR524361:KLC524362 KUN524361:KUY524362 LEJ524361:LEU524362 LOF524361:LOQ524362 LYB524361:LYM524362 MHX524361:MII524362 MRT524361:MSE524362 NBP524361:NCA524362 NLL524361:NLW524362 NVH524361:NVS524362 OFD524361:OFO524362 OOZ524361:OPK524362 OYV524361:OZG524362 PIR524361:PJC524362 PSN524361:PSY524362 QCJ524361:QCU524362 QMF524361:QMQ524362 QWB524361:QWM524362 RFX524361:RGI524362 RPT524361:RQE524362 RZP524361:SAA524362 SJL524361:SJW524362 STH524361:STS524362 TDD524361:TDO524362 TMZ524361:TNK524362 TWV524361:TXG524362 UGR524361:UHC524362 UQN524361:UQY524362 VAJ524361:VAU524362 VKF524361:VKQ524362 VUB524361:VUM524362 WDX524361:WEI524362 WNT524361:WOE524362 WXP524361:WYA524362 BH589897:BS589898 LD589897:LO589898 UZ589897:VK589898 AEV589897:AFG589898 AOR589897:APC589898 AYN589897:AYY589898 BIJ589897:BIU589898 BSF589897:BSQ589898 CCB589897:CCM589898 CLX589897:CMI589898 CVT589897:CWE589898 DFP589897:DGA589898 DPL589897:DPW589898 DZH589897:DZS589898 EJD589897:EJO589898 ESZ589897:ETK589898 FCV589897:FDG589898 FMR589897:FNC589898 FWN589897:FWY589898 GGJ589897:GGU589898 GQF589897:GQQ589898 HAB589897:HAM589898 HJX589897:HKI589898 HTT589897:HUE589898 IDP589897:IEA589898 INL589897:INW589898 IXH589897:IXS589898 JHD589897:JHO589898 JQZ589897:JRK589898 KAV589897:KBG589898 KKR589897:KLC589898 KUN589897:KUY589898 LEJ589897:LEU589898 LOF589897:LOQ589898 LYB589897:LYM589898 MHX589897:MII589898 MRT589897:MSE589898 NBP589897:NCA589898 NLL589897:NLW589898 NVH589897:NVS589898 OFD589897:OFO589898 OOZ589897:OPK589898 OYV589897:OZG589898 PIR589897:PJC589898 PSN589897:PSY589898 QCJ589897:QCU589898 QMF589897:QMQ589898 QWB589897:QWM589898 RFX589897:RGI589898 RPT589897:RQE589898 RZP589897:SAA589898 SJL589897:SJW589898 STH589897:STS589898 TDD589897:TDO589898 TMZ589897:TNK589898 TWV589897:TXG589898 UGR589897:UHC589898 UQN589897:UQY589898 VAJ589897:VAU589898 VKF589897:VKQ589898 VUB589897:VUM589898 WDX589897:WEI589898 WNT589897:WOE589898 WXP589897:WYA589898 BH655433:BS655434 LD655433:LO655434 UZ655433:VK655434 AEV655433:AFG655434 AOR655433:APC655434 AYN655433:AYY655434 BIJ655433:BIU655434 BSF655433:BSQ655434 CCB655433:CCM655434 CLX655433:CMI655434 CVT655433:CWE655434 DFP655433:DGA655434 DPL655433:DPW655434 DZH655433:DZS655434 EJD655433:EJO655434 ESZ655433:ETK655434 FCV655433:FDG655434 FMR655433:FNC655434 FWN655433:FWY655434 GGJ655433:GGU655434 GQF655433:GQQ655434 HAB655433:HAM655434 HJX655433:HKI655434 HTT655433:HUE655434 IDP655433:IEA655434 INL655433:INW655434 IXH655433:IXS655434 JHD655433:JHO655434 JQZ655433:JRK655434 KAV655433:KBG655434 KKR655433:KLC655434 KUN655433:KUY655434 LEJ655433:LEU655434 LOF655433:LOQ655434 LYB655433:LYM655434 MHX655433:MII655434 MRT655433:MSE655434 NBP655433:NCA655434 NLL655433:NLW655434 NVH655433:NVS655434 OFD655433:OFO655434 OOZ655433:OPK655434 OYV655433:OZG655434 PIR655433:PJC655434 PSN655433:PSY655434 QCJ655433:QCU655434 QMF655433:QMQ655434 QWB655433:QWM655434 RFX655433:RGI655434 RPT655433:RQE655434 RZP655433:SAA655434 SJL655433:SJW655434 STH655433:STS655434 TDD655433:TDO655434 TMZ655433:TNK655434 TWV655433:TXG655434 UGR655433:UHC655434 UQN655433:UQY655434 VAJ655433:VAU655434 VKF655433:VKQ655434 VUB655433:VUM655434 WDX655433:WEI655434 WNT655433:WOE655434 WXP655433:WYA655434 BH720969:BS720970 LD720969:LO720970 UZ720969:VK720970 AEV720969:AFG720970 AOR720969:APC720970 AYN720969:AYY720970 BIJ720969:BIU720970 BSF720969:BSQ720970 CCB720969:CCM720970 CLX720969:CMI720970 CVT720969:CWE720970 DFP720969:DGA720970 DPL720969:DPW720970 DZH720969:DZS720970 EJD720969:EJO720970 ESZ720969:ETK720970 FCV720969:FDG720970 FMR720969:FNC720970 FWN720969:FWY720970 GGJ720969:GGU720970 GQF720969:GQQ720970 HAB720969:HAM720970 HJX720969:HKI720970 HTT720969:HUE720970 IDP720969:IEA720970 INL720969:INW720970 IXH720969:IXS720970 JHD720969:JHO720970 JQZ720969:JRK720970 KAV720969:KBG720970 KKR720969:KLC720970 KUN720969:KUY720970 LEJ720969:LEU720970 LOF720969:LOQ720970 LYB720969:LYM720970 MHX720969:MII720970 MRT720969:MSE720970 NBP720969:NCA720970 NLL720969:NLW720970 NVH720969:NVS720970 OFD720969:OFO720970 OOZ720969:OPK720970 OYV720969:OZG720970 PIR720969:PJC720970 PSN720969:PSY720970 QCJ720969:QCU720970 QMF720969:QMQ720970 QWB720969:QWM720970 RFX720969:RGI720970 RPT720969:RQE720970 RZP720969:SAA720970 SJL720969:SJW720970 STH720969:STS720970 TDD720969:TDO720970 TMZ720969:TNK720970 TWV720969:TXG720970 UGR720969:UHC720970 UQN720969:UQY720970 VAJ720969:VAU720970 VKF720969:VKQ720970 VUB720969:VUM720970 WDX720969:WEI720970 WNT720969:WOE720970 WXP720969:WYA720970 BH786505:BS786506 LD786505:LO786506 UZ786505:VK786506 AEV786505:AFG786506 AOR786505:APC786506 AYN786505:AYY786506 BIJ786505:BIU786506 BSF786505:BSQ786506 CCB786505:CCM786506 CLX786505:CMI786506 CVT786505:CWE786506 DFP786505:DGA786506 DPL786505:DPW786506 DZH786505:DZS786506 EJD786505:EJO786506 ESZ786505:ETK786506 FCV786505:FDG786506 FMR786505:FNC786506 FWN786505:FWY786506 GGJ786505:GGU786506 GQF786505:GQQ786506 HAB786505:HAM786506 HJX786505:HKI786506 HTT786505:HUE786506 IDP786505:IEA786506 INL786505:INW786506 IXH786505:IXS786506 JHD786505:JHO786506 JQZ786505:JRK786506 KAV786505:KBG786506 KKR786505:KLC786506 KUN786505:KUY786506 LEJ786505:LEU786506 LOF786505:LOQ786506 LYB786505:LYM786506 MHX786505:MII786506 MRT786505:MSE786506 NBP786505:NCA786506 NLL786505:NLW786506 NVH786505:NVS786506 OFD786505:OFO786506 OOZ786505:OPK786506 OYV786505:OZG786506 PIR786505:PJC786506 PSN786505:PSY786506 QCJ786505:QCU786506 QMF786505:QMQ786506 QWB786505:QWM786506 RFX786505:RGI786506 RPT786505:RQE786506 RZP786505:SAA786506 SJL786505:SJW786506 STH786505:STS786506 TDD786505:TDO786506 TMZ786505:TNK786506 TWV786505:TXG786506 UGR786505:UHC786506 UQN786505:UQY786506 VAJ786505:VAU786506 VKF786505:VKQ786506 VUB786505:VUM786506 WDX786505:WEI786506 WNT786505:WOE786506 WXP786505:WYA786506 BH852041:BS852042 LD852041:LO852042 UZ852041:VK852042 AEV852041:AFG852042 AOR852041:APC852042 AYN852041:AYY852042 BIJ852041:BIU852042 BSF852041:BSQ852042 CCB852041:CCM852042 CLX852041:CMI852042 CVT852041:CWE852042 DFP852041:DGA852042 DPL852041:DPW852042 DZH852041:DZS852042 EJD852041:EJO852042 ESZ852041:ETK852042 FCV852041:FDG852042 FMR852041:FNC852042 FWN852041:FWY852042 GGJ852041:GGU852042 GQF852041:GQQ852042 HAB852041:HAM852042 HJX852041:HKI852042 HTT852041:HUE852042 IDP852041:IEA852042 INL852041:INW852042 IXH852041:IXS852042 JHD852041:JHO852042 JQZ852041:JRK852042 KAV852041:KBG852042 KKR852041:KLC852042 KUN852041:KUY852042 LEJ852041:LEU852042 LOF852041:LOQ852042 LYB852041:LYM852042 MHX852041:MII852042 MRT852041:MSE852042 NBP852041:NCA852042 NLL852041:NLW852042 NVH852041:NVS852042 OFD852041:OFO852042 OOZ852041:OPK852042 OYV852041:OZG852042 PIR852041:PJC852042 PSN852041:PSY852042 QCJ852041:QCU852042 QMF852041:QMQ852042 QWB852041:QWM852042 RFX852041:RGI852042 RPT852041:RQE852042 RZP852041:SAA852042 SJL852041:SJW852042 STH852041:STS852042 TDD852041:TDO852042 TMZ852041:TNK852042 TWV852041:TXG852042 UGR852041:UHC852042 UQN852041:UQY852042 VAJ852041:VAU852042 VKF852041:VKQ852042 VUB852041:VUM852042 WDX852041:WEI852042 WNT852041:WOE852042 WXP852041:WYA852042 BH917577:BS917578 LD917577:LO917578 UZ917577:VK917578 AEV917577:AFG917578 AOR917577:APC917578 AYN917577:AYY917578 BIJ917577:BIU917578 BSF917577:BSQ917578 CCB917577:CCM917578 CLX917577:CMI917578 CVT917577:CWE917578 DFP917577:DGA917578 DPL917577:DPW917578 DZH917577:DZS917578 EJD917577:EJO917578 ESZ917577:ETK917578 FCV917577:FDG917578 FMR917577:FNC917578 FWN917577:FWY917578 GGJ917577:GGU917578 GQF917577:GQQ917578 HAB917577:HAM917578 HJX917577:HKI917578 HTT917577:HUE917578 IDP917577:IEA917578 INL917577:INW917578 IXH917577:IXS917578 JHD917577:JHO917578 JQZ917577:JRK917578 KAV917577:KBG917578 KKR917577:KLC917578 KUN917577:KUY917578 LEJ917577:LEU917578 LOF917577:LOQ917578 LYB917577:LYM917578 MHX917577:MII917578 MRT917577:MSE917578 NBP917577:NCA917578 NLL917577:NLW917578 NVH917577:NVS917578 OFD917577:OFO917578 OOZ917577:OPK917578 OYV917577:OZG917578 PIR917577:PJC917578 PSN917577:PSY917578 QCJ917577:QCU917578 QMF917577:QMQ917578 QWB917577:QWM917578 RFX917577:RGI917578 RPT917577:RQE917578 RZP917577:SAA917578 SJL917577:SJW917578 STH917577:STS917578 TDD917577:TDO917578 TMZ917577:TNK917578 TWV917577:TXG917578 UGR917577:UHC917578 UQN917577:UQY917578 VAJ917577:VAU917578 VKF917577:VKQ917578 VUB917577:VUM917578 WDX917577:WEI917578 WNT917577:WOE917578 WXP917577:WYA917578 BH983113:BS983114 LD983113:LO983114 UZ983113:VK983114 AEV983113:AFG983114 AOR983113:APC983114 AYN983113:AYY983114 BIJ983113:BIU983114 BSF983113:BSQ983114 CCB983113:CCM983114 CLX983113:CMI983114 CVT983113:CWE983114 DFP983113:DGA983114 DPL983113:DPW983114 DZH983113:DZS983114 EJD983113:EJO983114 ESZ983113:ETK983114 FCV983113:FDG983114 FMR983113:FNC983114 FWN983113:FWY983114 GGJ983113:GGU983114 GQF983113:GQQ983114 HAB983113:HAM983114 HJX983113:HKI983114 HTT983113:HUE983114 IDP983113:IEA983114 INL983113:INW983114 IXH983113:IXS983114 JHD983113:JHO983114 JQZ983113:JRK983114 KAV983113:KBG983114 KKR983113:KLC983114 KUN983113:KUY983114 LEJ983113:LEU983114 LOF983113:LOQ983114 LYB983113:LYM983114 MHX983113:MII983114 MRT983113:MSE983114 NBP983113:NCA983114 NLL983113:NLW983114 NVH983113:NVS983114 OFD983113:OFO983114 OOZ983113:OPK983114 OYV983113:OZG983114 PIR983113:PJC983114 PSN983113:PSY983114 QCJ983113:QCU983114 QMF983113:QMQ983114 QWB983113:QWM983114 RFX983113:RGI983114 RPT983113:RQE983114 RZP983113:SAA983114 SJL983113:SJW983114 STH983113:STS983114 TDD983113:TDO983114 TMZ983113:TNK983114 TWV983113:TXG983114 UGR983113:UHC983114 UQN983113:UQY983114 VAJ983113:VAU983114 VKF983113:VKQ983114 VUB983113:VUM983114 WDX983113:WEI983114 WNT983113:WOE983114 WXP983113:WYA983114 VUB983117:VUM983121 LD60:LO71 UZ60:VK71 AEV60:AFG71 AOR60:APC71 AYN60:AYY71 BIJ60:BIU71 BSF60:BSQ71 CCB60:CCM71 CLX60:CMI71 CVT60:CWE71 DFP60:DGA71 DPL60:DPW71 DZH60:DZS71 EJD60:EJO71 ESZ60:ETK71 FCV60:FDG71 FMR60:FNC71 FWN60:FWY71 GGJ60:GGU71 GQF60:GQQ71 HAB60:HAM71 HJX60:HKI71 HTT60:HUE71 IDP60:IEA71 INL60:INW71 IXH60:IXS71 JHD60:JHO71 JQZ60:JRK71 KAV60:KBG71 KKR60:KLC71 KUN60:KUY71 LEJ60:LEU71 LOF60:LOQ71 LYB60:LYM71 MHX60:MII71 MRT60:MSE71 NBP60:NCA71 NLL60:NLW71 NVH60:NVS71 OFD60:OFO71 OOZ60:OPK71 OYV60:OZG71 PIR60:PJC71 PSN60:PSY71 QCJ60:QCU71 QMF60:QMQ71 QWB60:QWM71 RFX60:RGI71 RPT60:RQE71 RZP60:SAA71 SJL60:SJW71 STH60:STS71 TDD60:TDO71 TMZ60:TNK71 TWV60:TXG71 UGR60:UHC71 UQN60:UQY71 VAJ60:VAU71 VKF60:VKQ71 VUB60:VUM71 WDX60:WEI71 WNT60:WOE71 WXP60:WYA71 BH65596:BS65607 LD65596:LO65607 UZ65596:VK65607 AEV65596:AFG65607 AOR65596:APC65607 AYN65596:AYY65607 BIJ65596:BIU65607 BSF65596:BSQ65607 CCB65596:CCM65607 CLX65596:CMI65607 CVT65596:CWE65607 DFP65596:DGA65607 DPL65596:DPW65607 DZH65596:DZS65607 EJD65596:EJO65607 ESZ65596:ETK65607 FCV65596:FDG65607 FMR65596:FNC65607 FWN65596:FWY65607 GGJ65596:GGU65607 GQF65596:GQQ65607 HAB65596:HAM65607 HJX65596:HKI65607 HTT65596:HUE65607 IDP65596:IEA65607 INL65596:INW65607 IXH65596:IXS65607 JHD65596:JHO65607 JQZ65596:JRK65607 KAV65596:KBG65607 KKR65596:KLC65607 KUN65596:KUY65607 LEJ65596:LEU65607 LOF65596:LOQ65607 LYB65596:LYM65607 MHX65596:MII65607 MRT65596:MSE65607 NBP65596:NCA65607 NLL65596:NLW65607 NVH65596:NVS65607 OFD65596:OFO65607 OOZ65596:OPK65607 OYV65596:OZG65607 PIR65596:PJC65607 PSN65596:PSY65607 QCJ65596:QCU65607 QMF65596:QMQ65607 QWB65596:QWM65607 RFX65596:RGI65607 RPT65596:RQE65607 RZP65596:SAA65607 SJL65596:SJW65607 STH65596:STS65607 TDD65596:TDO65607 TMZ65596:TNK65607 TWV65596:TXG65607 UGR65596:UHC65607 UQN65596:UQY65607 VAJ65596:VAU65607 VKF65596:VKQ65607 VUB65596:VUM65607 WDX65596:WEI65607 WNT65596:WOE65607 WXP65596:WYA65607 BH131132:BS131143 LD131132:LO131143 UZ131132:VK131143 AEV131132:AFG131143 AOR131132:APC131143 AYN131132:AYY131143 BIJ131132:BIU131143 BSF131132:BSQ131143 CCB131132:CCM131143 CLX131132:CMI131143 CVT131132:CWE131143 DFP131132:DGA131143 DPL131132:DPW131143 DZH131132:DZS131143 EJD131132:EJO131143 ESZ131132:ETK131143 FCV131132:FDG131143 FMR131132:FNC131143 FWN131132:FWY131143 GGJ131132:GGU131143 GQF131132:GQQ131143 HAB131132:HAM131143 HJX131132:HKI131143 HTT131132:HUE131143 IDP131132:IEA131143 INL131132:INW131143 IXH131132:IXS131143 JHD131132:JHO131143 JQZ131132:JRK131143 KAV131132:KBG131143 KKR131132:KLC131143 KUN131132:KUY131143 LEJ131132:LEU131143 LOF131132:LOQ131143 LYB131132:LYM131143 MHX131132:MII131143 MRT131132:MSE131143 NBP131132:NCA131143 NLL131132:NLW131143 NVH131132:NVS131143 OFD131132:OFO131143 OOZ131132:OPK131143 OYV131132:OZG131143 PIR131132:PJC131143 PSN131132:PSY131143 QCJ131132:QCU131143 QMF131132:QMQ131143 QWB131132:QWM131143 RFX131132:RGI131143 RPT131132:RQE131143 RZP131132:SAA131143 SJL131132:SJW131143 STH131132:STS131143 TDD131132:TDO131143 TMZ131132:TNK131143 TWV131132:TXG131143 UGR131132:UHC131143 UQN131132:UQY131143 VAJ131132:VAU131143 VKF131132:VKQ131143 VUB131132:VUM131143 WDX131132:WEI131143 WNT131132:WOE131143 WXP131132:WYA131143 BH196668:BS196679 LD196668:LO196679 UZ196668:VK196679 AEV196668:AFG196679 AOR196668:APC196679 AYN196668:AYY196679 BIJ196668:BIU196679 BSF196668:BSQ196679 CCB196668:CCM196679 CLX196668:CMI196679 CVT196668:CWE196679 DFP196668:DGA196679 DPL196668:DPW196679 DZH196668:DZS196679 EJD196668:EJO196679 ESZ196668:ETK196679 FCV196668:FDG196679 FMR196668:FNC196679 FWN196668:FWY196679 GGJ196668:GGU196679 GQF196668:GQQ196679 HAB196668:HAM196679 HJX196668:HKI196679 HTT196668:HUE196679 IDP196668:IEA196679 INL196668:INW196679 IXH196668:IXS196679 JHD196668:JHO196679 JQZ196668:JRK196679 KAV196668:KBG196679 KKR196668:KLC196679 KUN196668:KUY196679 LEJ196668:LEU196679 LOF196668:LOQ196679 LYB196668:LYM196679 MHX196668:MII196679 MRT196668:MSE196679 NBP196668:NCA196679 NLL196668:NLW196679 NVH196668:NVS196679 OFD196668:OFO196679 OOZ196668:OPK196679 OYV196668:OZG196679 PIR196668:PJC196679 PSN196668:PSY196679 QCJ196668:QCU196679 QMF196668:QMQ196679 QWB196668:QWM196679 RFX196668:RGI196679 RPT196668:RQE196679 RZP196668:SAA196679 SJL196668:SJW196679 STH196668:STS196679 TDD196668:TDO196679 TMZ196668:TNK196679 TWV196668:TXG196679 UGR196668:UHC196679 UQN196668:UQY196679 VAJ196668:VAU196679 VKF196668:VKQ196679 VUB196668:VUM196679 WDX196668:WEI196679 WNT196668:WOE196679 WXP196668:WYA196679 BH262204:BS262215 LD262204:LO262215 UZ262204:VK262215 AEV262204:AFG262215 AOR262204:APC262215 AYN262204:AYY262215 BIJ262204:BIU262215 BSF262204:BSQ262215 CCB262204:CCM262215 CLX262204:CMI262215 CVT262204:CWE262215 DFP262204:DGA262215 DPL262204:DPW262215 DZH262204:DZS262215 EJD262204:EJO262215 ESZ262204:ETK262215 FCV262204:FDG262215 FMR262204:FNC262215 FWN262204:FWY262215 GGJ262204:GGU262215 GQF262204:GQQ262215 HAB262204:HAM262215 HJX262204:HKI262215 HTT262204:HUE262215 IDP262204:IEA262215 INL262204:INW262215 IXH262204:IXS262215 JHD262204:JHO262215 JQZ262204:JRK262215 KAV262204:KBG262215 KKR262204:KLC262215 KUN262204:KUY262215 LEJ262204:LEU262215 LOF262204:LOQ262215 LYB262204:LYM262215 MHX262204:MII262215 MRT262204:MSE262215 NBP262204:NCA262215 NLL262204:NLW262215 NVH262204:NVS262215 OFD262204:OFO262215 OOZ262204:OPK262215 OYV262204:OZG262215 PIR262204:PJC262215 PSN262204:PSY262215 QCJ262204:QCU262215 QMF262204:QMQ262215 QWB262204:QWM262215 RFX262204:RGI262215 RPT262204:RQE262215 RZP262204:SAA262215 SJL262204:SJW262215 STH262204:STS262215 TDD262204:TDO262215 TMZ262204:TNK262215 TWV262204:TXG262215 UGR262204:UHC262215 UQN262204:UQY262215 VAJ262204:VAU262215 VKF262204:VKQ262215 VUB262204:VUM262215 WDX262204:WEI262215 WNT262204:WOE262215 WXP262204:WYA262215 BH327740:BS327751 LD327740:LO327751 UZ327740:VK327751 AEV327740:AFG327751 AOR327740:APC327751 AYN327740:AYY327751 BIJ327740:BIU327751 BSF327740:BSQ327751 CCB327740:CCM327751 CLX327740:CMI327751 CVT327740:CWE327751 DFP327740:DGA327751 DPL327740:DPW327751 DZH327740:DZS327751 EJD327740:EJO327751 ESZ327740:ETK327751 FCV327740:FDG327751 FMR327740:FNC327751 FWN327740:FWY327751 GGJ327740:GGU327751 GQF327740:GQQ327751 HAB327740:HAM327751 HJX327740:HKI327751 HTT327740:HUE327751 IDP327740:IEA327751 INL327740:INW327751 IXH327740:IXS327751 JHD327740:JHO327751 JQZ327740:JRK327751 KAV327740:KBG327751 KKR327740:KLC327751 KUN327740:KUY327751 LEJ327740:LEU327751 LOF327740:LOQ327751 LYB327740:LYM327751 MHX327740:MII327751 MRT327740:MSE327751 NBP327740:NCA327751 NLL327740:NLW327751 NVH327740:NVS327751 OFD327740:OFO327751 OOZ327740:OPK327751 OYV327740:OZG327751 PIR327740:PJC327751 PSN327740:PSY327751 QCJ327740:QCU327751 QMF327740:QMQ327751 QWB327740:QWM327751 RFX327740:RGI327751 RPT327740:RQE327751 RZP327740:SAA327751 SJL327740:SJW327751 STH327740:STS327751 TDD327740:TDO327751 TMZ327740:TNK327751 TWV327740:TXG327751 UGR327740:UHC327751 UQN327740:UQY327751 VAJ327740:VAU327751 VKF327740:VKQ327751 VUB327740:VUM327751 WDX327740:WEI327751 WNT327740:WOE327751 WXP327740:WYA327751 BH393276:BS393287 LD393276:LO393287 UZ393276:VK393287 AEV393276:AFG393287 AOR393276:APC393287 AYN393276:AYY393287 BIJ393276:BIU393287 BSF393276:BSQ393287 CCB393276:CCM393287 CLX393276:CMI393287 CVT393276:CWE393287 DFP393276:DGA393287 DPL393276:DPW393287 DZH393276:DZS393287 EJD393276:EJO393287 ESZ393276:ETK393287 FCV393276:FDG393287 FMR393276:FNC393287 FWN393276:FWY393287 GGJ393276:GGU393287 GQF393276:GQQ393287 HAB393276:HAM393287 HJX393276:HKI393287 HTT393276:HUE393287 IDP393276:IEA393287 INL393276:INW393287 IXH393276:IXS393287 JHD393276:JHO393287 JQZ393276:JRK393287 KAV393276:KBG393287 KKR393276:KLC393287 KUN393276:KUY393287 LEJ393276:LEU393287 LOF393276:LOQ393287 LYB393276:LYM393287 MHX393276:MII393287 MRT393276:MSE393287 NBP393276:NCA393287 NLL393276:NLW393287 NVH393276:NVS393287 OFD393276:OFO393287 OOZ393276:OPK393287 OYV393276:OZG393287 PIR393276:PJC393287 PSN393276:PSY393287 QCJ393276:QCU393287 QMF393276:QMQ393287 QWB393276:QWM393287 RFX393276:RGI393287 RPT393276:RQE393287 RZP393276:SAA393287 SJL393276:SJW393287 STH393276:STS393287 TDD393276:TDO393287 TMZ393276:TNK393287 TWV393276:TXG393287 UGR393276:UHC393287 UQN393276:UQY393287 VAJ393276:VAU393287 VKF393276:VKQ393287 VUB393276:VUM393287 WDX393276:WEI393287 WNT393276:WOE393287 WXP393276:WYA393287 BH458812:BS458823 LD458812:LO458823 UZ458812:VK458823 AEV458812:AFG458823 AOR458812:APC458823 AYN458812:AYY458823 BIJ458812:BIU458823 BSF458812:BSQ458823 CCB458812:CCM458823 CLX458812:CMI458823 CVT458812:CWE458823 DFP458812:DGA458823 DPL458812:DPW458823 DZH458812:DZS458823 EJD458812:EJO458823 ESZ458812:ETK458823 FCV458812:FDG458823 FMR458812:FNC458823 FWN458812:FWY458823 GGJ458812:GGU458823 GQF458812:GQQ458823 HAB458812:HAM458823 HJX458812:HKI458823 HTT458812:HUE458823 IDP458812:IEA458823 INL458812:INW458823 IXH458812:IXS458823 JHD458812:JHO458823 JQZ458812:JRK458823 KAV458812:KBG458823 KKR458812:KLC458823 KUN458812:KUY458823 LEJ458812:LEU458823 LOF458812:LOQ458823 LYB458812:LYM458823 MHX458812:MII458823 MRT458812:MSE458823 NBP458812:NCA458823 NLL458812:NLW458823 NVH458812:NVS458823 OFD458812:OFO458823 OOZ458812:OPK458823 OYV458812:OZG458823 PIR458812:PJC458823 PSN458812:PSY458823 QCJ458812:QCU458823 QMF458812:QMQ458823 QWB458812:QWM458823 RFX458812:RGI458823 RPT458812:RQE458823 RZP458812:SAA458823 SJL458812:SJW458823 STH458812:STS458823 TDD458812:TDO458823 TMZ458812:TNK458823 TWV458812:TXG458823 UGR458812:UHC458823 UQN458812:UQY458823 VAJ458812:VAU458823 VKF458812:VKQ458823 VUB458812:VUM458823 WDX458812:WEI458823 WNT458812:WOE458823 WXP458812:WYA458823 BH524348:BS524359 LD524348:LO524359 UZ524348:VK524359 AEV524348:AFG524359 AOR524348:APC524359 AYN524348:AYY524359 BIJ524348:BIU524359 BSF524348:BSQ524359 CCB524348:CCM524359 CLX524348:CMI524359 CVT524348:CWE524359 DFP524348:DGA524359 DPL524348:DPW524359 DZH524348:DZS524359 EJD524348:EJO524359 ESZ524348:ETK524359 FCV524348:FDG524359 FMR524348:FNC524359 FWN524348:FWY524359 GGJ524348:GGU524359 GQF524348:GQQ524359 HAB524348:HAM524359 HJX524348:HKI524359 HTT524348:HUE524359 IDP524348:IEA524359 INL524348:INW524359 IXH524348:IXS524359 JHD524348:JHO524359 JQZ524348:JRK524359 KAV524348:KBG524359 KKR524348:KLC524359 KUN524348:KUY524359 LEJ524348:LEU524359 LOF524348:LOQ524359 LYB524348:LYM524359 MHX524348:MII524359 MRT524348:MSE524359 NBP524348:NCA524359 NLL524348:NLW524359 NVH524348:NVS524359 OFD524348:OFO524359 OOZ524348:OPK524359 OYV524348:OZG524359 PIR524348:PJC524359 PSN524348:PSY524359 QCJ524348:QCU524359 QMF524348:QMQ524359 QWB524348:QWM524359 RFX524348:RGI524359 RPT524348:RQE524359 RZP524348:SAA524359 SJL524348:SJW524359 STH524348:STS524359 TDD524348:TDO524359 TMZ524348:TNK524359 TWV524348:TXG524359 UGR524348:UHC524359 UQN524348:UQY524359 VAJ524348:VAU524359 VKF524348:VKQ524359 VUB524348:VUM524359 WDX524348:WEI524359 WNT524348:WOE524359 WXP524348:WYA524359 BH589884:BS589895 LD589884:LO589895 UZ589884:VK589895 AEV589884:AFG589895 AOR589884:APC589895 AYN589884:AYY589895 BIJ589884:BIU589895 BSF589884:BSQ589895 CCB589884:CCM589895 CLX589884:CMI589895 CVT589884:CWE589895 DFP589884:DGA589895 DPL589884:DPW589895 DZH589884:DZS589895 EJD589884:EJO589895 ESZ589884:ETK589895 FCV589884:FDG589895 FMR589884:FNC589895 FWN589884:FWY589895 GGJ589884:GGU589895 GQF589884:GQQ589895 HAB589884:HAM589895 HJX589884:HKI589895 HTT589884:HUE589895 IDP589884:IEA589895 INL589884:INW589895 IXH589884:IXS589895 JHD589884:JHO589895 JQZ589884:JRK589895 KAV589884:KBG589895 KKR589884:KLC589895 KUN589884:KUY589895 LEJ589884:LEU589895 LOF589884:LOQ589895 LYB589884:LYM589895 MHX589884:MII589895 MRT589884:MSE589895 NBP589884:NCA589895 NLL589884:NLW589895 NVH589884:NVS589895 OFD589884:OFO589895 OOZ589884:OPK589895 OYV589884:OZG589895 PIR589884:PJC589895 PSN589884:PSY589895 QCJ589884:QCU589895 QMF589884:QMQ589895 QWB589884:QWM589895 RFX589884:RGI589895 RPT589884:RQE589895 RZP589884:SAA589895 SJL589884:SJW589895 STH589884:STS589895 TDD589884:TDO589895 TMZ589884:TNK589895 TWV589884:TXG589895 UGR589884:UHC589895 UQN589884:UQY589895 VAJ589884:VAU589895 VKF589884:VKQ589895 VUB589884:VUM589895 WDX589884:WEI589895 WNT589884:WOE589895 WXP589884:WYA589895 BH655420:BS655431 LD655420:LO655431 UZ655420:VK655431 AEV655420:AFG655431 AOR655420:APC655431 AYN655420:AYY655431 BIJ655420:BIU655431 BSF655420:BSQ655431 CCB655420:CCM655431 CLX655420:CMI655431 CVT655420:CWE655431 DFP655420:DGA655431 DPL655420:DPW655431 DZH655420:DZS655431 EJD655420:EJO655431 ESZ655420:ETK655431 FCV655420:FDG655431 FMR655420:FNC655431 FWN655420:FWY655431 GGJ655420:GGU655431 GQF655420:GQQ655431 HAB655420:HAM655431 HJX655420:HKI655431 HTT655420:HUE655431 IDP655420:IEA655431 INL655420:INW655431 IXH655420:IXS655431 JHD655420:JHO655431 JQZ655420:JRK655431 KAV655420:KBG655431 KKR655420:KLC655431 KUN655420:KUY655431 LEJ655420:LEU655431 LOF655420:LOQ655431 LYB655420:LYM655431 MHX655420:MII655431 MRT655420:MSE655431 NBP655420:NCA655431 NLL655420:NLW655431 NVH655420:NVS655431 OFD655420:OFO655431 OOZ655420:OPK655431 OYV655420:OZG655431 PIR655420:PJC655431 PSN655420:PSY655431 QCJ655420:QCU655431 QMF655420:QMQ655431 QWB655420:QWM655431 RFX655420:RGI655431 RPT655420:RQE655431 RZP655420:SAA655431 SJL655420:SJW655431 STH655420:STS655431 TDD655420:TDO655431 TMZ655420:TNK655431 TWV655420:TXG655431 UGR655420:UHC655431 UQN655420:UQY655431 VAJ655420:VAU655431 VKF655420:VKQ655431 VUB655420:VUM655431 WDX655420:WEI655431 WNT655420:WOE655431 WXP655420:WYA655431 BH720956:BS720967 LD720956:LO720967 UZ720956:VK720967 AEV720956:AFG720967 AOR720956:APC720967 AYN720956:AYY720967 BIJ720956:BIU720967 BSF720956:BSQ720967 CCB720956:CCM720967 CLX720956:CMI720967 CVT720956:CWE720967 DFP720956:DGA720967 DPL720956:DPW720967 DZH720956:DZS720967 EJD720956:EJO720967 ESZ720956:ETK720967 FCV720956:FDG720967 FMR720956:FNC720967 FWN720956:FWY720967 GGJ720956:GGU720967 GQF720956:GQQ720967 HAB720956:HAM720967 HJX720956:HKI720967 HTT720956:HUE720967 IDP720956:IEA720967 INL720956:INW720967 IXH720956:IXS720967 JHD720956:JHO720967 JQZ720956:JRK720967 KAV720956:KBG720967 KKR720956:KLC720967 KUN720956:KUY720967 LEJ720956:LEU720967 LOF720956:LOQ720967 LYB720956:LYM720967 MHX720956:MII720967 MRT720956:MSE720967 NBP720956:NCA720967 NLL720956:NLW720967 NVH720956:NVS720967 OFD720956:OFO720967 OOZ720956:OPK720967 OYV720956:OZG720967 PIR720956:PJC720967 PSN720956:PSY720967 QCJ720956:QCU720967 QMF720956:QMQ720967 QWB720956:QWM720967 RFX720956:RGI720967 RPT720956:RQE720967 RZP720956:SAA720967 SJL720956:SJW720967 STH720956:STS720967 TDD720956:TDO720967 TMZ720956:TNK720967 TWV720956:TXG720967 UGR720956:UHC720967 UQN720956:UQY720967 VAJ720956:VAU720967 VKF720956:VKQ720967 VUB720956:VUM720967 WDX720956:WEI720967 WNT720956:WOE720967 WXP720956:WYA720967 BH786492:BS786503 LD786492:LO786503 UZ786492:VK786503 AEV786492:AFG786503 AOR786492:APC786503 AYN786492:AYY786503 BIJ786492:BIU786503 BSF786492:BSQ786503 CCB786492:CCM786503 CLX786492:CMI786503 CVT786492:CWE786503 DFP786492:DGA786503 DPL786492:DPW786503 DZH786492:DZS786503 EJD786492:EJO786503 ESZ786492:ETK786503 FCV786492:FDG786503 FMR786492:FNC786503 FWN786492:FWY786503 GGJ786492:GGU786503 GQF786492:GQQ786503 HAB786492:HAM786503 HJX786492:HKI786503 HTT786492:HUE786503 IDP786492:IEA786503 INL786492:INW786503 IXH786492:IXS786503 JHD786492:JHO786503 JQZ786492:JRK786503 KAV786492:KBG786503 KKR786492:KLC786503 KUN786492:KUY786503 LEJ786492:LEU786503 LOF786492:LOQ786503 LYB786492:LYM786503 MHX786492:MII786503 MRT786492:MSE786503 NBP786492:NCA786503 NLL786492:NLW786503 NVH786492:NVS786503 OFD786492:OFO786503 OOZ786492:OPK786503 OYV786492:OZG786503 PIR786492:PJC786503 PSN786492:PSY786503 QCJ786492:QCU786503 QMF786492:QMQ786503 QWB786492:QWM786503 RFX786492:RGI786503 RPT786492:RQE786503 RZP786492:SAA786503 SJL786492:SJW786503 STH786492:STS786503 TDD786492:TDO786503 TMZ786492:TNK786503 TWV786492:TXG786503 UGR786492:UHC786503 UQN786492:UQY786503 VAJ786492:VAU786503 VKF786492:VKQ786503 VUB786492:VUM786503 WDX786492:WEI786503 WNT786492:WOE786503 WXP786492:WYA786503 BH852028:BS852039 LD852028:LO852039 UZ852028:VK852039 AEV852028:AFG852039 AOR852028:APC852039 AYN852028:AYY852039 BIJ852028:BIU852039 BSF852028:BSQ852039 CCB852028:CCM852039 CLX852028:CMI852039 CVT852028:CWE852039 DFP852028:DGA852039 DPL852028:DPW852039 DZH852028:DZS852039 EJD852028:EJO852039 ESZ852028:ETK852039 FCV852028:FDG852039 FMR852028:FNC852039 FWN852028:FWY852039 GGJ852028:GGU852039 GQF852028:GQQ852039 HAB852028:HAM852039 HJX852028:HKI852039 HTT852028:HUE852039 IDP852028:IEA852039 INL852028:INW852039 IXH852028:IXS852039 JHD852028:JHO852039 JQZ852028:JRK852039 KAV852028:KBG852039 KKR852028:KLC852039 KUN852028:KUY852039 LEJ852028:LEU852039 LOF852028:LOQ852039 LYB852028:LYM852039 MHX852028:MII852039 MRT852028:MSE852039 NBP852028:NCA852039 NLL852028:NLW852039 NVH852028:NVS852039 OFD852028:OFO852039 OOZ852028:OPK852039 OYV852028:OZG852039 PIR852028:PJC852039 PSN852028:PSY852039 QCJ852028:QCU852039 QMF852028:QMQ852039 QWB852028:QWM852039 RFX852028:RGI852039 RPT852028:RQE852039 RZP852028:SAA852039 SJL852028:SJW852039 STH852028:STS852039 TDD852028:TDO852039 TMZ852028:TNK852039 TWV852028:TXG852039 UGR852028:UHC852039 UQN852028:UQY852039 VAJ852028:VAU852039 VKF852028:VKQ852039 VUB852028:VUM852039 WDX852028:WEI852039 WNT852028:WOE852039 WXP852028:WYA852039 BH917564:BS917575 LD917564:LO917575 UZ917564:VK917575 AEV917564:AFG917575 AOR917564:APC917575 AYN917564:AYY917575 BIJ917564:BIU917575 BSF917564:BSQ917575 CCB917564:CCM917575 CLX917564:CMI917575 CVT917564:CWE917575 DFP917564:DGA917575 DPL917564:DPW917575 DZH917564:DZS917575 EJD917564:EJO917575 ESZ917564:ETK917575 FCV917564:FDG917575 FMR917564:FNC917575 FWN917564:FWY917575 GGJ917564:GGU917575 GQF917564:GQQ917575 HAB917564:HAM917575 HJX917564:HKI917575 HTT917564:HUE917575 IDP917564:IEA917575 INL917564:INW917575 IXH917564:IXS917575 JHD917564:JHO917575 JQZ917564:JRK917575 KAV917564:KBG917575 KKR917564:KLC917575 KUN917564:KUY917575 LEJ917564:LEU917575 LOF917564:LOQ917575 LYB917564:LYM917575 MHX917564:MII917575 MRT917564:MSE917575 NBP917564:NCA917575 NLL917564:NLW917575 NVH917564:NVS917575 OFD917564:OFO917575 OOZ917564:OPK917575 OYV917564:OZG917575 PIR917564:PJC917575 PSN917564:PSY917575 QCJ917564:QCU917575 QMF917564:QMQ917575 QWB917564:QWM917575 RFX917564:RGI917575 RPT917564:RQE917575 RZP917564:SAA917575 SJL917564:SJW917575 STH917564:STS917575 TDD917564:TDO917575 TMZ917564:TNK917575 TWV917564:TXG917575 UGR917564:UHC917575 UQN917564:UQY917575 VAJ917564:VAU917575 VKF917564:VKQ917575 VUB917564:VUM917575 WDX917564:WEI917575 WNT917564:WOE917575 WXP917564:WYA917575 BH983100:BS983111 LD983100:LO983111 UZ983100:VK983111 AEV983100:AFG983111 AOR983100:APC983111 AYN983100:AYY983111 BIJ983100:BIU983111 BSF983100:BSQ983111 CCB983100:CCM983111 CLX983100:CMI983111 CVT983100:CWE983111 DFP983100:DGA983111 DPL983100:DPW983111 DZH983100:DZS983111 EJD983100:EJO983111 ESZ983100:ETK983111 FCV983100:FDG983111 FMR983100:FNC983111 FWN983100:FWY983111 GGJ983100:GGU983111 GQF983100:GQQ983111 HAB983100:HAM983111 HJX983100:HKI983111 HTT983100:HUE983111 IDP983100:IEA983111 INL983100:INW983111 IXH983100:IXS983111 JHD983100:JHO983111 JQZ983100:JRK983111 KAV983100:KBG983111 KKR983100:KLC983111 KUN983100:KUY983111 LEJ983100:LEU983111 LOF983100:LOQ983111 LYB983100:LYM983111 MHX983100:MII983111 MRT983100:MSE983111 NBP983100:NCA983111 NLL983100:NLW983111 NVH983100:NVS983111 OFD983100:OFO983111 OOZ983100:OPK983111 OYV983100:OZG983111 PIR983100:PJC983111 PSN983100:PSY983111 QCJ983100:QCU983111 QMF983100:QMQ983111 QWB983100:QWM983111 RFX983100:RGI983111 RPT983100:RQE983111 RZP983100:SAA983111 SJL983100:SJW983111 STH983100:STS983111 TDD983100:TDO983111 TMZ983100:TNK983111 TWV983100:TXG983111 UGR983100:UHC983111 UQN983100:UQY983111 VAJ983100:VAU983111 VKF983100:VKQ983111 VUB983100:VUM983111 WDX983100:WEI983111 WNT983100:WOE983111 WXP983100:WYA983111 VKF983117:VKQ983121 LD50:LO51 UZ50:VK51 AEV50:AFG51 AOR50:APC51 AYN50:AYY51 BIJ50:BIU51 BSF50:BSQ51 CCB50:CCM51 CLX50:CMI51 CVT50:CWE51 DFP50:DGA51 DPL50:DPW51 DZH50:DZS51 EJD50:EJO51 ESZ50:ETK51 FCV50:FDG51 FMR50:FNC51 FWN50:FWY51 GGJ50:GGU51 GQF50:GQQ51 HAB50:HAM51 HJX50:HKI51 HTT50:HUE51 IDP50:IEA51 INL50:INW51 IXH50:IXS51 JHD50:JHO51 JQZ50:JRK51 KAV50:KBG51 KKR50:KLC51 KUN50:KUY51 LEJ50:LEU51 LOF50:LOQ51 LYB50:LYM51 MHX50:MII51 MRT50:MSE51 NBP50:NCA51 NLL50:NLW51 NVH50:NVS51 OFD50:OFO51 OOZ50:OPK51 OYV50:OZG51 PIR50:PJC51 PSN50:PSY51 QCJ50:QCU51 QMF50:QMQ51 QWB50:QWM51 RFX50:RGI51 RPT50:RQE51 RZP50:SAA51 SJL50:SJW51 STH50:STS51 TDD50:TDO51 TMZ50:TNK51 TWV50:TXG51 UGR50:UHC51 UQN50:UQY51 VAJ50:VAU51 VKF50:VKQ51 VUB50:VUM51 WDX50:WEI51 WNT50:WOE51 WXP50:WYA51 BH65586:BS65587 LD65586:LO65587 UZ65586:VK65587 AEV65586:AFG65587 AOR65586:APC65587 AYN65586:AYY65587 BIJ65586:BIU65587 BSF65586:BSQ65587 CCB65586:CCM65587 CLX65586:CMI65587 CVT65586:CWE65587 DFP65586:DGA65587 DPL65586:DPW65587 DZH65586:DZS65587 EJD65586:EJO65587 ESZ65586:ETK65587 FCV65586:FDG65587 FMR65586:FNC65587 FWN65586:FWY65587 GGJ65586:GGU65587 GQF65586:GQQ65587 HAB65586:HAM65587 HJX65586:HKI65587 HTT65586:HUE65587 IDP65586:IEA65587 INL65586:INW65587 IXH65586:IXS65587 JHD65586:JHO65587 JQZ65586:JRK65587 KAV65586:KBG65587 KKR65586:KLC65587 KUN65586:KUY65587 LEJ65586:LEU65587 LOF65586:LOQ65587 LYB65586:LYM65587 MHX65586:MII65587 MRT65586:MSE65587 NBP65586:NCA65587 NLL65586:NLW65587 NVH65586:NVS65587 OFD65586:OFO65587 OOZ65586:OPK65587 OYV65586:OZG65587 PIR65586:PJC65587 PSN65586:PSY65587 QCJ65586:QCU65587 QMF65586:QMQ65587 QWB65586:QWM65587 RFX65586:RGI65587 RPT65586:RQE65587 RZP65586:SAA65587 SJL65586:SJW65587 STH65586:STS65587 TDD65586:TDO65587 TMZ65586:TNK65587 TWV65586:TXG65587 UGR65586:UHC65587 UQN65586:UQY65587 VAJ65586:VAU65587 VKF65586:VKQ65587 VUB65586:VUM65587 WDX65586:WEI65587 WNT65586:WOE65587 WXP65586:WYA65587 BH131122:BS131123 LD131122:LO131123 UZ131122:VK131123 AEV131122:AFG131123 AOR131122:APC131123 AYN131122:AYY131123 BIJ131122:BIU131123 BSF131122:BSQ131123 CCB131122:CCM131123 CLX131122:CMI131123 CVT131122:CWE131123 DFP131122:DGA131123 DPL131122:DPW131123 DZH131122:DZS131123 EJD131122:EJO131123 ESZ131122:ETK131123 FCV131122:FDG131123 FMR131122:FNC131123 FWN131122:FWY131123 GGJ131122:GGU131123 GQF131122:GQQ131123 HAB131122:HAM131123 HJX131122:HKI131123 HTT131122:HUE131123 IDP131122:IEA131123 INL131122:INW131123 IXH131122:IXS131123 JHD131122:JHO131123 JQZ131122:JRK131123 KAV131122:KBG131123 KKR131122:KLC131123 KUN131122:KUY131123 LEJ131122:LEU131123 LOF131122:LOQ131123 LYB131122:LYM131123 MHX131122:MII131123 MRT131122:MSE131123 NBP131122:NCA131123 NLL131122:NLW131123 NVH131122:NVS131123 OFD131122:OFO131123 OOZ131122:OPK131123 OYV131122:OZG131123 PIR131122:PJC131123 PSN131122:PSY131123 QCJ131122:QCU131123 QMF131122:QMQ131123 QWB131122:QWM131123 RFX131122:RGI131123 RPT131122:RQE131123 RZP131122:SAA131123 SJL131122:SJW131123 STH131122:STS131123 TDD131122:TDO131123 TMZ131122:TNK131123 TWV131122:TXG131123 UGR131122:UHC131123 UQN131122:UQY131123 VAJ131122:VAU131123 VKF131122:VKQ131123 VUB131122:VUM131123 WDX131122:WEI131123 WNT131122:WOE131123 WXP131122:WYA131123 BH196658:BS196659 LD196658:LO196659 UZ196658:VK196659 AEV196658:AFG196659 AOR196658:APC196659 AYN196658:AYY196659 BIJ196658:BIU196659 BSF196658:BSQ196659 CCB196658:CCM196659 CLX196658:CMI196659 CVT196658:CWE196659 DFP196658:DGA196659 DPL196658:DPW196659 DZH196658:DZS196659 EJD196658:EJO196659 ESZ196658:ETK196659 FCV196658:FDG196659 FMR196658:FNC196659 FWN196658:FWY196659 GGJ196658:GGU196659 GQF196658:GQQ196659 HAB196658:HAM196659 HJX196658:HKI196659 HTT196658:HUE196659 IDP196658:IEA196659 INL196658:INW196659 IXH196658:IXS196659 JHD196658:JHO196659 JQZ196658:JRK196659 KAV196658:KBG196659 KKR196658:KLC196659 KUN196658:KUY196659 LEJ196658:LEU196659 LOF196658:LOQ196659 LYB196658:LYM196659 MHX196658:MII196659 MRT196658:MSE196659 NBP196658:NCA196659 NLL196658:NLW196659 NVH196658:NVS196659 OFD196658:OFO196659 OOZ196658:OPK196659 OYV196658:OZG196659 PIR196658:PJC196659 PSN196658:PSY196659 QCJ196658:QCU196659 QMF196658:QMQ196659 QWB196658:QWM196659 RFX196658:RGI196659 RPT196658:RQE196659 RZP196658:SAA196659 SJL196658:SJW196659 STH196658:STS196659 TDD196658:TDO196659 TMZ196658:TNK196659 TWV196658:TXG196659 UGR196658:UHC196659 UQN196658:UQY196659 VAJ196658:VAU196659 VKF196658:VKQ196659 VUB196658:VUM196659 WDX196658:WEI196659 WNT196658:WOE196659 WXP196658:WYA196659 BH262194:BS262195 LD262194:LO262195 UZ262194:VK262195 AEV262194:AFG262195 AOR262194:APC262195 AYN262194:AYY262195 BIJ262194:BIU262195 BSF262194:BSQ262195 CCB262194:CCM262195 CLX262194:CMI262195 CVT262194:CWE262195 DFP262194:DGA262195 DPL262194:DPW262195 DZH262194:DZS262195 EJD262194:EJO262195 ESZ262194:ETK262195 FCV262194:FDG262195 FMR262194:FNC262195 FWN262194:FWY262195 GGJ262194:GGU262195 GQF262194:GQQ262195 HAB262194:HAM262195 HJX262194:HKI262195 HTT262194:HUE262195 IDP262194:IEA262195 INL262194:INW262195 IXH262194:IXS262195 JHD262194:JHO262195 JQZ262194:JRK262195 KAV262194:KBG262195 KKR262194:KLC262195 KUN262194:KUY262195 LEJ262194:LEU262195 LOF262194:LOQ262195 LYB262194:LYM262195 MHX262194:MII262195 MRT262194:MSE262195 NBP262194:NCA262195 NLL262194:NLW262195 NVH262194:NVS262195 OFD262194:OFO262195 OOZ262194:OPK262195 OYV262194:OZG262195 PIR262194:PJC262195 PSN262194:PSY262195 QCJ262194:QCU262195 QMF262194:QMQ262195 QWB262194:QWM262195 RFX262194:RGI262195 RPT262194:RQE262195 RZP262194:SAA262195 SJL262194:SJW262195 STH262194:STS262195 TDD262194:TDO262195 TMZ262194:TNK262195 TWV262194:TXG262195 UGR262194:UHC262195 UQN262194:UQY262195 VAJ262194:VAU262195 VKF262194:VKQ262195 VUB262194:VUM262195 WDX262194:WEI262195 WNT262194:WOE262195 WXP262194:WYA262195 BH327730:BS327731 LD327730:LO327731 UZ327730:VK327731 AEV327730:AFG327731 AOR327730:APC327731 AYN327730:AYY327731 BIJ327730:BIU327731 BSF327730:BSQ327731 CCB327730:CCM327731 CLX327730:CMI327731 CVT327730:CWE327731 DFP327730:DGA327731 DPL327730:DPW327731 DZH327730:DZS327731 EJD327730:EJO327731 ESZ327730:ETK327731 FCV327730:FDG327731 FMR327730:FNC327731 FWN327730:FWY327731 GGJ327730:GGU327731 GQF327730:GQQ327731 HAB327730:HAM327731 HJX327730:HKI327731 HTT327730:HUE327731 IDP327730:IEA327731 INL327730:INW327731 IXH327730:IXS327731 JHD327730:JHO327731 JQZ327730:JRK327731 KAV327730:KBG327731 KKR327730:KLC327731 KUN327730:KUY327731 LEJ327730:LEU327731 LOF327730:LOQ327731 LYB327730:LYM327731 MHX327730:MII327731 MRT327730:MSE327731 NBP327730:NCA327731 NLL327730:NLW327731 NVH327730:NVS327731 OFD327730:OFO327731 OOZ327730:OPK327731 OYV327730:OZG327731 PIR327730:PJC327731 PSN327730:PSY327731 QCJ327730:QCU327731 QMF327730:QMQ327731 QWB327730:QWM327731 RFX327730:RGI327731 RPT327730:RQE327731 RZP327730:SAA327731 SJL327730:SJW327731 STH327730:STS327731 TDD327730:TDO327731 TMZ327730:TNK327731 TWV327730:TXG327731 UGR327730:UHC327731 UQN327730:UQY327731 VAJ327730:VAU327731 VKF327730:VKQ327731 VUB327730:VUM327731 WDX327730:WEI327731 WNT327730:WOE327731 WXP327730:WYA327731 BH393266:BS393267 LD393266:LO393267 UZ393266:VK393267 AEV393266:AFG393267 AOR393266:APC393267 AYN393266:AYY393267 BIJ393266:BIU393267 BSF393266:BSQ393267 CCB393266:CCM393267 CLX393266:CMI393267 CVT393266:CWE393267 DFP393266:DGA393267 DPL393266:DPW393267 DZH393266:DZS393267 EJD393266:EJO393267 ESZ393266:ETK393267 FCV393266:FDG393267 FMR393266:FNC393267 FWN393266:FWY393267 GGJ393266:GGU393267 GQF393266:GQQ393267 HAB393266:HAM393267 HJX393266:HKI393267 HTT393266:HUE393267 IDP393266:IEA393267 INL393266:INW393267 IXH393266:IXS393267 JHD393266:JHO393267 JQZ393266:JRK393267 KAV393266:KBG393267 KKR393266:KLC393267 KUN393266:KUY393267 LEJ393266:LEU393267 LOF393266:LOQ393267 LYB393266:LYM393267 MHX393266:MII393267 MRT393266:MSE393267 NBP393266:NCA393267 NLL393266:NLW393267 NVH393266:NVS393267 OFD393266:OFO393267 OOZ393266:OPK393267 OYV393266:OZG393267 PIR393266:PJC393267 PSN393266:PSY393267 QCJ393266:QCU393267 QMF393266:QMQ393267 QWB393266:QWM393267 RFX393266:RGI393267 RPT393266:RQE393267 RZP393266:SAA393267 SJL393266:SJW393267 STH393266:STS393267 TDD393266:TDO393267 TMZ393266:TNK393267 TWV393266:TXG393267 UGR393266:UHC393267 UQN393266:UQY393267 VAJ393266:VAU393267 VKF393266:VKQ393267 VUB393266:VUM393267 WDX393266:WEI393267 WNT393266:WOE393267 WXP393266:WYA393267 BH458802:BS458803 LD458802:LO458803 UZ458802:VK458803 AEV458802:AFG458803 AOR458802:APC458803 AYN458802:AYY458803 BIJ458802:BIU458803 BSF458802:BSQ458803 CCB458802:CCM458803 CLX458802:CMI458803 CVT458802:CWE458803 DFP458802:DGA458803 DPL458802:DPW458803 DZH458802:DZS458803 EJD458802:EJO458803 ESZ458802:ETK458803 FCV458802:FDG458803 FMR458802:FNC458803 FWN458802:FWY458803 GGJ458802:GGU458803 GQF458802:GQQ458803 HAB458802:HAM458803 HJX458802:HKI458803 HTT458802:HUE458803 IDP458802:IEA458803 INL458802:INW458803 IXH458802:IXS458803 JHD458802:JHO458803 JQZ458802:JRK458803 KAV458802:KBG458803 KKR458802:KLC458803 KUN458802:KUY458803 LEJ458802:LEU458803 LOF458802:LOQ458803 LYB458802:LYM458803 MHX458802:MII458803 MRT458802:MSE458803 NBP458802:NCA458803 NLL458802:NLW458803 NVH458802:NVS458803 OFD458802:OFO458803 OOZ458802:OPK458803 OYV458802:OZG458803 PIR458802:PJC458803 PSN458802:PSY458803 QCJ458802:QCU458803 QMF458802:QMQ458803 QWB458802:QWM458803 RFX458802:RGI458803 RPT458802:RQE458803 RZP458802:SAA458803 SJL458802:SJW458803 STH458802:STS458803 TDD458802:TDO458803 TMZ458802:TNK458803 TWV458802:TXG458803 UGR458802:UHC458803 UQN458802:UQY458803 VAJ458802:VAU458803 VKF458802:VKQ458803 VUB458802:VUM458803 WDX458802:WEI458803 WNT458802:WOE458803 WXP458802:WYA458803 BH524338:BS524339 LD524338:LO524339 UZ524338:VK524339 AEV524338:AFG524339 AOR524338:APC524339 AYN524338:AYY524339 BIJ524338:BIU524339 BSF524338:BSQ524339 CCB524338:CCM524339 CLX524338:CMI524339 CVT524338:CWE524339 DFP524338:DGA524339 DPL524338:DPW524339 DZH524338:DZS524339 EJD524338:EJO524339 ESZ524338:ETK524339 FCV524338:FDG524339 FMR524338:FNC524339 FWN524338:FWY524339 GGJ524338:GGU524339 GQF524338:GQQ524339 HAB524338:HAM524339 HJX524338:HKI524339 HTT524338:HUE524339 IDP524338:IEA524339 INL524338:INW524339 IXH524338:IXS524339 JHD524338:JHO524339 JQZ524338:JRK524339 KAV524338:KBG524339 KKR524338:KLC524339 KUN524338:KUY524339 LEJ524338:LEU524339 LOF524338:LOQ524339 LYB524338:LYM524339 MHX524338:MII524339 MRT524338:MSE524339 NBP524338:NCA524339 NLL524338:NLW524339 NVH524338:NVS524339 OFD524338:OFO524339 OOZ524338:OPK524339 OYV524338:OZG524339 PIR524338:PJC524339 PSN524338:PSY524339 QCJ524338:QCU524339 QMF524338:QMQ524339 QWB524338:QWM524339 RFX524338:RGI524339 RPT524338:RQE524339 RZP524338:SAA524339 SJL524338:SJW524339 STH524338:STS524339 TDD524338:TDO524339 TMZ524338:TNK524339 TWV524338:TXG524339 UGR524338:UHC524339 UQN524338:UQY524339 VAJ524338:VAU524339 VKF524338:VKQ524339 VUB524338:VUM524339 WDX524338:WEI524339 WNT524338:WOE524339 WXP524338:WYA524339 BH589874:BS589875 LD589874:LO589875 UZ589874:VK589875 AEV589874:AFG589875 AOR589874:APC589875 AYN589874:AYY589875 BIJ589874:BIU589875 BSF589874:BSQ589875 CCB589874:CCM589875 CLX589874:CMI589875 CVT589874:CWE589875 DFP589874:DGA589875 DPL589874:DPW589875 DZH589874:DZS589875 EJD589874:EJO589875 ESZ589874:ETK589875 FCV589874:FDG589875 FMR589874:FNC589875 FWN589874:FWY589875 GGJ589874:GGU589875 GQF589874:GQQ589875 HAB589874:HAM589875 HJX589874:HKI589875 HTT589874:HUE589875 IDP589874:IEA589875 INL589874:INW589875 IXH589874:IXS589875 JHD589874:JHO589875 JQZ589874:JRK589875 KAV589874:KBG589875 KKR589874:KLC589875 KUN589874:KUY589875 LEJ589874:LEU589875 LOF589874:LOQ589875 LYB589874:LYM589875 MHX589874:MII589875 MRT589874:MSE589875 NBP589874:NCA589875 NLL589874:NLW589875 NVH589874:NVS589875 OFD589874:OFO589875 OOZ589874:OPK589875 OYV589874:OZG589875 PIR589874:PJC589875 PSN589874:PSY589875 QCJ589874:QCU589875 QMF589874:QMQ589875 QWB589874:QWM589875 RFX589874:RGI589875 RPT589874:RQE589875 RZP589874:SAA589875 SJL589874:SJW589875 STH589874:STS589875 TDD589874:TDO589875 TMZ589874:TNK589875 TWV589874:TXG589875 UGR589874:UHC589875 UQN589874:UQY589875 VAJ589874:VAU589875 VKF589874:VKQ589875 VUB589874:VUM589875 WDX589874:WEI589875 WNT589874:WOE589875 WXP589874:WYA589875 BH655410:BS655411 LD655410:LO655411 UZ655410:VK655411 AEV655410:AFG655411 AOR655410:APC655411 AYN655410:AYY655411 BIJ655410:BIU655411 BSF655410:BSQ655411 CCB655410:CCM655411 CLX655410:CMI655411 CVT655410:CWE655411 DFP655410:DGA655411 DPL655410:DPW655411 DZH655410:DZS655411 EJD655410:EJO655411 ESZ655410:ETK655411 FCV655410:FDG655411 FMR655410:FNC655411 FWN655410:FWY655411 GGJ655410:GGU655411 GQF655410:GQQ655411 HAB655410:HAM655411 HJX655410:HKI655411 HTT655410:HUE655411 IDP655410:IEA655411 INL655410:INW655411 IXH655410:IXS655411 JHD655410:JHO655411 JQZ655410:JRK655411 KAV655410:KBG655411 KKR655410:KLC655411 KUN655410:KUY655411 LEJ655410:LEU655411 LOF655410:LOQ655411 LYB655410:LYM655411 MHX655410:MII655411 MRT655410:MSE655411 NBP655410:NCA655411 NLL655410:NLW655411 NVH655410:NVS655411 OFD655410:OFO655411 OOZ655410:OPK655411 OYV655410:OZG655411 PIR655410:PJC655411 PSN655410:PSY655411 QCJ655410:QCU655411 QMF655410:QMQ655411 QWB655410:QWM655411 RFX655410:RGI655411 RPT655410:RQE655411 RZP655410:SAA655411 SJL655410:SJW655411 STH655410:STS655411 TDD655410:TDO655411 TMZ655410:TNK655411 TWV655410:TXG655411 UGR655410:UHC655411 UQN655410:UQY655411 VAJ655410:VAU655411 VKF655410:VKQ655411 VUB655410:VUM655411 WDX655410:WEI655411 WNT655410:WOE655411 WXP655410:WYA655411 BH720946:BS720947 LD720946:LO720947 UZ720946:VK720947 AEV720946:AFG720947 AOR720946:APC720947 AYN720946:AYY720947 BIJ720946:BIU720947 BSF720946:BSQ720947 CCB720946:CCM720947 CLX720946:CMI720947 CVT720946:CWE720947 DFP720946:DGA720947 DPL720946:DPW720947 DZH720946:DZS720947 EJD720946:EJO720947 ESZ720946:ETK720947 FCV720946:FDG720947 FMR720946:FNC720947 FWN720946:FWY720947 GGJ720946:GGU720947 GQF720946:GQQ720947 HAB720946:HAM720947 HJX720946:HKI720947 HTT720946:HUE720947 IDP720946:IEA720947 INL720946:INW720947 IXH720946:IXS720947 JHD720946:JHO720947 JQZ720946:JRK720947 KAV720946:KBG720947 KKR720946:KLC720947 KUN720946:KUY720947 LEJ720946:LEU720947 LOF720946:LOQ720947 LYB720946:LYM720947 MHX720946:MII720947 MRT720946:MSE720947 NBP720946:NCA720947 NLL720946:NLW720947 NVH720946:NVS720947 OFD720946:OFO720947 OOZ720946:OPK720947 OYV720946:OZG720947 PIR720946:PJC720947 PSN720946:PSY720947 QCJ720946:QCU720947 QMF720946:QMQ720947 QWB720946:QWM720947 RFX720946:RGI720947 RPT720946:RQE720947 RZP720946:SAA720947 SJL720946:SJW720947 STH720946:STS720947 TDD720946:TDO720947 TMZ720946:TNK720947 TWV720946:TXG720947 UGR720946:UHC720947 UQN720946:UQY720947 VAJ720946:VAU720947 VKF720946:VKQ720947 VUB720946:VUM720947 WDX720946:WEI720947 WNT720946:WOE720947 WXP720946:WYA720947 BH786482:BS786483 LD786482:LO786483 UZ786482:VK786483 AEV786482:AFG786483 AOR786482:APC786483 AYN786482:AYY786483 BIJ786482:BIU786483 BSF786482:BSQ786483 CCB786482:CCM786483 CLX786482:CMI786483 CVT786482:CWE786483 DFP786482:DGA786483 DPL786482:DPW786483 DZH786482:DZS786483 EJD786482:EJO786483 ESZ786482:ETK786483 FCV786482:FDG786483 FMR786482:FNC786483 FWN786482:FWY786483 GGJ786482:GGU786483 GQF786482:GQQ786483 HAB786482:HAM786483 HJX786482:HKI786483 HTT786482:HUE786483 IDP786482:IEA786483 INL786482:INW786483 IXH786482:IXS786483 JHD786482:JHO786483 JQZ786482:JRK786483 KAV786482:KBG786483 KKR786482:KLC786483 KUN786482:KUY786483 LEJ786482:LEU786483 LOF786482:LOQ786483 LYB786482:LYM786483 MHX786482:MII786483 MRT786482:MSE786483 NBP786482:NCA786483 NLL786482:NLW786483 NVH786482:NVS786483 OFD786482:OFO786483 OOZ786482:OPK786483 OYV786482:OZG786483 PIR786482:PJC786483 PSN786482:PSY786483 QCJ786482:QCU786483 QMF786482:QMQ786483 QWB786482:QWM786483 RFX786482:RGI786483 RPT786482:RQE786483 RZP786482:SAA786483 SJL786482:SJW786483 STH786482:STS786483 TDD786482:TDO786483 TMZ786482:TNK786483 TWV786482:TXG786483 UGR786482:UHC786483 UQN786482:UQY786483 VAJ786482:VAU786483 VKF786482:VKQ786483 VUB786482:VUM786483 WDX786482:WEI786483 WNT786482:WOE786483 WXP786482:WYA786483 BH852018:BS852019 LD852018:LO852019 UZ852018:VK852019 AEV852018:AFG852019 AOR852018:APC852019 AYN852018:AYY852019 BIJ852018:BIU852019 BSF852018:BSQ852019 CCB852018:CCM852019 CLX852018:CMI852019 CVT852018:CWE852019 DFP852018:DGA852019 DPL852018:DPW852019 DZH852018:DZS852019 EJD852018:EJO852019 ESZ852018:ETK852019 FCV852018:FDG852019 FMR852018:FNC852019 FWN852018:FWY852019 GGJ852018:GGU852019 GQF852018:GQQ852019 HAB852018:HAM852019 HJX852018:HKI852019 HTT852018:HUE852019 IDP852018:IEA852019 INL852018:INW852019 IXH852018:IXS852019 JHD852018:JHO852019 JQZ852018:JRK852019 KAV852018:KBG852019 KKR852018:KLC852019 KUN852018:KUY852019 LEJ852018:LEU852019 LOF852018:LOQ852019 LYB852018:LYM852019 MHX852018:MII852019 MRT852018:MSE852019 NBP852018:NCA852019 NLL852018:NLW852019 NVH852018:NVS852019 OFD852018:OFO852019 OOZ852018:OPK852019 OYV852018:OZG852019 PIR852018:PJC852019 PSN852018:PSY852019 QCJ852018:QCU852019 QMF852018:QMQ852019 QWB852018:QWM852019 RFX852018:RGI852019 RPT852018:RQE852019 RZP852018:SAA852019 SJL852018:SJW852019 STH852018:STS852019 TDD852018:TDO852019 TMZ852018:TNK852019 TWV852018:TXG852019 UGR852018:UHC852019 UQN852018:UQY852019 VAJ852018:VAU852019 VKF852018:VKQ852019 VUB852018:VUM852019 WDX852018:WEI852019 WNT852018:WOE852019 WXP852018:WYA852019 BH917554:BS917555 LD917554:LO917555 UZ917554:VK917555 AEV917554:AFG917555 AOR917554:APC917555 AYN917554:AYY917555 BIJ917554:BIU917555 BSF917554:BSQ917555 CCB917554:CCM917555 CLX917554:CMI917555 CVT917554:CWE917555 DFP917554:DGA917555 DPL917554:DPW917555 DZH917554:DZS917555 EJD917554:EJO917555 ESZ917554:ETK917555 FCV917554:FDG917555 FMR917554:FNC917555 FWN917554:FWY917555 GGJ917554:GGU917555 GQF917554:GQQ917555 HAB917554:HAM917555 HJX917554:HKI917555 HTT917554:HUE917555 IDP917554:IEA917555 INL917554:INW917555 IXH917554:IXS917555 JHD917554:JHO917555 JQZ917554:JRK917555 KAV917554:KBG917555 KKR917554:KLC917555 KUN917554:KUY917555 LEJ917554:LEU917555 LOF917554:LOQ917555 LYB917554:LYM917555 MHX917554:MII917555 MRT917554:MSE917555 NBP917554:NCA917555 NLL917554:NLW917555 NVH917554:NVS917555 OFD917554:OFO917555 OOZ917554:OPK917555 OYV917554:OZG917555 PIR917554:PJC917555 PSN917554:PSY917555 QCJ917554:QCU917555 QMF917554:QMQ917555 QWB917554:QWM917555 RFX917554:RGI917555 RPT917554:RQE917555 RZP917554:SAA917555 SJL917554:SJW917555 STH917554:STS917555 TDD917554:TDO917555 TMZ917554:TNK917555 TWV917554:TXG917555 UGR917554:UHC917555 UQN917554:UQY917555 VAJ917554:VAU917555 VKF917554:VKQ917555 VUB917554:VUM917555 WDX917554:WEI917555 WNT917554:WOE917555 WXP917554:WYA917555 BH983090:BS983091 LD983090:LO983091 UZ983090:VK983091 AEV983090:AFG983091 AOR983090:APC983091 AYN983090:AYY983091 BIJ983090:BIU983091 BSF983090:BSQ983091 CCB983090:CCM983091 CLX983090:CMI983091 CVT983090:CWE983091 DFP983090:DGA983091 DPL983090:DPW983091 DZH983090:DZS983091 EJD983090:EJO983091 ESZ983090:ETK983091 FCV983090:FDG983091 FMR983090:FNC983091 FWN983090:FWY983091 GGJ983090:GGU983091 GQF983090:GQQ983091 HAB983090:HAM983091 HJX983090:HKI983091 HTT983090:HUE983091 IDP983090:IEA983091 INL983090:INW983091 IXH983090:IXS983091 JHD983090:JHO983091 JQZ983090:JRK983091 KAV983090:KBG983091 KKR983090:KLC983091 KUN983090:KUY983091 LEJ983090:LEU983091 LOF983090:LOQ983091 LYB983090:LYM983091 MHX983090:MII983091 MRT983090:MSE983091 NBP983090:NCA983091 NLL983090:NLW983091 NVH983090:NVS983091 OFD983090:OFO983091 OOZ983090:OPK983091 OYV983090:OZG983091 PIR983090:PJC983091 PSN983090:PSY983091 QCJ983090:QCU983091 QMF983090:QMQ983091 QWB983090:QWM983091 RFX983090:RGI983091 RPT983090:RQE983091 RZP983090:SAA983091 SJL983090:SJW983091 STH983090:STS983091 TDD983090:TDO983091 TMZ983090:TNK983091 TWV983090:TXG983091 UGR983090:UHC983091 UQN983090:UQY983091 VAJ983090:VAU983091 VKF983090:VKQ983091 VUB983090:VUM983091 WDX983090:WEI983091 WNT983090:WOE983091 WXP983090:WYA983091 WNT983117:WOE983121 LD87:LO98 UZ87:VK98 AEV87:AFG98 AOR87:APC98 AYN87:AYY98 BIJ87:BIU98 BSF87:BSQ98 CCB87:CCM98 CLX87:CMI98 CVT87:CWE98 DFP87:DGA98 DPL87:DPW98 DZH87:DZS98 EJD87:EJO98 ESZ87:ETK98 FCV87:FDG98 FMR87:FNC98 FWN87:FWY98 GGJ87:GGU98 GQF87:GQQ98 HAB87:HAM98 HJX87:HKI98 HTT87:HUE98 IDP87:IEA98 INL87:INW98 IXH87:IXS98 JHD87:JHO98 JQZ87:JRK98 KAV87:KBG98 KKR87:KLC98 KUN87:KUY98 LEJ87:LEU98 LOF87:LOQ98 LYB87:LYM98 MHX87:MII98 MRT87:MSE98 NBP87:NCA98 NLL87:NLW98 NVH87:NVS98 OFD87:OFO98 OOZ87:OPK98 OYV87:OZG98 PIR87:PJC98 PSN87:PSY98 QCJ87:QCU98 QMF87:QMQ98 QWB87:QWM98 RFX87:RGI98 RPT87:RQE98 RZP87:SAA98 SJL87:SJW98 STH87:STS98 TDD87:TDO98 TMZ87:TNK98 TWV87:TXG98 UGR87:UHC98 UQN87:UQY98 VAJ87:VAU98 VKF87:VKQ98 VUB87:VUM98 WDX87:WEI98 WNT87:WOE98 WXP87:WYA98 BH65623:BS65634 LD65623:LO65634 UZ65623:VK65634 AEV65623:AFG65634 AOR65623:APC65634 AYN65623:AYY65634 BIJ65623:BIU65634 BSF65623:BSQ65634 CCB65623:CCM65634 CLX65623:CMI65634 CVT65623:CWE65634 DFP65623:DGA65634 DPL65623:DPW65634 DZH65623:DZS65634 EJD65623:EJO65634 ESZ65623:ETK65634 FCV65623:FDG65634 FMR65623:FNC65634 FWN65623:FWY65634 GGJ65623:GGU65634 GQF65623:GQQ65634 HAB65623:HAM65634 HJX65623:HKI65634 HTT65623:HUE65634 IDP65623:IEA65634 INL65623:INW65634 IXH65623:IXS65634 JHD65623:JHO65634 JQZ65623:JRK65634 KAV65623:KBG65634 KKR65623:KLC65634 KUN65623:KUY65634 LEJ65623:LEU65634 LOF65623:LOQ65634 LYB65623:LYM65634 MHX65623:MII65634 MRT65623:MSE65634 NBP65623:NCA65634 NLL65623:NLW65634 NVH65623:NVS65634 OFD65623:OFO65634 OOZ65623:OPK65634 OYV65623:OZG65634 PIR65623:PJC65634 PSN65623:PSY65634 QCJ65623:QCU65634 QMF65623:QMQ65634 QWB65623:QWM65634 RFX65623:RGI65634 RPT65623:RQE65634 RZP65623:SAA65634 SJL65623:SJW65634 STH65623:STS65634 TDD65623:TDO65634 TMZ65623:TNK65634 TWV65623:TXG65634 UGR65623:UHC65634 UQN65623:UQY65634 VAJ65623:VAU65634 VKF65623:VKQ65634 VUB65623:VUM65634 WDX65623:WEI65634 WNT65623:WOE65634 WXP65623:WYA65634 BH131159:BS131170 LD131159:LO131170 UZ131159:VK131170 AEV131159:AFG131170 AOR131159:APC131170 AYN131159:AYY131170 BIJ131159:BIU131170 BSF131159:BSQ131170 CCB131159:CCM131170 CLX131159:CMI131170 CVT131159:CWE131170 DFP131159:DGA131170 DPL131159:DPW131170 DZH131159:DZS131170 EJD131159:EJO131170 ESZ131159:ETK131170 FCV131159:FDG131170 FMR131159:FNC131170 FWN131159:FWY131170 GGJ131159:GGU131170 GQF131159:GQQ131170 HAB131159:HAM131170 HJX131159:HKI131170 HTT131159:HUE131170 IDP131159:IEA131170 INL131159:INW131170 IXH131159:IXS131170 JHD131159:JHO131170 JQZ131159:JRK131170 KAV131159:KBG131170 KKR131159:KLC131170 KUN131159:KUY131170 LEJ131159:LEU131170 LOF131159:LOQ131170 LYB131159:LYM131170 MHX131159:MII131170 MRT131159:MSE131170 NBP131159:NCA131170 NLL131159:NLW131170 NVH131159:NVS131170 OFD131159:OFO131170 OOZ131159:OPK131170 OYV131159:OZG131170 PIR131159:PJC131170 PSN131159:PSY131170 QCJ131159:QCU131170 QMF131159:QMQ131170 QWB131159:QWM131170 RFX131159:RGI131170 RPT131159:RQE131170 RZP131159:SAA131170 SJL131159:SJW131170 STH131159:STS131170 TDD131159:TDO131170 TMZ131159:TNK131170 TWV131159:TXG131170 UGR131159:UHC131170 UQN131159:UQY131170 VAJ131159:VAU131170 VKF131159:VKQ131170 VUB131159:VUM131170 WDX131159:WEI131170 WNT131159:WOE131170 WXP131159:WYA131170 BH196695:BS196706 LD196695:LO196706 UZ196695:VK196706 AEV196695:AFG196706 AOR196695:APC196706 AYN196695:AYY196706 BIJ196695:BIU196706 BSF196695:BSQ196706 CCB196695:CCM196706 CLX196695:CMI196706 CVT196695:CWE196706 DFP196695:DGA196706 DPL196695:DPW196706 DZH196695:DZS196706 EJD196695:EJO196706 ESZ196695:ETK196706 FCV196695:FDG196706 FMR196695:FNC196706 FWN196695:FWY196706 GGJ196695:GGU196706 GQF196695:GQQ196706 HAB196695:HAM196706 HJX196695:HKI196706 HTT196695:HUE196706 IDP196695:IEA196706 INL196695:INW196706 IXH196695:IXS196706 JHD196695:JHO196706 JQZ196695:JRK196706 KAV196695:KBG196706 KKR196695:KLC196706 KUN196695:KUY196706 LEJ196695:LEU196706 LOF196695:LOQ196706 LYB196695:LYM196706 MHX196695:MII196706 MRT196695:MSE196706 NBP196695:NCA196706 NLL196695:NLW196706 NVH196695:NVS196706 OFD196695:OFO196706 OOZ196695:OPK196706 OYV196695:OZG196706 PIR196695:PJC196706 PSN196695:PSY196706 QCJ196695:QCU196706 QMF196695:QMQ196706 QWB196695:QWM196706 RFX196695:RGI196706 RPT196695:RQE196706 RZP196695:SAA196706 SJL196695:SJW196706 STH196695:STS196706 TDD196695:TDO196706 TMZ196695:TNK196706 TWV196695:TXG196706 UGR196695:UHC196706 UQN196695:UQY196706 VAJ196695:VAU196706 VKF196695:VKQ196706 VUB196695:VUM196706 WDX196695:WEI196706 WNT196695:WOE196706 WXP196695:WYA196706 BH262231:BS262242 LD262231:LO262242 UZ262231:VK262242 AEV262231:AFG262242 AOR262231:APC262242 AYN262231:AYY262242 BIJ262231:BIU262242 BSF262231:BSQ262242 CCB262231:CCM262242 CLX262231:CMI262242 CVT262231:CWE262242 DFP262231:DGA262242 DPL262231:DPW262242 DZH262231:DZS262242 EJD262231:EJO262242 ESZ262231:ETK262242 FCV262231:FDG262242 FMR262231:FNC262242 FWN262231:FWY262242 GGJ262231:GGU262242 GQF262231:GQQ262242 HAB262231:HAM262242 HJX262231:HKI262242 HTT262231:HUE262242 IDP262231:IEA262242 INL262231:INW262242 IXH262231:IXS262242 JHD262231:JHO262242 JQZ262231:JRK262242 KAV262231:KBG262242 KKR262231:KLC262242 KUN262231:KUY262242 LEJ262231:LEU262242 LOF262231:LOQ262242 LYB262231:LYM262242 MHX262231:MII262242 MRT262231:MSE262242 NBP262231:NCA262242 NLL262231:NLW262242 NVH262231:NVS262242 OFD262231:OFO262242 OOZ262231:OPK262242 OYV262231:OZG262242 PIR262231:PJC262242 PSN262231:PSY262242 QCJ262231:QCU262242 QMF262231:QMQ262242 QWB262231:QWM262242 RFX262231:RGI262242 RPT262231:RQE262242 RZP262231:SAA262242 SJL262231:SJW262242 STH262231:STS262242 TDD262231:TDO262242 TMZ262231:TNK262242 TWV262231:TXG262242 UGR262231:UHC262242 UQN262231:UQY262242 VAJ262231:VAU262242 VKF262231:VKQ262242 VUB262231:VUM262242 WDX262231:WEI262242 WNT262231:WOE262242 WXP262231:WYA262242 BH327767:BS327778 LD327767:LO327778 UZ327767:VK327778 AEV327767:AFG327778 AOR327767:APC327778 AYN327767:AYY327778 BIJ327767:BIU327778 BSF327767:BSQ327778 CCB327767:CCM327778 CLX327767:CMI327778 CVT327767:CWE327778 DFP327767:DGA327778 DPL327767:DPW327778 DZH327767:DZS327778 EJD327767:EJO327778 ESZ327767:ETK327778 FCV327767:FDG327778 FMR327767:FNC327778 FWN327767:FWY327778 GGJ327767:GGU327778 GQF327767:GQQ327778 HAB327767:HAM327778 HJX327767:HKI327778 HTT327767:HUE327778 IDP327767:IEA327778 INL327767:INW327778 IXH327767:IXS327778 JHD327767:JHO327778 JQZ327767:JRK327778 KAV327767:KBG327778 KKR327767:KLC327778 KUN327767:KUY327778 LEJ327767:LEU327778 LOF327767:LOQ327778 LYB327767:LYM327778 MHX327767:MII327778 MRT327767:MSE327778 NBP327767:NCA327778 NLL327767:NLW327778 NVH327767:NVS327778 OFD327767:OFO327778 OOZ327767:OPK327778 OYV327767:OZG327778 PIR327767:PJC327778 PSN327767:PSY327778 QCJ327767:QCU327778 QMF327767:QMQ327778 QWB327767:QWM327778 RFX327767:RGI327778 RPT327767:RQE327778 RZP327767:SAA327778 SJL327767:SJW327778 STH327767:STS327778 TDD327767:TDO327778 TMZ327767:TNK327778 TWV327767:TXG327778 UGR327767:UHC327778 UQN327767:UQY327778 VAJ327767:VAU327778 VKF327767:VKQ327778 VUB327767:VUM327778 WDX327767:WEI327778 WNT327767:WOE327778 WXP327767:WYA327778 BH393303:BS393314 LD393303:LO393314 UZ393303:VK393314 AEV393303:AFG393314 AOR393303:APC393314 AYN393303:AYY393314 BIJ393303:BIU393314 BSF393303:BSQ393314 CCB393303:CCM393314 CLX393303:CMI393314 CVT393303:CWE393314 DFP393303:DGA393314 DPL393303:DPW393314 DZH393303:DZS393314 EJD393303:EJO393314 ESZ393303:ETK393314 FCV393303:FDG393314 FMR393303:FNC393314 FWN393303:FWY393314 GGJ393303:GGU393314 GQF393303:GQQ393314 HAB393303:HAM393314 HJX393303:HKI393314 HTT393303:HUE393314 IDP393303:IEA393314 INL393303:INW393314 IXH393303:IXS393314 JHD393303:JHO393314 JQZ393303:JRK393314 KAV393303:KBG393314 KKR393303:KLC393314 KUN393303:KUY393314 LEJ393303:LEU393314 LOF393303:LOQ393314 LYB393303:LYM393314 MHX393303:MII393314 MRT393303:MSE393314 NBP393303:NCA393314 NLL393303:NLW393314 NVH393303:NVS393314 OFD393303:OFO393314 OOZ393303:OPK393314 OYV393303:OZG393314 PIR393303:PJC393314 PSN393303:PSY393314 QCJ393303:QCU393314 QMF393303:QMQ393314 QWB393303:QWM393314 RFX393303:RGI393314 RPT393303:RQE393314 RZP393303:SAA393314 SJL393303:SJW393314 STH393303:STS393314 TDD393303:TDO393314 TMZ393303:TNK393314 TWV393303:TXG393314 UGR393303:UHC393314 UQN393303:UQY393314 VAJ393303:VAU393314 VKF393303:VKQ393314 VUB393303:VUM393314 WDX393303:WEI393314 WNT393303:WOE393314 WXP393303:WYA393314 BH458839:BS458850 LD458839:LO458850 UZ458839:VK458850 AEV458839:AFG458850 AOR458839:APC458850 AYN458839:AYY458850 BIJ458839:BIU458850 BSF458839:BSQ458850 CCB458839:CCM458850 CLX458839:CMI458850 CVT458839:CWE458850 DFP458839:DGA458850 DPL458839:DPW458850 DZH458839:DZS458850 EJD458839:EJO458850 ESZ458839:ETK458850 FCV458839:FDG458850 FMR458839:FNC458850 FWN458839:FWY458850 GGJ458839:GGU458850 GQF458839:GQQ458850 HAB458839:HAM458850 HJX458839:HKI458850 HTT458839:HUE458850 IDP458839:IEA458850 INL458839:INW458850 IXH458839:IXS458850 JHD458839:JHO458850 JQZ458839:JRK458850 KAV458839:KBG458850 KKR458839:KLC458850 KUN458839:KUY458850 LEJ458839:LEU458850 LOF458839:LOQ458850 LYB458839:LYM458850 MHX458839:MII458850 MRT458839:MSE458850 NBP458839:NCA458850 NLL458839:NLW458850 NVH458839:NVS458850 OFD458839:OFO458850 OOZ458839:OPK458850 OYV458839:OZG458850 PIR458839:PJC458850 PSN458839:PSY458850 QCJ458839:QCU458850 QMF458839:QMQ458850 QWB458839:QWM458850 RFX458839:RGI458850 RPT458839:RQE458850 RZP458839:SAA458850 SJL458839:SJW458850 STH458839:STS458850 TDD458839:TDO458850 TMZ458839:TNK458850 TWV458839:TXG458850 UGR458839:UHC458850 UQN458839:UQY458850 VAJ458839:VAU458850 VKF458839:VKQ458850 VUB458839:VUM458850 WDX458839:WEI458850 WNT458839:WOE458850 WXP458839:WYA458850 BH524375:BS524386 LD524375:LO524386 UZ524375:VK524386 AEV524375:AFG524386 AOR524375:APC524386 AYN524375:AYY524386 BIJ524375:BIU524386 BSF524375:BSQ524386 CCB524375:CCM524386 CLX524375:CMI524386 CVT524375:CWE524386 DFP524375:DGA524386 DPL524375:DPW524386 DZH524375:DZS524386 EJD524375:EJO524386 ESZ524375:ETK524386 FCV524375:FDG524386 FMR524375:FNC524386 FWN524375:FWY524386 GGJ524375:GGU524386 GQF524375:GQQ524386 HAB524375:HAM524386 HJX524375:HKI524386 HTT524375:HUE524386 IDP524375:IEA524386 INL524375:INW524386 IXH524375:IXS524386 JHD524375:JHO524386 JQZ524375:JRK524386 KAV524375:KBG524386 KKR524375:KLC524386 KUN524375:KUY524386 LEJ524375:LEU524386 LOF524375:LOQ524386 LYB524375:LYM524386 MHX524375:MII524386 MRT524375:MSE524386 NBP524375:NCA524386 NLL524375:NLW524386 NVH524375:NVS524386 OFD524375:OFO524386 OOZ524375:OPK524386 OYV524375:OZG524386 PIR524375:PJC524386 PSN524375:PSY524386 QCJ524375:QCU524386 QMF524375:QMQ524386 QWB524375:QWM524386 RFX524375:RGI524386 RPT524375:RQE524386 RZP524375:SAA524386 SJL524375:SJW524386 STH524375:STS524386 TDD524375:TDO524386 TMZ524375:TNK524386 TWV524375:TXG524386 UGR524375:UHC524386 UQN524375:UQY524386 VAJ524375:VAU524386 VKF524375:VKQ524386 VUB524375:VUM524386 WDX524375:WEI524386 WNT524375:WOE524386 WXP524375:WYA524386 BH589911:BS589922 LD589911:LO589922 UZ589911:VK589922 AEV589911:AFG589922 AOR589911:APC589922 AYN589911:AYY589922 BIJ589911:BIU589922 BSF589911:BSQ589922 CCB589911:CCM589922 CLX589911:CMI589922 CVT589911:CWE589922 DFP589911:DGA589922 DPL589911:DPW589922 DZH589911:DZS589922 EJD589911:EJO589922 ESZ589911:ETK589922 FCV589911:FDG589922 FMR589911:FNC589922 FWN589911:FWY589922 GGJ589911:GGU589922 GQF589911:GQQ589922 HAB589911:HAM589922 HJX589911:HKI589922 HTT589911:HUE589922 IDP589911:IEA589922 INL589911:INW589922 IXH589911:IXS589922 JHD589911:JHO589922 JQZ589911:JRK589922 KAV589911:KBG589922 KKR589911:KLC589922 KUN589911:KUY589922 LEJ589911:LEU589922 LOF589911:LOQ589922 LYB589911:LYM589922 MHX589911:MII589922 MRT589911:MSE589922 NBP589911:NCA589922 NLL589911:NLW589922 NVH589911:NVS589922 OFD589911:OFO589922 OOZ589911:OPK589922 OYV589911:OZG589922 PIR589911:PJC589922 PSN589911:PSY589922 QCJ589911:QCU589922 QMF589911:QMQ589922 QWB589911:QWM589922 RFX589911:RGI589922 RPT589911:RQE589922 RZP589911:SAA589922 SJL589911:SJW589922 STH589911:STS589922 TDD589911:TDO589922 TMZ589911:TNK589922 TWV589911:TXG589922 UGR589911:UHC589922 UQN589911:UQY589922 VAJ589911:VAU589922 VKF589911:VKQ589922 VUB589911:VUM589922 WDX589911:WEI589922 WNT589911:WOE589922 WXP589911:WYA589922 BH655447:BS655458 LD655447:LO655458 UZ655447:VK655458 AEV655447:AFG655458 AOR655447:APC655458 AYN655447:AYY655458 BIJ655447:BIU655458 BSF655447:BSQ655458 CCB655447:CCM655458 CLX655447:CMI655458 CVT655447:CWE655458 DFP655447:DGA655458 DPL655447:DPW655458 DZH655447:DZS655458 EJD655447:EJO655458 ESZ655447:ETK655458 FCV655447:FDG655458 FMR655447:FNC655458 FWN655447:FWY655458 GGJ655447:GGU655458 GQF655447:GQQ655458 HAB655447:HAM655458 HJX655447:HKI655458 HTT655447:HUE655458 IDP655447:IEA655458 INL655447:INW655458 IXH655447:IXS655458 JHD655447:JHO655458 JQZ655447:JRK655458 KAV655447:KBG655458 KKR655447:KLC655458 KUN655447:KUY655458 LEJ655447:LEU655458 LOF655447:LOQ655458 LYB655447:LYM655458 MHX655447:MII655458 MRT655447:MSE655458 NBP655447:NCA655458 NLL655447:NLW655458 NVH655447:NVS655458 OFD655447:OFO655458 OOZ655447:OPK655458 OYV655447:OZG655458 PIR655447:PJC655458 PSN655447:PSY655458 QCJ655447:QCU655458 QMF655447:QMQ655458 QWB655447:QWM655458 RFX655447:RGI655458 RPT655447:RQE655458 RZP655447:SAA655458 SJL655447:SJW655458 STH655447:STS655458 TDD655447:TDO655458 TMZ655447:TNK655458 TWV655447:TXG655458 UGR655447:UHC655458 UQN655447:UQY655458 VAJ655447:VAU655458 VKF655447:VKQ655458 VUB655447:VUM655458 WDX655447:WEI655458 WNT655447:WOE655458 WXP655447:WYA655458 BH720983:BS720994 LD720983:LO720994 UZ720983:VK720994 AEV720983:AFG720994 AOR720983:APC720994 AYN720983:AYY720994 BIJ720983:BIU720994 BSF720983:BSQ720994 CCB720983:CCM720994 CLX720983:CMI720994 CVT720983:CWE720994 DFP720983:DGA720994 DPL720983:DPW720994 DZH720983:DZS720994 EJD720983:EJO720994 ESZ720983:ETK720994 FCV720983:FDG720994 FMR720983:FNC720994 FWN720983:FWY720994 GGJ720983:GGU720994 GQF720983:GQQ720994 HAB720983:HAM720994 HJX720983:HKI720994 HTT720983:HUE720994 IDP720983:IEA720994 INL720983:INW720994 IXH720983:IXS720994 JHD720983:JHO720994 JQZ720983:JRK720994 KAV720983:KBG720994 KKR720983:KLC720994 KUN720983:KUY720994 LEJ720983:LEU720994 LOF720983:LOQ720994 LYB720983:LYM720994 MHX720983:MII720994 MRT720983:MSE720994 NBP720983:NCA720994 NLL720983:NLW720994 NVH720983:NVS720994 OFD720983:OFO720994 OOZ720983:OPK720994 OYV720983:OZG720994 PIR720983:PJC720994 PSN720983:PSY720994 QCJ720983:QCU720994 QMF720983:QMQ720994 QWB720983:QWM720994 RFX720983:RGI720994 RPT720983:RQE720994 RZP720983:SAA720994 SJL720983:SJW720994 STH720983:STS720994 TDD720983:TDO720994 TMZ720983:TNK720994 TWV720983:TXG720994 UGR720983:UHC720994 UQN720983:UQY720994 VAJ720983:VAU720994 VKF720983:VKQ720994 VUB720983:VUM720994 WDX720983:WEI720994 WNT720983:WOE720994 WXP720983:WYA720994 BH786519:BS786530 LD786519:LO786530 UZ786519:VK786530 AEV786519:AFG786530 AOR786519:APC786530 AYN786519:AYY786530 BIJ786519:BIU786530 BSF786519:BSQ786530 CCB786519:CCM786530 CLX786519:CMI786530 CVT786519:CWE786530 DFP786519:DGA786530 DPL786519:DPW786530 DZH786519:DZS786530 EJD786519:EJO786530 ESZ786519:ETK786530 FCV786519:FDG786530 FMR786519:FNC786530 FWN786519:FWY786530 GGJ786519:GGU786530 GQF786519:GQQ786530 HAB786519:HAM786530 HJX786519:HKI786530 HTT786519:HUE786530 IDP786519:IEA786530 INL786519:INW786530 IXH786519:IXS786530 JHD786519:JHO786530 JQZ786519:JRK786530 KAV786519:KBG786530 KKR786519:KLC786530 KUN786519:KUY786530 LEJ786519:LEU786530 LOF786519:LOQ786530 LYB786519:LYM786530 MHX786519:MII786530 MRT786519:MSE786530 NBP786519:NCA786530 NLL786519:NLW786530 NVH786519:NVS786530 OFD786519:OFO786530 OOZ786519:OPK786530 OYV786519:OZG786530 PIR786519:PJC786530 PSN786519:PSY786530 QCJ786519:QCU786530 QMF786519:QMQ786530 QWB786519:QWM786530 RFX786519:RGI786530 RPT786519:RQE786530 RZP786519:SAA786530 SJL786519:SJW786530 STH786519:STS786530 TDD786519:TDO786530 TMZ786519:TNK786530 TWV786519:TXG786530 UGR786519:UHC786530 UQN786519:UQY786530 VAJ786519:VAU786530 VKF786519:VKQ786530 VUB786519:VUM786530 WDX786519:WEI786530 WNT786519:WOE786530 WXP786519:WYA786530 BH852055:BS852066 LD852055:LO852066 UZ852055:VK852066 AEV852055:AFG852066 AOR852055:APC852066 AYN852055:AYY852066 BIJ852055:BIU852066 BSF852055:BSQ852066 CCB852055:CCM852066 CLX852055:CMI852066 CVT852055:CWE852066 DFP852055:DGA852066 DPL852055:DPW852066 DZH852055:DZS852066 EJD852055:EJO852066 ESZ852055:ETK852066 FCV852055:FDG852066 FMR852055:FNC852066 FWN852055:FWY852066 GGJ852055:GGU852066 GQF852055:GQQ852066 HAB852055:HAM852066 HJX852055:HKI852066 HTT852055:HUE852066 IDP852055:IEA852066 INL852055:INW852066 IXH852055:IXS852066 JHD852055:JHO852066 JQZ852055:JRK852066 KAV852055:KBG852066 KKR852055:KLC852066 KUN852055:KUY852066 LEJ852055:LEU852066 LOF852055:LOQ852066 LYB852055:LYM852066 MHX852055:MII852066 MRT852055:MSE852066 NBP852055:NCA852066 NLL852055:NLW852066 NVH852055:NVS852066 OFD852055:OFO852066 OOZ852055:OPK852066 OYV852055:OZG852066 PIR852055:PJC852066 PSN852055:PSY852066 QCJ852055:QCU852066 QMF852055:QMQ852066 QWB852055:QWM852066 RFX852055:RGI852066 RPT852055:RQE852066 RZP852055:SAA852066 SJL852055:SJW852066 STH852055:STS852066 TDD852055:TDO852066 TMZ852055:TNK852066 TWV852055:TXG852066 UGR852055:UHC852066 UQN852055:UQY852066 VAJ852055:VAU852066 VKF852055:VKQ852066 VUB852055:VUM852066 WDX852055:WEI852066 WNT852055:WOE852066 WXP852055:WYA852066 BH917591:BS917602 LD917591:LO917602 UZ917591:VK917602 AEV917591:AFG917602 AOR917591:APC917602 AYN917591:AYY917602 BIJ917591:BIU917602 BSF917591:BSQ917602 CCB917591:CCM917602 CLX917591:CMI917602 CVT917591:CWE917602 DFP917591:DGA917602 DPL917591:DPW917602 DZH917591:DZS917602 EJD917591:EJO917602 ESZ917591:ETK917602 FCV917591:FDG917602 FMR917591:FNC917602 FWN917591:FWY917602 GGJ917591:GGU917602 GQF917591:GQQ917602 HAB917591:HAM917602 HJX917591:HKI917602 HTT917591:HUE917602 IDP917591:IEA917602 INL917591:INW917602 IXH917591:IXS917602 JHD917591:JHO917602 JQZ917591:JRK917602 KAV917591:KBG917602 KKR917591:KLC917602 KUN917591:KUY917602 LEJ917591:LEU917602 LOF917591:LOQ917602 LYB917591:LYM917602 MHX917591:MII917602 MRT917591:MSE917602 NBP917591:NCA917602 NLL917591:NLW917602 NVH917591:NVS917602 OFD917591:OFO917602 OOZ917591:OPK917602 OYV917591:OZG917602 PIR917591:PJC917602 PSN917591:PSY917602 QCJ917591:QCU917602 QMF917591:QMQ917602 QWB917591:QWM917602 RFX917591:RGI917602 RPT917591:RQE917602 RZP917591:SAA917602 SJL917591:SJW917602 STH917591:STS917602 TDD917591:TDO917602 TMZ917591:TNK917602 TWV917591:TXG917602 UGR917591:UHC917602 UQN917591:UQY917602 VAJ917591:VAU917602 VKF917591:VKQ917602 VUB917591:VUM917602 WDX917591:WEI917602 WNT917591:WOE917602 WXP917591:WYA917602 BH983127:BS983138 LD983127:LO983138 UZ983127:VK983138 AEV983127:AFG983138 AOR983127:APC983138 AYN983127:AYY983138 BIJ983127:BIU983138 BSF983127:BSQ983138 CCB983127:CCM983138 CLX983127:CMI983138 CVT983127:CWE983138 DFP983127:DGA983138 DPL983127:DPW983138 DZH983127:DZS983138 EJD983127:EJO983138 ESZ983127:ETK983138 FCV983127:FDG983138 FMR983127:FNC983138 FWN983127:FWY983138 GGJ983127:GGU983138 GQF983127:GQQ983138 HAB983127:HAM983138 HJX983127:HKI983138 HTT983127:HUE983138 IDP983127:IEA983138 INL983127:INW983138 IXH983127:IXS983138 JHD983127:JHO983138 JQZ983127:JRK983138 KAV983127:KBG983138 KKR983127:KLC983138 KUN983127:KUY983138 LEJ983127:LEU983138 LOF983127:LOQ983138 LYB983127:LYM983138 MHX983127:MII983138 MRT983127:MSE983138 NBP983127:NCA983138 NLL983127:NLW983138 NVH983127:NVS983138 OFD983127:OFO983138 OOZ983127:OPK983138 OYV983127:OZG983138 PIR983127:PJC983138 PSN983127:PSY983138 QCJ983127:QCU983138 QMF983127:QMQ983138 QWB983127:QWM983138 RFX983127:RGI983138 RPT983127:RQE983138 RZP983127:SAA983138 SJL983127:SJW983138 STH983127:STS983138 TDD983127:TDO983138 TMZ983127:TNK983138 TWV983127:TXG983138 UGR983127:UHC983138 UQN983127:UQY983138 VAJ983127:VAU983138 VKF983127:VKQ983138 VUB983127:VUM983138 WDX983127:WEI983138 WNT983127:WOE983138 WXP983127:WYA983138 WXP983117:WYA983121 LD77:LO81 UZ77:VK81 AEV77:AFG81 AOR77:APC81 AYN77:AYY81 BIJ77:BIU81 BSF77:BSQ81 CCB77:CCM81 CLX77:CMI81 CVT77:CWE81 DFP77:DGA81 DPL77:DPW81 DZH77:DZS81 EJD77:EJO81 ESZ77:ETK81 FCV77:FDG81 FMR77:FNC81 FWN77:FWY81 GGJ77:GGU81 GQF77:GQQ81 HAB77:HAM81 HJX77:HKI81 HTT77:HUE81 IDP77:IEA81 INL77:INW81 IXH77:IXS81 JHD77:JHO81 JQZ77:JRK81 KAV77:KBG81 KKR77:KLC81 KUN77:KUY81 LEJ77:LEU81 LOF77:LOQ81 LYB77:LYM81 MHX77:MII81 MRT77:MSE81 NBP77:NCA81 NLL77:NLW81 NVH77:NVS81 OFD77:OFO81 OOZ77:OPK81 OYV77:OZG81 PIR77:PJC81 PSN77:PSY81 QCJ77:QCU81 QMF77:QMQ81 QWB77:QWM81 RFX77:RGI81 RPT77:RQE81 RZP77:SAA81 SJL77:SJW81 STH77:STS81 TDD77:TDO81 TMZ77:TNK81 TWV77:TXG81 UGR77:UHC81 UQN77:UQY81 VAJ77:VAU81 VKF77:VKQ81 VUB77:VUM81 WDX77:WEI81 WNT77:WOE81 WXP77:WYA81 BH65613:BS65617 LD65613:LO65617 UZ65613:VK65617 AEV65613:AFG65617 AOR65613:APC65617 AYN65613:AYY65617 BIJ65613:BIU65617 BSF65613:BSQ65617 CCB65613:CCM65617 CLX65613:CMI65617 CVT65613:CWE65617 DFP65613:DGA65617 DPL65613:DPW65617 DZH65613:DZS65617 EJD65613:EJO65617 ESZ65613:ETK65617 FCV65613:FDG65617 FMR65613:FNC65617 FWN65613:FWY65617 GGJ65613:GGU65617 GQF65613:GQQ65617 HAB65613:HAM65617 HJX65613:HKI65617 HTT65613:HUE65617 IDP65613:IEA65617 INL65613:INW65617 IXH65613:IXS65617 JHD65613:JHO65617 JQZ65613:JRK65617 KAV65613:KBG65617 KKR65613:KLC65617 KUN65613:KUY65617 LEJ65613:LEU65617 LOF65613:LOQ65617 LYB65613:LYM65617 MHX65613:MII65617 MRT65613:MSE65617 NBP65613:NCA65617 NLL65613:NLW65617 NVH65613:NVS65617 OFD65613:OFO65617 OOZ65613:OPK65617 OYV65613:OZG65617 PIR65613:PJC65617 PSN65613:PSY65617 QCJ65613:QCU65617 QMF65613:QMQ65617 QWB65613:QWM65617 RFX65613:RGI65617 RPT65613:RQE65617 RZP65613:SAA65617 SJL65613:SJW65617 STH65613:STS65617 TDD65613:TDO65617 TMZ65613:TNK65617 TWV65613:TXG65617 UGR65613:UHC65617 UQN65613:UQY65617 VAJ65613:VAU65617 VKF65613:VKQ65617 VUB65613:VUM65617 WDX65613:WEI65617 WNT65613:WOE65617 WXP65613:WYA65617 BH131149:BS131153 LD131149:LO131153 UZ131149:VK131153 AEV131149:AFG131153 AOR131149:APC131153 AYN131149:AYY131153 BIJ131149:BIU131153 BSF131149:BSQ131153 CCB131149:CCM131153 CLX131149:CMI131153 CVT131149:CWE131153 DFP131149:DGA131153 DPL131149:DPW131153 DZH131149:DZS131153 EJD131149:EJO131153 ESZ131149:ETK131153 FCV131149:FDG131153 FMR131149:FNC131153 FWN131149:FWY131153 GGJ131149:GGU131153 GQF131149:GQQ131153 HAB131149:HAM131153 HJX131149:HKI131153 HTT131149:HUE131153 IDP131149:IEA131153 INL131149:INW131153 IXH131149:IXS131153 JHD131149:JHO131153 JQZ131149:JRK131153 KAV131149:KBG131153 KKR131149:KLC131153 KUN131149:KUY131153 LEJ131149:LEU131153 LOF131149:LOQ131153 LYB131149:LYM131153 MHX131149:MII131153 MRT131149:MSE131153 NBP131149:NCA131153 NLL131149:NLW131153 NVH131149:NVS131153 OFD131149:OFO131153 OOZ131149:OPK131153 OYV131149:OZG131153 PIR131149:PJC131153 PSN131149:PSY131153 QCJ131149:QCU131153 QMF131149:QMQ131153 QWB131149:QWM131153 RFX131149:RGI131153 RPT131149:RQE131153 RZP131149:SAA131153 SJL131149:SJW131153 STH131149:STS131153 TDD131149:TDO131153 TMZ131149:TNK131153 TWV131149:TXG131153 UGR131149:UHC131153 UQN131149:UQY131153 VAJ131149:VAU131153 VKF131149:VKQ131153 VUB131149:VUM131153 WDX131149:WEI131153 WNT131149:WOE131153 WXP131149:WYA131153 BH196685:BS196689 LD196685:LO196689 UZ196685:VK196689 AEV196685:AFG196689 AOR196685:APC196689 AYN196685:AYY196689 BIJ196685:BIU196689 BSF196685:BSQ196689 CCB196685:CCM196689 CLX196685:CMI196689 CVT196685:CWE196689 DFP196685:DGA196689 DPL196685:DPW196689 DZH196685:DZS196689 EJD196685:EJO196689 ESZ196685:ETK196689 FCV196685:FDG196689 FMR196685:FNC196689 FWN196685:FWY196689 GGJ196685:GGU196689 GQF196685:GQQ196689 HAB196685:HAM196689 HJX196685:HKI196689 HTT196685:HUE196689 IDP196685:IEA196689 INL196685:INW196689 IXH196685:IXS196689 JHD196685:JHO196689 JQZ196685:JRK196689 KAV196685:KBG196689 KKR196685:KLC196689 KUN196685:KUY196689 LEJ196685:LEU196689 LOF196685:LOQ196689 LYB196685:LYM196689 MHX196685:MII196689 MRT196685:MSE196689 NBP196685:NCA196689 NLL196685:NLW196689 NVH196685:NVS196689 OFD196685:OFO196689 OOZ196685:OPK196689 OYV196685:OZG196689 PIR196685:PJC196689 PSN196685:PSY196689 QCJ196685:QCU196689 QMF196685:QMQ196689 QWB196685:QWM196689 RFX196685:RGI196689 RPT196685:RQE196689 RZP196685:SAA196689 SJL196685:SJW196689 STH196685:STS196689 TDD196685:TDO196689 TMZ196685:TNK196689 TWV196685:TXG196689 UGR196685:UHC196689 UQN196685:UQY196689 VAJ196685:VAU196689 VKF196685:VKQ196689 VUB196685:VUM196689 WDX196685:WEI196689 WNT196685:WOE196689 WXP196685:WYA196689 BH262221:BS262225 LD262221:LO262225 UZ262221:VK262225 AEV262221:AFG262225 AOR262221:APC262225 AYN262221:AYY262225 BIJ262221:BIU262225 BSF262221:BSQ262225 CCB262221:CCM262225 CLX262221:CMI262225 CVT262221:CWE262225 DFP262221:DGA262225 DPL262221:DPW262225 DZH262221:DZS262225 EJD262221:EJO262225 ESZ262221:ETK262225 FCV262221:FDG262225 FMR262221:FNC262225 FWN262221:FWY262225 GGJ262221:GGU262225 GQF262221:GQQ262225 HAB262221:HAM262225 HJX262221:HKI262225 HTT262221:HUE262225 IDP262221:IEA262225 INL262221:INW262225 IXH262221:IXS262225 JHD262221:JHO262225 JQZ262221:JRK262225 KAV262221:KBG262225 KKR262221:KLC262225 KUN262221:KUY262225 LEJ262221:LEU262225 LOF262221:LOQ262225 LYB262221:LYM262225 MHX262221:MII262225 MRT262221:MSE262225 NBP262221:NCA262225 NLL262221:NLW262225 NVH262221:NVS262225 OFD262221:OFO262225 OOZ262221:OPK262225 OYV262221:OZG262225 PIR262221:PJC262225 PSN262221:PSY262225 QCJ262221:QCU262225 QMF262221:QMQ262225 QWB262221:QWM262225 RFX262221:RGI262225 RPT262221:RQE262225 RZP262221:SAA262225 SJL262221:SJW262225 STH262221:STS262225 TDD262221:TDO262225 TMZ262221:TNK262225 TWV262221:TXG262225 UGR262221:UHC262225 UQN262221:UQY262225 VAJ262221:VAU262225 VKF262221:VKQ262225 VUB262221:VUM262225 WDX262221:WEI262225 WNT262221:WOE262225 WXP262221:WYA262225 BH327757:BS327761 LD327757:LO327761 UZ327757:VK327761 AEV327757:AFG327761 AOR327757:APC327761 AYN327757:AYY327761 BIJ327757:BIU327761 BSF327757:BSQ327761 CCB327757:CCM327761 CLX327757:CMI327761 CVT327757:CWE327761 DFP327757:DGA327761 DPL327757:DPW327761 DZH327757:DZS327761 EJD327757:EJO327761 ESZ327757:ETK327761 FCV327757:FDG327761 FMR327757:FNC327761 FWN327757:FWY327761 GGJ327757:GGU327761 GQF327757:GQQ327761 HAB327757:HAM327761 HJX327757:HKI327761 HTT327757:HUE327761 IDP327757:IEA327761 INL327757:INW327761 IXH327757:IXS327761 JHD327757:JHO327761 JQZ327757:JRK327761 KAV327757:KBG327761 KKR327757:KLC327761 KUN327757:KUY327761 LEJ327757:LEU327761 LOF327757:LOQ327761 LYB327757:LYM327761 MHX327757:MII327761 MRT327757:MSE327761 NBP327757:NCA327761 NLL327757:NLW327761 NVH327757:NVS327761 OFD327757:OFO327761 OOZ327757:OPK327761 OYV327757:OZG327761 PIR327757:PJC327761 PSN327757:PSY327761 QCJ327757:QCU327761 QMF327757:QMQ327761 QWB327757:QWM327761 RFX327757:RGI327761 RPT327757:RQE327761 RZP327757:SAA327761 SJL327757:SJW327761 STH327757:STS327761 TDD327757:TDO327761 TMZ327757:TNK327761 TWV327757:TXG327761 UGR327757:UHC327761 UQN327757:UQY327761 VAJ327757:VAU327761 VKF327757:VKQ327761 VUB327757:VUM327761 WDX327757:WEI327761 WNT327757:WOE327761 WXP327757:WYA327761 BH393293:BS393297 LD393293:LO393297 UZ393293:VK393297 AEV393293:AFG393297 AOR393293:APC393297 AYN393293:AYY393297 BIJ393293:BIU393297 BSF393293:BSQ393297 CCB393293:CCM393297 CLX393293:CMI393297 CVT393293:CWE393297 DFP393293:DGA393297 DPL393293:DPW393297 DZH393293:DZS393297 EJD393293:EJO393297 ESZ393293:ETK393297 FCV393293:FDG393297 FMR393293:FNC393297 FWN393293:FWY393297 GGJ393293:GGU393297 GQF393293:GQQ393297 HAB393293:HAM393297 HJX393293:HKI393297 HTT393293:HUE393297 IDP393293:IEA393297 INL393293:INW393297 IXH393293:IXS393297 JHD393293:JHO393297 JQZ393293:JRK393297 KAV393293:KBG393297 KKR393293:KLC393297 KUN393293:KUY393297 LEJ393293:LEU393297 LOF393293:LOQ393297 LYB393293:LYM393297 MHX393293:MII393297 MRT393293:MSE393297 NBP393293:NCA393297 NLL393293:NLW393297 NVH393293:NVS393297 OFD393293:OFO393297 OOZ393293:OPK393297 OYV393293:OZG393297 PIR393293:PJC393297 PSN393293:PSY393297 QCJ393293:QCU393297 QMF393293:QMQ393297 QWB393293:QWM393297 RFX393293:RGI393297 RPT393293:RQE393297 RZP393293:SAA393297 SJL393293:SJW393297 STH393293:STS393297 TDD393293:TDO393297 TMZ393293:TNK393297 TWV393293:TXG393297 UGR393293:UHC393297 UQN393293:UQY393297 VAJ393293:VAU393297 VKF393293:VKQ393297 VUB393293:VUM393297 WDX393293:WEI393297 WNT393293:WOE393297 WXP393293:WYA393297 BH458829:BS458833 LD458829:LO458833 UZ458829:VK458833 AEV458829:AFG458833 AOR458829:APC458833 AYN458829:AYY458833 BIJ458829:BIU458833 BSF458829:BSQ458833 CCB458829:CCM458833 CLX458829:CMI458833 CVT458829:CWE458833 DFP458829:DGA458833 DPL458829:DPW458833 DZH458829:DZS458833 EJD458829:EJO458833 ESZ458829:ETK458833 FCV458829:FDG458833 FMR458829:FNC458833 FWN458829:FWY458833 GGJ458829:GGU458833 GQF458829:GQQ458833 HAB458829:HAM458833 HJX458829:HKI458833 HTT458829:HUE458833 IDP458829:IEA458833 INL458829:INW458833 IXH458829:IXS458833 JHD458829:JHO458833 JQZ458829:JRK458833 KAV458829:KBG458833 KKR458829:KLC458833 KUN458829:KUY458833 LEJ458829:LEU458833 LOF458829:LOQ458833 LYB458829:LYM458833 MHX458829:MII458833 MRT458829:MSE458833 NBP458829:NCA458833 NLL458829:NLW458833 NVH458829:NVS458833 OFD458829:OFO458833 OOZ458829:OPK458833 OYV458829:OZG458833 PIR458829:PJC458833 PSN458829:PSY458833 QCJ458829:QCU458833 QMF458829:QMQ458833 QWB458829:QWM458833 RFX458829:RGI458833 RPT458829:RQE458833 RZP458829:SAA458833 SJL458829:SJW458833 STH458829:STS458833 TDD458829:TDO458833 TMZ458829:TNK458833 TWV458829:TXG458833 UGR458829:UHC458833 UQN458829:UQY458833 VAJ458829:VAU458833 VKF458829:VKQ458833 VUB458829:VUM458833 WDX458829:WEI458833 WNT458829:WOE458833 WXP458829:WYA458833 BH524365:BS524369 LD524365:LO524369 UZ524365:VK524369 AEV524365:AFG524369 AOR524365:APC524369 AYN524365:AYY524369 BIJ524365:BIU524369 BSF524365:BSQ524369 CCB524365:CCM524369 CLX524365:CMI524369 CVT524365:CWE524369 DFP524365:DGA524369 DPL524365:DPW524369 DZH524365:DZS524369 EJD524365:EJO524369 ESZ524365:ETK524369 FCV524365:FDG524369 FMR524365:FNC524369 FWN524365:FWY524369 GGJ524365:GGU524369 GQF524365:GQQ524369 HAB524365:HAM524369 HJX524365:HKI524369 HTT524365:HUE524369 IDP524365:IEA524369 INL524365:INW524369 IXH524365:IXS524369 JHD524365:JHO524369 JQZ524365:JRK524369 KAV524365:KBG524369 KKR524365:KLC524369 KUN524365:KUY524369 LEJ524365:LEU524369 LOF524365:LOQ524369 LYB524365:LYM524369 MHX524365:MII524369 MRT524365:MSE524369 NBP524365:NCA524369 NLL524365:NLW524369 NVH524365:NVS524369 OFD524365:OFO524369 OOZ524365:OPK524369 OYV524365:OZG524369 PIR524365:PJC524369 PSN524365:PSY524369 QCJ524365:QCU524369 QMF524365:QMQ524369 QWB524365:QWM524369 RFX524365:RGI524369 RPT524365:RQE524369 RZP524365:SAA524369 SJL524365:SJW524369 STH524365:STS524369 TDD524365:TDO524369 TMZ524365:TNK524369 TWV524365:TXG524369 UGR524365:UHC524369 UQN524365:UQY524369 VAJ524365:VAU524369 VKF524365:VKQ524369 VUB524365:VUM524369 WDX524365:WEI524369 WNT524365:WOE524369 WXP524365:WYA524369 BH589901:BS589905 LD589901:LO589905 UZ589901:VK589905 AEV589901:AFG589905 AOR589901:APC589905 AYN589901:AYY589905 BIJ589901:BIU589905 BSF589901:BSQ589905 CCB589901:CCM589905 CLX589901:CMI589905 CVT589901:CWE589905 DFP589901:DGA589905 DPL589901:DPW589905 DZH589901:DZS589905 EJD589901:EJO589905 ESZ589901:ETK589905 FCV589901:FDG589905 FMR589901:FNC589905 FWN589901:FWY589905 GGJ589901:GGU589905 GQF589901:GQQ589905 HAB589901:HAM589905 HJX589901:HKI589905 HTT589901:HUE589905 IDP589901:IEA589905 INL589901:INW589905 IXH589901:IXS589905 JHD589901:JHO589905 JQZ589901:JRK589905 KAV589901:KBG589905 KKR589901:KLC589905 KUN589901:KUY589905 LEJ589901:LEU589905 LOF589901:LOQ589905 LYB589901:LYM589905 MHX589901:MII589905 MRT589901:MSE589905 NBP589901:NCA589905 NLL589901:NLW589905 NVH589901:NVS589905 OFD589901:OFO589905 OOZ589901:OPK589905 OYV589901:OZG589905 PIR589901:PJC589905 PSN589901:PSY589905 QCJ589901:QCU589905 QMF589901:QMQ589905 QWB589901:QWM589905 RFX589901:RGI589905 RPT589901:RQE589905 RZP589901:SAA589905 SJL589901:SJW589905 STH589901:STS589905 TDD589901:TDO589905 TMZ589901:TNK589905 TWV589901:TXG589905 UGR589901:UHC589905 UQN589901:UQY589905 VAJ589901:VAU589905 VKF589901:VKQ589905 VUB589901:VUM589905 WDX589901:WEI589905 WNT589901:WOE589905 WXP589901:WYA589905 BH655437:BS655441 LD655437:LO655441 UZ655437:VK655441 AEV655437:AFG655441 AOR655437:APC655441 AYN655437:AYY655441 BIJ655437:BIU655441 BSF655437:BSQ655441 CCB655437:CCM655441 CLX655437:CMI655441 CVT655437:CWE655441 DFP655437:DGA655441 DPL655437:DPW655441 DZH655437:DZS655441 EJD655437:EJO655441 ESZ655437:ETK655441 FCV655437:FDG655441 FMR655437:FNC655441 FWN655437:FWY655441 GGJ655437:GGU655441 GQF655437:GQQ655441 HAB655437:HAM655441 HJX655437:HKI655441 HTT655437:HUE655441 IDP655437:IEA655441 INL655437:INW655441 IXH655437:IXS655441 JHD655437:JHO655441 JQZ655437:JRK655441 KAV655437:KBG655441 KKR655437:KLC655441 KUN655437:KUY655441 LEJ655437:LEU655441 LOF655437:LOQ655441 LYB655437:LYM655441 MHX655437:MII655441 MRT655437:MSE655441 NBP655437:NCA655441 NLL655437:NLW655441 NVH655437:NVS655441 OFD655437:OFO655441 OOZ655437:OPK655441 OYV655437:OZG655441 PIR655437:PJC655441 PSN655437:PSY655441 QCJ655437:QCU655441 QMF655437:QMQ655441 QWB655437:QWM655441 RFX655437:RGI655441 RPT655437:RQE655441 RZP655437:SAA655441 SJL655437:SJW655441 STH655437:STS655441 TDD655437:TDO655441 TMZ655437:TNK655441 TWV655437:TXG655441 UGR655437:UHC655441 UQN655437:UQY655441 VAJ655437:VAU655441 VKF655437:VKQ655441 VUB655437:VUM655441 WDX655437:WEI655441 WNT655437:WOE655441 WXP655437:WYA655441 BH720973:BS720977 LD720973:LO720977 UZ720973:VK720977 AEV720973:AFG720977 AOR720973:APC720977 AYN720973:AYY720977 BIJ720973:BIU720977 BSF720973:BSQ720977 CCB720973:CCM720977 CLX720973:CMI720977 CVT720973:CWE720977 DFP720973:DGA720977 DPL720973:DPW720977 DZH720973:DZS720977 EJD720973:EJO720977 ESZ720973:ETK720977 FCV720973:FDG720977 FMR720973:FNC720977 FWN720973:FWY720977 GGJ720973:GGU720977 GQF720973:GQQ720977 HAB720973:HAM720977 HJX720973:HKI720977 HTT720973:HUE720977 IDP720973:IEA720977 INL720973:INW720977 IXH720973:IXS720977 JHD720973:JHO720977 JQZ720973:JRK720977 KAV720973:KBG720977 KKR720973:KLC720977 KUN720973:KUY720977 LEJ720973:LEU720977 LOF720973:LOQ720977 LYB720973:LYM720977 MHX720973:MII720977 MRT720973:MSE720977 NBP720973:NCA720977 NLL720973:NLW720977 NVH720973:NVS720977 OFD720973:OFO720977 OOZ720973:OPK720977 OYV720973:OZG720977 PIR720973:PJC720977 PSN720973:PSY720977 QCJ720973:QCU720977 QMF720973:QMQ720977 QWB720973:QWM720977 RFX720973:RGI720977 RPT720973:RQE720977 RZP720973:SAA720977 SJL720973:SJW720977 STH720973:STS720977 TDD720973:TDO720977 TMZ720973:TNK720977 TWV720973:TXG720977 UGR720973:UHC720977 UQN720973:UQY720977 VAJ720973:VAU720977 VKF720973:VKQ720977 VUB720973:VUM720977 WDX720973:WEI720977 WNT720973:WOE720977 WXP720973:WYA720977 BH786509:BS786513 LD786509:LO786513 UZ786509:VK786513 AEV786509:AFG786513 AOR786509:APC786513 AYN786509:AYY786513 BIJ786509:BIU786513 BSF786509:BSQ786513 CCB786509:CCM786513 CLX786509:CMI786513 CVT786509:CWE786513 DFP786509:DGA786513 DPL786509:DPW786513 DZH786509:DZS786513 EJD786509:EJO786513 ESZ786509:ETK786513 FCV786509:FDG786513 FMR786509:FNC786513 FWN786509:FWY786513 GGJ786509:GGU786513 GQF786509:GQQ786513 HAB786509:HAM786513 HJX786509:HKI786513 HTT786509:HUE786513 IDP786509:IEA786513 INL786509:INW786513 IXH786509:IXS786513 JHD786509:JHO786513 JQZ786509:JRK786513 KAV786509:KBG786513 KKR786509:KLC786513 KUN786509:KUY786513 LEJ786509:LEU786513 LOF786509:LOQ786513 LYB786509:LYM786513 MHX786509:MII786513 MRT786509:MSE786513 NBP786509:NCA786513 NLL786509:NLW786513 NVH786509:NVS786513 OFD786509:OFO786513 OOZ786509:OPK786513 OYV786509:OZG786513 PIR786509:PJC786513 PSN786509:PSY786513 QCJ786509:QCU786513 QMF786509:QMQ786513 QWB786509:QWM786513 RFX786509:RGI786513 RPT786509:RQE786513 RZP786509:SAA786513 SJL786509:SJW786513 STH786509:STS786513 TDD786509:TDO786513 TMZ786509:TNK786513 TWV786509:TXG786513 UGR786509:UHC786513 UQN786509:UQY786513 VAJ786509:VAU786513 VKF786509:VKQ786513 VUB786509:VUM786513 WDX786509:WEI786513 WNT786509:WOE786513 WXP786509:WYA786513 BH852045:BS852049 LD852045:LO852049 UZ852045:VK852049 AEV852045:AFG852049 AOR852045:APC852049 AYN852045:AYY852049 BIJ852045:BIU852049 BSF852045:BSQ852049 CCB852045:CCM852049 CLX852045:CMI852049 CVT852045:CWE852049 DFP852045:DGA852049 DPL852045:DPW852049 DZH852045:DZS852049 EJD852045:EJO852049 ESZ852045:ETK852049 FCV852045:FDG852049 FMR852045:FNC852049 FWN852045:FWY852049 GGJ852045:GGU852049 GQF852045:GQQ852049 HAB852045:HAM852049 HJX852045:HKI852049 HTT852045:HUE852049 IDP852045:IEA852049 INL852045:INW852049 IXH852045:IXS852049 JHD852045:JHO852049 JQZ852045:JRK852049 KAV852045:KBG852049 KKR852045:KLC852049 KUN852045:KUY852049 LEJ852045:LEU852049 LOF852045:LOQ852049 LYB852045:LYM852049 MHX852045:MII852049 MRT852045:MSE852049 NBP852045:NCA852049 NLL852045:NLW852049 NVH852045:NVS852049 OFD852045:OFO852049 OOZ852045:OPK852049 OYV852045:OZG852049 PIR852045:PJC852049 PSN852045:PSY852049 QCJ852045:QCU852049 QMF852045:QMQ852049 QWB852045:QWM852049 RFX852045:RGI852049 RPT852045:RQE852049 RZP852045:SAA852049 SJL852045:SJW852049 STH852045:STS852049 TDD852045:TDO852049 TMZ852045:TNK852049 TWV852045:TXG852049 UGR852045:UHC852049 UQN852045:UQY852049 VAJ852045:VAU852049 VKF852045:VKQ852049 VUB852045:VUM852049 WDX852045:WEI852049 WNT852045:WOE852049 WXP852045:WYA852049 BH917581:BS917585 LD917581:LO917585 UZ917581:VK917585 AEV917581:AFG917585 AOR917581:APC917585 AYN917581:AYY917585 BIJ917581:BIU917585 BSF917581:BSQ917585 CCB917581:CCM917585 CLX917581:CMI917585 CVT917581:CWE917585 DFP917581:DGA917585 DPL917581:DPW917585 DZH917581:DZS917585 EJD917581:EJO917585 ESZ917581:ETK917585 FCV917581:FDG917585 FMR917581:FNC917585 FWN917581:FWY917585 GGJ917581:GGU917585 GQF917581:GQQ917585 HAB917581:HAM917585 HJX917581:HKI917585 HTT917581:HUE917585 IDP917581:IEA917585 INL917581:INW917585 IXH917581:IXS917585 JHD917581:JHO917585 JQZ917581:JRK917585 KAV917581:KBG917585 KKR917581:KLC917585 KUN917581:KUY917585 LEJ917581:LEU917585 LOF917581:LOQ917585 LYB917581:LYM917585 MHX917581:MII917585 MRT917581:MSE917585 NBP917581:NCA917585 NLL917581:NLW917585 NVH917581:NVS917585 OFD917581:OFO917585 OOZ917581:OPK917585 OYV917581:OZG917585 PIR917581:PJC917585 PSN917581:PSY917585 QCJ917581:QCU917585 QMF917581:QMQ917585 QWB917581:QWM917585 RFX917581:RGI917585 RPT917581:RQE917585 RZP917581:SAA917585 SJL917581:SJW917585 STH917581:STS917585 TDD917581:TDO917585 TMZ917581:TNK917585 TWV917581:TXG917585 UGR917581:UHC917585 UQN917581:UQY917585 VAJ917581:VAU917585 VKF917581:VKQ917585 VUB917581:VUM917585 WDX917581:WEI917585 WNT917581:WOE917585 WXP917581:WYA917585 BH983117:BS983121 LD983117:LO983121 UZ983117:VK983121 AEV983117:AFG983121 AOR983117:APC983121 AYN983117:AYY983121 BIJ983117:BIU983121 BSF983117:BSQ983121 CCB983117:CCM983121 CLX983117:CMI983121 CVT983117:CWE983121 DFP983117:DGA983121 DPL983117:DPW983121 DZH983117:DZS983121 EJD983117:EJO983121 ESZ983117:ETK983121 FCV983117:FDG983121 FMR983117:FNC983121 FWN983117:FWY983121 GGJ983117:GGU983121 GQF983117:GQQ983121 HAB983117:HAM983121 HJX983117:HKI983121 HTT983117:HUE983121 IDP983117:IEA983121 INL983117:INW983121 IXH983117:IXS983121 JHD983117:JHO983121 JQZ983117:JRK983121 KAV983117:KBG983121 KKR983117:KLC983121 KUN983117:KUY983121 LEJ983117:LEU983121 LOF983117:LOQ983121 LYB983117:LYM983121 MHX983117:MII983121 MRT983117:MSE983121 NBP983117:NCA983121 NLL983117:NLW983121 NVH983117:NVS983121 OFD983117:OFO983121 OOZ983117:OPK983121 OYV983117:OZG983121 PIR983117:PJC983121 PSN983117:PSY983121 QCJ983117:QCU983121 QMF983117:QMQ983121 QWB983117:QWM983121 RFX983117:RGI983121 RPT983117:RQE983121 RZP983117:SAA983121 SJL983117:SJW983121 STH983117:STS983121 TDD983117:TDO983121 TMZ983117:TNK983121 TWV983117:TXG983121 BH19:BS34 BH36:BS40 BH42:BS48 BH50:BS52 BH60:BS71 BH87:BS98 BH73:BS75 BH77:BS81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5DBB6-CF8A-48C4-8E7E-D307CEFD2402}">
  <sheetPr codeName="Sheet14">
    <tabColor rgb="FFFFFF00"/>
    <pageSetUpPr fitToPage="1"/>
  </sheetPr>
  <dimension ref="A1:CH78"/>
  <sheetViews>
    <sheetView zoomScaleNormal="100" workbookViewId="0">
      <selection activeCell="AU1" sqref="AU1:BF2"/>
    </sheetView>
  </sheetViews>
  <sheetFormatPr defaultColWidth="0" defaultRowHeight="0" customHeight="1" zeroHeight="1"/>
  <cols>
    <col min="1" max="86" width="1.5" style="3" customWidth="1"/>
    <col min="87" max="87" width="1.5" style="3" hidden="1" customWidth="1"/>
    <col min="88" max="16384" width="1.5" style="3" hidden="1"/>
  </cols>
  <sheetData>
    <row r="1" spans="1:86" ht="7.5" customHeight="1">
      <c r="A1" s="1233" t="s">
        <v>525</v>
      </c>
      <c r="B1" s="1233"/>
      <c r="C1" s="1233"/>
      <c r="D1" s="1233"/>
      <c r="E1" s="1233"/>
      <c r="F1" s="1233"/>
      <c r="G1" s="1233"/>
      <c r="H1" s="1233"/>
      <c r="I1" s="1233"/>
      <c r="J1" s="1233"/>
      <c r="K1" s="1233"/>
      <c r="L1" s="1233"/>
      <c r="M1" s="1233"/>
      <c r="N1" s="1233"/>
      <c r="O1" s="1233"/>
      <c r="P1" s="1233"/>
      <c r="S1" s="1231" t="s">
        <v>452</v>
      </c>
      <c r="T1" s="1231"/>
      <c r="U1" s="1231"/>
      <c r="V1" s="1231"/>
      <c r="W1" s="1231"/>
      <c r="X1" s="1234"/>
      <c r="Y1" s="1234"/>
      <c r="Z1" s="1234"/>
      <c r="AA1" s="1234"/>
      <c r="AB1" s="1234"/>
      <c r="AC1" s="1234"/>
      <c r="AD1" s="1234"/>
      <c r="AE1" s="1234"/>
      <c r="AF1" s="1234"/>
      <c r="AG1" s="1234"/>
      <c r="AH1" s="1234"/>
      <c r="AI1" s="1234"/>
      <c r="AJ1" s="1234"/>
      <c r="AK1" s="1234"/>
      <c r="AL1" s="1234"/>
      <c r="AO1" s="1231" t="s">
        <v>453</v>
      </c>
      <c r="AP1" s="1231"/>
      <c r="AQ1" s="1231"/>
      <c r="AR1" s="1231"/>
      <c r="AS1" s="1231"/>
      <c r="AT1" s="1231"/>
      <c r="AU1" s="1236"/>
      <c r="AV1" s="1236"/>
      <c r="AW1" s="1236"/>
      <c r="AX1" s="1236"/>
      <c r="AY1" s="1236"/>
      <c r="AZ1" s="1236"/>
      <c r="BA1" s="1236"/>
      <c r="BB1" s="1236"/>
      <c r="BC1" s="1236"/>
      <c r="BD1" s="1236"/>
      <c r="BE1" s="1236"/>
      <c r="BF1" s="1236"/>
      <c r="BH1" s="1231" t="s">
        <v>454</v>
      </c>
      <c r="BI1" s="1231"/>
      <c r="BJ1" s="1231"/>
      <c r="BK1" s="1231"/>
      <c r="BL1" s="1231"/>
      <c r="BM1" s="1231"/>
      <c r="BN1" s="1229" t="s">
        <v>69</v>
      </c>
      <c r="BO1" s="1229"/>
      <c r="BP1" s="1229"/>
      <c r="BQ1" s="1229"/>
      <c r="BR1" s="1229"/>
      <c r="BT1" s="1231" t="s">
        <v>455</v>
      </c>
      <c r="BU1" s="1231"/>
      <c r="BV1" s="1231"/>
      <c r="BW1" s="1231"/>
      <c r="BX1" s="1231"/>
      <c r="BY1" s="1231"/>
      <c r="BZ1" s="1229" t="s">
        <v>69</v>
      </c>
      <c r="CA1" s="1229"/>
      <c r="CB1" s="1229"/>
      <c r="CC1" s="1229"/>
      <c r="CD1" s="1229"/>
      <c r="CH1" s="1232">
        <v>0</v>
      </c>
    </row>
    <row r="2" spans="1:86" ht="7.5" customHeight="1">
      <c r="A2" s="1233"/>
      <c r="B2" s="1233"/>
      <c r="C2" s="1233"/>
      <c r="D2" s="1233"/>
      <c r="E2" s="1233"/>
      <c r="F2" s="1233"/>
      <c r="G2" s="1233"/>
      <c r="H2" s="1233"/>
      <c r="I2" s="1233"/>
      <c r="J2" s="1233"/>
      <c r="K2" s="1233"/>
      <c r="L2" s="1233"/>
      <c r="M2" s="1233"/>
      <c r="N2" s="1233"/>
      <c r="O2" s="1233"/>
      <c r="P2" s="1233"/>
      <c r="Q2" s="97"/>
      <c r="S2" s="1164"/>
      <c r="T2" s="1164"/>
      <c r="U2" s="1164"/>
      <c r="V2" s="1164"/>
      <c r="W2" s="1164"/>
      <c r="X2" s="1235"/>
      <c r="Y2" s="1235"/>
      <c r="Z2" s="1235"/>
      <c r="AA2" s="1235"/>
      <c r="AB2" s="1235"/>
      <c r="AC2" s="1235"/>
      <c r="AD2" s="1235"/>
      <c r="AE2" s="1235"/>
      <c r="AF2" s="1235"/>
      <c r="AG2" s="1235"/>
      <c r="AH2" s="1235"/>
      <c r="AI2" s="1235"/>
      <c r="AJ2" s="1235"/>
      <c r="AK2" s="1235"/>
      <c r="AL2" s="1235"/>
      <c r="AM2" s="6"/>
      <c r="AN2" s="6"/>
      <c r="AO2" s="1164"/>
      <c r="AP2" s="1164"/>
      <c r="AQ2" s="1164"/>
      <c r="AR2" s="1164"/>
      <c r="AS2" s="1164"/>
      <c r="AT2" s="1164"/>
      <c r="AU2" s="1237"/>
      <c r="AV2" s="1237"/>
      <c r="AW2" s="1237"/>
      <c r="AX2" s="1237"/>
      <c r="AY2" s="1237"/>
      <c r="AZ2" s="1237"/>
      <c r="BA2" s="1237"/>
      <c r="BB2" s="1237"/>
      <c r="BC2" s="1237"/>
      <c r="BD2" s="1237"/>
      <c r="BE2" s="1237"/>
      <c r="BF2" s="1237"/>
      <c r="BG2" s="6"/>
      <c r="BH2" s="1164"/>
      <c r="BI2" s="1164"/>
      <c r="BJ2" s="1164"/>
      <c r="BK2" s="1164"/>
      <c r="BL2" s="1164"/>
      <c r="BM2" s="1164"/>
      <c r="BN2" s="1230"/>
      <c r="BO2" s="1230"/>
      <c r="BP2" s="1230"/>
      <c r="BQ2" s="1230"/>
      <c r="BR2" s="1230"/>
      <c r="BS2" s="6"/>
      <c r="BT2" s="1164"/>
      <c r="BU2" s="1164"/>
      <c r="BV2" s="1164"/>
      <c r="BW2" s="1164"/>
      <c r="BX2" s="1164"/>
      <c r="BY2" s="1164"/>
      <c r="BZ2" s="1230"/>
      <c r="CA2" s="1230"/>
      <c r="CB2" s="1230"/>
      <c r="CC2" s="1230"/>
      <c r="CD2" s="1230"/>
      <c r="CE2" s="6"/>
      <c r="CF2" s="6"/>
      <c r="CH2" s="1232"/>
    </row>
    <row r="3" spans="1:86" ht="7.5" customHeight="1">
      <c r="A3" s="1233"/>
      <c r="B3" s="1233"/>
      <c r="C3" s="1233"/>
      <c r="D3" s="1233"/>
      <c r="E3" s="1233"/>
      <c r="F3" s="1233"/>
      <c r="G3" s="1233"/>
      <c r="H3" s="1233"/>
      <c r="I3" s="1233"/>
      <c r="J3" s="1233"/>
      <c r="K3" s="1233"/>
      <c r="L3" s="1233"/>
      <c r="M3" s="1233"/>
      <c r="N3" s="1233"/>
      <c r="O3" s="1233"/>
      <c r="P3" s="1233"/>
      <c r="Q3" s="97"/>
      <c r="R3" s="97"/>
      <c r="S3" s="97"/>
      <c r="T3" s="97"/>
    </row>
    <row r="4" spans="1:86" ht="7.5" customHeight="1">
      <c r="A4" s="1119" t="s">
        <v>456</v>
      </c>
      <c r="B4" s="1119"/>
      <c r="C4" s="1119"/>
      <c r="D4" s="1119"/>
      <c r="E4" s="1119"/>
      <c r="F4" s="1119"/>
      <c r="G4" s="1119"/>
      <c r="H4" s="1119"/>
      <c r="I4" s="1119"/>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c r="AT4" s="1119"/>
      <c r="AU4" s="1119"/>
      <c r="AV4" s="1119"/>
      <c r="AW4" s="1119"/>
      <c r="AX4" s="1119"/>
      <c r="AY4" s="1119"/>
      <c r="AZ4" s="1119"/>
      <c r="BA4" s="1119"/>
      <c r="BB4" s="1119"/>
      <c r="BC4" s="1119"/>
      <c r="BD4" s="1119"/>
      <c r="BE4" s="1119"/>
      <c r="BF4" s="1119"/>
      <c r="BG4" s="1119"/>
      <c r="BH4" s="1119"/>
      <c r="BI4" s="1119"/>
      <c r="BJ4" s="1119"/>
      <c r="BK4" s="1119"/>
      <c r="BL4" s="1119"/>
      <c r="BM4" s="1119"/>
      <c r="BN4" s="1119"/>
      <c r="BO4" s="1119"/>
      <c r="BP4" s="1119"/>
      <c r="BQ4" s="1119"/>
      <c r="BR4" s="1119"/>
      <c r="BS4" s="1119"/>
      <c r="BT4" s="1119"/>
      <c r="BU4" s="1119"/>
      <c r="BV4" s="1119"/>
      <c r="BW4" s="1119"/>
      <c r="BX4" s="1119"/>
      <c r="BY4" s="1119"/>
      <c r="BZ4" s="1119"/>
      <c r="CA4" s="266"/>
      <c r="CB4" s="266"/>
      <c r="CC4" s="266"/>
      <c r="CD4" s="266"/>
      <c r="CE4" s="266"/>
      <c r="CF4" s="266"/>
    </row>
    <row r="5" spans="1:86" ht="7.5" customHeight="1">
      <c r="A5" s="1119"/>
      <c r="B5" s="1119"/>
      <c r="C5" s="1119"/>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c r="BV5" s="1119"/>
      <c r="BW5" s="1119"/>
      <c r="BX5" s="1119"/>
      <c r="BY5" s="1119"/>
      <c r="BZ5" s="1119"/>
      <c r="CA5" s="266"/>
      <c r="CB5" s="266"/>
      <c r="CC5" s="266"/>
      <c r="CD5" s="266"/>
      <c r="CE5" s="266"/>
      <c r="CF5" s="266"/>
    </row>
    <row r="6" spans="1:86" ht="7.5" customHeight="1">
      <c r="A6" s="1119" t="s">
        <v>457</v>
      </c>
      <c r="B6" s="1119"/>
      <c r="C6" s="1119"/>
      <c r="D6" s="1119"/>
      <c r="E6" s="1119"/>
      <c r="F6" s="1119"/>
      <c r="G6" s="1119"/>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c r="AT6" s="1119"/>
      <c r="AU6" s="1119"/>
      <c r="AV6" s="1119"/>
      <c r="AW6" s="1119"/>
      <c r="AX6" s="1119"/>
      <c r="AY6" s="1119"/>
      <c r="AZ6" s="1119"/>
      <c r="BA6" s="1119"/>
      <c r="BB6" s="1119"/>
      <c r="BC6" s="1119"/>
      <c r="BD6" s="1119"/>
      <c r="BE6" s="1119"/>
      <c r="BF6" s="1119"/>
      <c r="BG6" s="1119"/>
      <c r="BH6" s="1119"/>
      <c r="BI6" s="1119"/>
      <c r="BJ6" s="1119"/>
      <c r="BK6" s="1119"/>
      <c r="BL6" s="1119"/>
      <c r="BM6" s="1119"/>
      <c r="BN6" s="1119"/>
      <c r="BO6" s="1119"/>
      <c r="BP6" s="1119"/>
      <c r="BQ6" s="1119"/>
      <c r="BR6" s="1119"/>
      <c r="BS6" s="1119"/>
      <c r="BT6" s="1119"/>
      <c r="BU6" s="1119"/>
      <c r="BV6" s="1119"/>
      <c r="BW6" s="1119"/>
      <c r="BX6" s="1119"/>
      <c r="BY6" s="1119"/>
      <c r="BZ6" s="1119"/>
      <c r="CA6" s="1217">
        <f>40-(COUNTIF(AF17:AF56,0)+COUNTIF(AF17:AF56,""))</f>
        <v>0</v>
      </c>
      <c r="CB6" s="1217"/>
      <c r="CC6" s="1217"/>
      <c r="CD6" s="1217"/>
      <c r="CE6" s="1217"/>
      <c r="CF6" s="1217"/>
    </row>
    <row r="7" spans="1:86" ht="7.5" customHeight="1">
      <c r="A7" s="1119"/>
      <c r="B7" s="1119"/>
      <c r="C7" s="1119"/>
      <c r="D7" s="1119"/>
      <c r="E7" s="1119"/>
      <c r="F7" s="1119"/>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217"/>
      <c r="CB7" s="1217"/>
      <c r="CC7" s="1217"/>
      <c r="CD7" s="1217"/>
      <c r="CE7" s="1217"/>
      <c r="CF7" s="1217"/>
    </row>
    <row r="8" spans="1:86" ht="7.5" customHeight="1">
      <c r="A8" s="1119" t="s">
        <v>458</v>
      </c>
      <c r="B8" s="1119"/>
      <c r="C8" s="1119"/>
      <c r="D8" s="1119"/>
      <c r="E8" s="1119"/>
      <c r="F8" s="111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1217">
        <f>4-(COUNTIF(AF59:AF62,0)+COUNTIF(AF59:AF62,""))</f>
        <v>0</v>
      </c>
      <c r="CB8" s="1217"/>
      <c r="CC8" s="1217"/>
      <c r="CD8" s="1217"/>
      <c r="CE8" s="1217"/>
      <c r="CF8" s="1217"/>
    </row>
    <row r="9" spans="1:86" ht="7.5" customHeight="1">
      <c r="A9" s="1119"/>
      <c r="B9" s="1119"/>
      <c r="C9" s="1119"/>
      <c r="D9" s="1119"/>
      <c r="E9" s="1119"/>
      <c r="F9" s="1119"/>
      <c r="G9" s="1119"/>
      <c r="H9" s="1119"/>
      <c r="I9" s="1119"/>
      <c r="J9" s="1119"/>
      <c r="K9" s="1119"/>
      <c r="L9" s="1119"/>
      <c r="M9" s="1119"/>
      <c r="N9" s="1119"/>
      <c r="O9" s="1119"/>
      <c r="P9" s="1119"/>
      <c r="Q9" s="1119"/>
      <c r="R9" s="1119"/>
      <c r="S9" s="1119"/>
      <c r="T9" s="1119"/>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c r="AT9" s="1119"/>
      <c r="AU9" s="1119"/>
      <c r="AV9" s="1119"/>
      <c r="AW9" s="1119"/>
      <c r="AX9" s="1119"/>
      <c r="AY9" s="1119"/>
      <c r="AZ9" s="1119"/>
      <c r="BA9" s="1119"/>
      <c r="BB9" s="1119"/>
      <c r="BC9" s="1119"/>
      <c r="BD9" s="1119"/>
      <c r="BE9" s="1119"/>
      <c r="BF9" s="1119"/>
      <c r="BG9" s="1119"/>
      <c r="BH9" s="1119"/>
      <c r="BI9" s="1119"/>
      <c r="BJ9" s="1119"/>
      <c r="BK9" s="1119"/>
      <c r="BL9" s="1119"/>
      <c r="BM9" s="1119"/>
      <c r="BN9" s="1119"/>
      <c r="BO9" s="1119"/>
      <c r="BP9" s="1119"/>
      <c r="BQ9" s="1119"/>
      <c r="BR9" s="1119"/>
      <c r="BS9" s="1119"/>
      <c r="BT9" s="1119"/>
      <c r="BU9" s="1119"/>
      <c r="BV9" s="1119"/>
      <c r="BW9" s="1119"/>
      <c r="BX9" s="1119"/>
      <c r="BY9" s="1119"/>
      <c r="BZ9" s="1119"/>
      <c r="CA9" s="1217"/>
      <c r="CB9" s="1217"/>
      <c r="CC9" s="1217"/>
      <c r="CD9" s="1217"/>
      <c r="CE9" s="1217"/>
      <c r="CF9" s="1217"/>
    </row>
    <row r="10" spans="1:86" ht="7.5" customHeight="1">
      <c r="A10" s="1119" t="s">
        <v>459</v>
      </c>
      <c r="B10" s="1119"/>
      <c r="C10" s="1119"/>
      <c r="D10" s="1119"/>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217">
        <f>40-(COUNTIF(AN17:AN56,0)+COUNTIF(AN17:AN56,""))</f>
        <v>0</v>
      </c>
      <c r="CB10" s="1217"/>
      <c r="CC10" s="1217"/>
      <c r="CD10" s="1217"/>
      <c r="CE10" s="1217"/>
      <c r="CF10" s="1217"/>
    </row>
    <row r="11" spans="1:86" ht="7.5" customHeight="1">
      <c r="A11" s="1119"/>
      <c r="B11" s="1119"/>
      <c r="C11" s="1119"/>
      <c r="D11" s="1119"/>
      <c r="E11" s="1119"/>
      <c r="F11" s="1119"/>
      <c r="G11" s="1119"/>
      <c r="H11" s="1119"/>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1119"/>
      <c r="BH11" s="1119"/>
      <c r="BI11" s="1119"/>
      <c r="BJ11" s="1119"/>
      <c r="BK11" s="1119"/>
      <c r="BL11" s="1119"/>
      <c r="BM11" s="1119"/>
      <c r="BN11" s="1119"/>
      <c r="BO11" s="1119"/>
      <c r="BP11" s="1119"/>
      <c r="BQ11" s="1119"/>
      <c r="BR11" s="1119"/>
      <c r="BS11" s="1119"/>
      <c r="BT11" s="1119"/>
      <c r="BU11" s="1119"/>
      <c r="BV11" s="1119"/>
      <c r="BW11" s="1119"/>
      <c r="BX11" s="1119"/>
      <c r="BY11" s="1119"/>
      <c r="BZ11" s="1119"/>
      <c r="CA11" s="1217"/>
      <c r="CB11" s="1217"/>
      <c r="CC11" s="1217"/>
      <c r="CD11" s="1217"/>
      <c r="CE11" s="1217"/>
      <c r="CF11" s="1217"/>
    </row>
    <row r="12" spans="1:86" ht="7.5" customHeight="1">
      <c r="A12" s="1119" t="s">
        <v>460</v>
      </c>
      <c r="B12" s="1119"/>
      <c r="C12" s="1119"/>
      <c r="D12" s="1119"/>
      <c r="E12" s="1119"/>
      <c r="F12" s="1119"/>
      <c r="G12" s="1119"/>
      <c r="H12" s="1119"/>
      <c r="I12" s="1119"/>
      <c r="J12" s="1119"/>
      <c r="K12" s="1119"/>
      <c r="L12" s="1119"/>
      <c r="M12" s="1119"/>
      <c r="N12" s="1119"/>
      <c r="O12" s="1119"/>
      <c r="P12" s="1119"/>
      <c r="Q12" s="1119"/>
      <c r="R12" s="1119"/>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217">
        <f>4-(COUNTIF(AN59:AN62,0)+COUNTIF(AN59:AN62,""))</f>
        <v>0</v>
      </c>
      <c r="CB12" s="1217"/>
      <c r="CC12" s="1217"/>
      <c r="CD12" s="1217"/>
      <c r="CE12" s="1217"/>
      <c r="CF12" s="1217"/>
    </row>
    <row r="13" spans="1:86" ht="7.5" customHeight="1">
      <c r="A13" s="1119"/>
      <c r="B13" s="1119"/>
      <c r="C13" s="1119"/>
      <c r="D13" s="1119"/>
      <c r="E13" s="1119"/>
      <c r="F13" s="1119"/>
      <c r="G13" s="1119"/>
      <c r="H13" s="1119"/>
      <c r="I13" s="1119"/>
      <c r="J13" s="1119"/>
      <c r="K13" s="1119"/>
      <c r="L13" s="1119"/>
      <c r="M13" s="1119"/>
      <c r="N13" s="1119"/>
      <c r="O13" s="1119"/>
      <c r="P13" s="1119"/>
      <c r="Q13" s="1119"/>
      <c r="R13" s="1119"/>
      <c r="S13" s="1119"/>
      <c r="T13" s="1119"/>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19"/>
      <c r="BQ13" s="1119"/>
      <c r="BR13" s="1119"/>
      <c r="BS13" s="1119"/>
      <c r="BT13" s="1119"/>
      <c r="BU13" s="1119"/>
      <c r="BV13" s="1119"/>
      <c r="BW13" s="1119"/>
      <c r="BX13" s="1119"/>
      <c r="BY13" s="1119"/>
      <c r="BZ13" s="1119"/>
      <c r="CA13" s="1217"/>
      <c r="CB13" s="1217"/>
      <c r="CC13" s="1217"/>
      <c r="CD13" s="1217"/>
      <c r="CE13" s="1217"/>
      <c r="CF13" s="1217"/>
    </row>
    <row r="14" spans="1:86" ht="7.5" customHeight="1"/>
    <row r="15" spans="1:86" ht="7.5" customHeight="1">
      <c r="C15" s="1196" t="s">
        <v>461</v>
      </c>
      <c r="D15" s="1197"/>
      <c r="E15" s="1197"/>
      <c r="F15" s="1197"/>
      <c r="G15" s="1197"/>
      <c r="H15" s="1197"/>
      <c r="I15" s="1197"/>
      <c r="J15" s="1197"/>
      <c r="K15" s="1197"/>
      <c r="L15" s="1197"/>
      <c r="M15" s="1197"/>
      <c r="N15" s="1197"/>
      <c r="O15" s="1197"/>
      <c r="P15" s="1197"/>
      <c r="Q15" s="1197"/>
      <c r="R15" s="1197"/>
      <c r="S15" s="1197"/>
      <c r="T15" s="1197"/>
      <c r="U15" s="1197"/>
      <c r="V15" s="1197"/>
      <c r="W15" s="1197"/>
      <c r="X15" s="1197"/>
      <c r="Y15" s="1197"/>
      <c r="Z15" s="1197"/>
      <c r="AA15" s="1197"/>
      <c r="AB15" s="1197"/>
      <c r="AC15" s="1197"/>
      <c r="AD15" s="1197"/>
      <c r="AE15" s="1197"/>
      <c r="AF15" s="1218" t="s">
        <v>462</v>
      </c>
      <c r="AG15" s="1219"/>
      <c r="AH15" s="1219"/>
      <c r="AI15" s="1219"/>
      <c r="AJ15" s="1219"/>
      <c r="AK15" s="1219"/>
      <c r="AL15" s="1219"/>
      <c r="AM15" s="1219"/>
      <c r="AN15" s="1219" t="s">
        <v>463</v>
      </c>
      <c r="AO15" s="1219"/>
      <c r="AP15" s="1219"/>
      <c r="AQ15" s="1219"/>
      <c r="AR15" s="1219"/>
      <c r="AS15" s="1219"/>
      <c r="AT15" s="1219"/>
      <c r="AU15" s="1222"/>
    </row>
    <row r="16" spans="1:86" ht="7.5" customHeight="1">
      <c r="C16" s="1199"/>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20"/>
      <c r="AG16" s="1221"/>
      <c r="AH16" s="1221"/>
      <c r="AI16" s="1221"/>
      <c r="AJ16" s="1221"/>
      <c r="AK16" s="1221"/>
      <c r="AL16" s="1221"/>
      <c r="AM16" s="1221"/>
      <c r="AN16" s="1221"/>
      <c r="AO16" s="1221"/>
      <c r="AP16" s="1221"/>
      <c r="AQ16" s="1221"/>
      <c r="AR16" s="1221"/>
      <c r="AS16" s="1221"/>
      <c r="AT16" s="1221"/>
      <c r="AU16" s="1223"/>
    </row>
    <row r="17" spans="3:82" ht="7.5" customHeight="1">
      <c r="C17" s="1161" t="s">
        <v>464</v>
      </c>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224"/>
      <c r="AG17" s="1225"/>
      <c r="AH17" s="1225"/>
      <c r="AI17" s="1225"/>
      <c r="AJ17" s="1225"/>
      <c r="AK17" s="1225"/>
      <c r="AL17" s="1225"/>
      <c r="AM17" s="1226"/>
      <c r="AN17" s="1227"/>
      <c r="AO17" s="1227"/>
      <c r="AP17" s="1227"/>
      <c r="AQ17" s="1227"/>
      <c r="AR17" s="1227"/>
      <c r="AS17" s="1227"/>
      <c r="AT17" s="1227"/>
      <c r="AU17" s="1228"/>
    </row>
    <row r="18" spans="3:82" ht="7.5" customHeight="1">
      <c r="C18" s="1143"/>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90"/>
      <c r="AG18" s="1191"/>
      <c r="AH18" s="1191"/>
      <c r="AI18" s="1191"/>
      <c r="AJ18" s="1191"/>
      <c r="AK18" s="1191"/>
      <c r="AL18" s="1191"/>
      <c r="AM18" s="1192"/>
      <c r="AN18" s="326"/>
      <c r="AO18" s="326"/>
      <c r="AP18" s="326"/>
      <c r="AQ18" s="326"/>
      <c r="AR18" s="326"/>
      <c r="AS18" s="326"/>
      <c r="AT18" s="326"/>
      <c r="AU18" s="329"/>
    </row>
    <row r="19" spans="3:82" ht="7.5" customHeight="1">
      <c r="C19" s="1173" t="s">
        <v>465</v>
      </c>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7"/>
      <c r="AG19" s="1178"/>
      <c r="AH19" s="1178"/>
      <c r="AI19" s="1178"/>
      <c r="AJ19" s="1178"/>
      <c r="AK19" s="1178"/>
      <c r="AL19" s="1178"/>
      <c r="AM19" s="1179"/>
      <c r="AN19" s="1183"/>
      <c r="AO19" s="1183"/>
      <c r="AP19" s="1183"/>
      <c r="AQ19" s="1183"/>
      <c r="AR19" s="1183"/>
      <c r="AS19" s="1183"/>
      <c r="AT19" s="1183"/>
      <c r="AU19" s="1184"/>
      <c r="AY19" s="1196" t="s">
        <v>466</v>
      </c>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8"/>
    </row>
    <row r="20" spans="3:82" ht="7.5" customHeight="1">
      <c r="C20" s="1173"/>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93"/>
      <c r="AG20" s="1194"/>
      <c r="AH20" s="1194"/>
      <c r="AI20" s="1194"/>
      <c r="AJ20" s="1194"/>
      <c r="AK20" s="1194"/>
      <c r="AL20" s="1194"/>
      <c r="AM20" s="1195"/>
      <c r="AN20" s="1183"/>
      <c r="AO20" s="1183"/>
      <c r="AP20" s="1183"/>
      <c r="AQ20" s="1183"/>
      <c r="AR20" s="1183"/>
      <c r="AS20" s="1183"/>
      <c r="AT20" s="1183"/>
      <c r="AU20" s="1184"/>
      <c r="AY20" s="1199"/>
      <c r="AZ20" s="1200"/>
      <c r="BA20" s="1200"/>
      <c r="BB20" s="1200"/>
      <c r="BC20" s="1200"/>
      <c r="BD20" s="1200"/>
      <c r="BE20" s="1200"/>
      <c r="BF20" s="1200"/>
      <c r="BG20" s="1200"/>
      <c r="BH20" s="1200"/>
      <c r="BI20" s="1200"/>
      <c r="BJ20" s="1200"/>
      <c r="BK20" s="1200"/>
      <c r="BL20" s="1200"/>
      <c r="BM20" s="1200"/>
      <c r="BN20" s="1200"/>
      <c r="BO20" s="1200"/>
      <c r="BP20" s="1200"/>
      <c r="BQ20" s="1200"/>
      <c r="BR20" s="1200"/>
      <c r="BS20" s="1200"/>
      <c r="BT20" s="1200"/>
      <c r="BU20" s="1200"/>
      <c r="BV20" s="1200"/>
      <c r="BW20" s="1200"/>
      <c r="BX20" s="1200"/>
      <c r="BY20" s="1200"/>
      <c r="BZ20" s="1200"/>
      <c r="CA20" s="1200"/>
      <c r="CB20" s="1200"/>
      <c r="CC20" s="1200"/>
      <c r="CD20" s="1201"/>
    </row>
    <row r="21" spans="3:82" ht="7.5" customHeight="1">
      <c r="C21" s="1143" t="s">
        <v>467</v>
      </c>
      <c r="D21" s="1144"/>
      <c r="E21" s="1144"/>
      <c r="F21" s="1144"/>
      <c r="G21" s="1144"/>
      <c r="H21" s="1144"/>
      <c r="I21" s="1144"/>
      <c r="J21" s="1144"/>
      <c r="K21" s="1144"/>
      <c r="L21" s="1144"/>
      <c r="M21" s="1144"/>
      <c r="N21" s="1144"/>
      <c r="O21" s="1144"/>
      <c r="P21" s="1144"/>
      <c r="Q21" s="1144"/>
      <c r="R21" s="1144"/>
      <c r="S21" s="1144"/>
      <c r="T21" s="1144"/>
      <c r="U21" s="1144"/>
      <c r="V21" s="1144"/>
      <c r="W21" s="1144"/>
      <c r="X21" s="1144"/>
      <c r="Y21" s="1144"/>
      <c r="Z21" s="1144"/>
      <c r="AA21" s="1144"/>
      <c r="AB21" s="1144"/>
      <c r="AC21" s="1144"/>
      <c r="AD21" s="1144"/>
      <c r="AE21" s="1144"/>
      <c r="AF21" s="1187"/>
      <c r="AG21" s="1188"/>
      <c r="AH21" s="1188"/>
      <c r="AI21" s="1188"/>
      <c r="AJ21" s="1188"/>
      <c r="AK21" s="1188"/>
      <c r="AL21" s="1188"/>
      <c r="AM21" s="1189"/>
      <c r="AN21" s="326"/>
      <c r="AO21" s="326"/>
      <c r="AP21" s="326"/>
      <c r="AQ21" s="326"/>
      <c r="AR21" s="326"/>
      <c r="AS21" s="326"/>
      <c r="AT21" s="326"/>
      <c r="AU21" s="329"/>
      <c r="AY21" s="1214">
        <v>0</v>
      </c>
      <c r="AZ21" s="1215"/>
      <c r="BA21" s="1215"/>
      <c r="BB21" s="1215" t="s">
        <v>468</v>
      </c>
      <c r="BC21" s="1215" t="s">
        <v>469</v>
      </c>
      <c r="BD21" s="1215"/>
      <c r="BE21" s="1215"/>
      <c r="BF21" s="1215"/>
      <c r="BG21" s="1215"/>
      <c r="BH21" s="1215"/>
      <c r="BI21" s="1215"/>
      <c r="BJ21" s="1215"/>
      <c r="BK21" s="1215"/>
      <c r="BL21" s="1215"/>
      <c r="BM21" s="1215"/>
      <c r="BN21" s="1215"/>
      <c r="BO21" s="1215"/>
      <c r="BP21" s="1215"/>
      <c r="BQ21" s="1215"/>
      <c r="BR21" s="1215"/>
      <c r="BS21" s="1215"/>
      <c r="BT21" s="1215"/>
      <c r="BU21" s="1215"/>
      <c r="BV21" s="1215"/>
      <c r="BW21" s="1215"/>
      <c r="BX21" s="1215"/>
      <c r="BY21" s="1215"/>
      <c r="BZ21" s="1215"/>
      <c r="CA21" s="1215"/>
      <c r="CB21" s="1215"/>
      <c r="CC21" s="1215"/>
      <c r="CD21" s="1216"/>
    </row>
    <row r="22" spans="3:82" ht="7.5" customHeight="1">
      <c r="C22" s="1143"/>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90"/>
      <c r="AG22" s="1191"/>
      <c r="AH22" s="1191"/>
      <c r="AI22" s="1191"/>
      <c r="AJ22" s="1191"/>
      <c r="AK22" s="1191"/>
      <c r="AL22" s="1191"/>
      <c r="AM22" s="1192"/>
      <c r="AN22" s="326"/>
      <c r="AO22" s="326"/>
      <c r="AP22" s="326"/>
      <c r="AQ22" s="326"/>
      <c r="AR22" s="326"/>
      <c r="AS22" s="326"/>
      <c r="AT22" s="326"/>
      <c r="AU22" s="329"/>
      <c r="AY22" s="1206"/>
      <c r="AZ22" s="1207"/>
      <c r="BA22" s="1207"/>
      <c r="BB22" s="1207"/>
      <c r="BC22" s="1207"/>
      <c r="BD22" s="1207"/>
      <c r="BE22" s="1207"/>
      <c r="BF22" s="1207"/>
      <c r="BG22" s="1207"/>
      <c r="BH22" s="1207"/>
      <c r="BI22" s="1207"/>
      <c r="BJ22" s="1207"/>
      <c r="BK22" s="1207"/>
      <c r="BL22" s="1207"/>
      <c r="BM22" s="1207"/>
      <c r="BN22" s="1207"/>
      <c r="BO22" s="1207"/>
      <c r="BP22" s="1207"/>
      <c r="BQ22" s="1207"/>
      <c r="BR22" s="1207"/>
      <c r="BS22" s="1207"/>
      <c r="BT22" s="1207"/>
      <c r="BU22" s="1207"/>
      <c r="BV22" s="1207"/>
      <c r="BW22" s="1207"/>
      <c r="BX22" s="1207"/>
      <c r="BY22" s="1207"/>
      <c r="BZ22" s="1207"/>
      <c r="CA22" s="1207"/>
      <c r="CB22" s="1207"/>
      <c r="CC22" s="1207"/>
      <c r="CD22" s="1213"/>
    </row>
    <row r="23" spans="3:82" ht="7.5" customHeight="1">
      <c r="C23" s="1173" t="s">
        <v>470</v>
      </c>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7"/>
      <c r="AG23" s="1178"/>
      <c r="AH23" s="1178"/>
      <c r="AI23" s="1178"/>
      <c r="AJ23" s="1178"/>
      <c r="AK23" s="1178"/>
      <c r="AL23" s="1178"/>
      <c r="AM23" s="1179"/>
      <c r="AN23" s="1183"/>
      <c r="AO23" s="1183"/>
      <c r="AP23" s="1183"/>
      <c r="AQ23" s="1183"/>
      <c r="AR23" s="1183"/>
      <c r="AS23" s="1183"/>
      <c r="AT23" s="1183"/>
      <c r="AU23" s="1184"/>
      <c r="AY23" s="1143">
        <v>0.5</v>
      </c>
      <c r="AZ23" s="1144"/>
      <c r="BA23" s="1144"/>
      <c r="BB23" s="1144" t="s">
        <v>468</v>
      </c>
      <c r="BC23" s="1144" t="s">
        <v>471</v>
      </c>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60"/>
    </row>
    <row r="24" spans="3:82" ht="7.5" customHeight="1">
      <c r="C24" s="1173"/>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93"/>
      <c r="AG24" s="1194"/>
      <c r="AH24" s="1194"/>
      <c r="AI24" s="1194"/>
      <c r="AJ24" s="1194"/>
      <c r="AK24" s="1194"/>
      <c r="AL24" s="1194"/>
      <c r="AM24" s="1195"/>
      <c r="AN24" s="1183"/>
      <c r="AO24" s="1183"/>
      <c r="AP24" s="1183"/>
      <c r="AQ24" s="1183"/>
      <c r="AR24" s="1183"/>
      <c r="AS24" s="1183"/>
      <c r="AT24" s="1183"/>
      <c r="AU24" s="1184"/>
      <c r="AY24" s="1143"/>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60"/>
    </row>
    <row r="25" spans="3:82" ht="7.5" customHeight="1">
      <c r="C25" s="1143" t="s">
        <v>472</v>
      </c>
      <c r="D25" s="1144"/>
      <c r="E25" s="1144"/>
      <c r="F25" s="1144"/>
      <c r="G25" s="1144"/>
      <c r="H25" s="1144"/>
      <c r="I25" s="1144"/>
      <c r="J25" s="1144"/>
      <c r="K25" s="1144"/>
      <c r="L25" s="1144"/>
      <c r="M25" s="1144"/>
      <c r="N25" s="1144"/>
      <c r="O25" s="1144"/>
      <c r="P25" s="1144"/>
      <c r="Q25" s="1144"/>
      <c r="R25" s="1144"/>
      <c r="S25" s="1144"/>
      <c r="T25" s="1144"/>
      <c r="U25" s="1144"/>
      <c r="V25" s="1144"/>
      <c r="W25" s="1144"/>
      <c r="X25" s="1144"/>
      <c r="Y25" s="1144"/>
      <c r="Z25" s="1144"/>
      <c r="AA25" s="1144"/>
      <c r="AB25" s="1144"/>
      <c r="AC25" s="1144"/>
      <c r="AD25" s="1144"/>
      <c r="AE25" s="1144"/>
      <c r="AF25" s="1187"/>
      <c r="AG25" s="1188"/>
      <c r="AH25" s="1188"/>
      <c r="AI25" s="1188"/>
      <c r="AJ25" s="1188"/>
      <c r="AK25" s="1188"/>
      <c r="AL25" s="1188"/>
      <c r="AM25" s="1189"/>
      <c r="AN25" s="326"/>
      <c r="AO25" s="326"/>
      <c r="AP25" s="326"/>
      <c r="AQ25" s="326"/>
      <c r="AR25" s="326"/>
      <c r="AS25" s="326"/>
      <c r="AT25" s="326"/>
      <c r="AU25" s="329"/>
      <c r="AY25" s="1206">
        <v>1</v>
      </c>
      <c r="AZ25" s="1207"/>
      <c r="BA25" s="1207"/>
      <c r="BB25" s="1207" t="s">
        <v>468</v>
      </c>
      <c r="BC25" s="1207" t="s">
        <v>473</v>
      </c>
      <c r="BD25" s="1207"/>
      <c r="BE25" s="1207"/>
      <c r="BF25" s="1207"/>
      <c r="BG25" s="1207"/>
      <c r="BH25" s="1207"/>
      <c r="BI25" s="1207"/>
      <c r="BJ25" s="1207"/>
      <c r="BK25" s="1207"/>
      <c r="BL25" s="1207"/>
      <c r="BM25" s="1207"/>
      <c r="BN25" s="1207"/>
      <c r="BO25" s="1207"/>
      <c r="BP25" s="1207"/>
      <c r="BQ25" s="1207"/>
      <c r="BR25" s="1207"/>
      <c r="BS25" s="1207"/>
      <c r="BT25" s="1207"/>
      <c r="BU25" s="1207"/>
      <c r="BV25" s="1207"/>
      <c r="BW25" s="1207"/>
      <c r="BX25" s="1207"/>
      <c r="BY25" s="1207"/>
      <c r="BZ25" s="1207"/>
      <c r="CA25" s="1207"/>
      <c r="CB25" s="1207"/>
      <c r="CC25" s="1207"/>
      <c r="CD25" s="1213"/>
    </row>
    <row r="26" spans="3:82" ht="7.5" customHeight="1">
      <c r="C26" s="1143"/>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c r="AE26" s="1144"/>
      <c r="AF26" s="1190"/>
      <c r="AG26" s="1191"/>
      <c r="AH26" s="1191"/>
      <c r="AI26" s="1191"/>
      <c r="AJ26" s="1191"/>
      <c r="AK26" s="1191"/>
      <c r="AL26" s="1191"/>
      <c r="AM26" s="1192"/>
      <c r="AN26" s="326"/>
      <c r="AO26" s="326"/>
      <c r="AP26" s="326"/>
      <c r="AQ26" s="326"/>
      <c r="AR26" s="326"/>
      <c r="AS26" s="326"/>
      <c r="AT26" s="326"/>
      <c r="AU26" s="329"/>
      <c r="AY26" s="1206"/>
      <c r="AZ26" s="1207"/>
      <c r="BA26" s="1207"/>
      <c r="BB26" s="1207"/>
      <c r="BC26" s="1207"/>
      <c r="BD26" s="1207"/>
      <c r="BE26" s="1207"/>
      <c r="BF26" s="1207"/>
      <c r="BG26" s="1207"/>
      <c r="BH26" s="1207"/>
      <c r="BI26" s="1207"/>
      <c r="BJ26" s="1207"/>
      <c r="BK26" s="1207"/>
      <c r="BL26" s="1207"/>
      <c r="BM26" s="1207"/>
      <c r="BN26" s="1207"/>
      <c r="BO26" s="1207"/>
      <c r="BP26" s="1207"/>
      <c r="BQ26" s="1207"/>
      <c r="BR26" s="1207"/>
      <c r="BS26" s="1207"/>
      <c r="BT26" s="1207"/>
      <c r="BU26" s="1207"/>
      <c r="BV26" s="1207"/>
      <c r="BW26" s="1207"/>
      <c r="BX26" s="1207"/>
      <c r="BY26" s="1207"/>
      <c r="BZ26" s="1207"/>
      <c r="CA26" s="1207"/>
      <c r="CB26" s="1207"/>
      <c r="CC26" s="1207"/>
      <c r="CD26" s="1213"/>
    </row>
    <row r="27" spans="3:82" ht="7.5" customHeight="1">
      <c r="C27" s="1173" t="s">
        <v>474</v>
      </c>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7"/>
      <c r="AG27" s="1178"/>
      <c r="AH27" s="1178"/>
      <c r="AI27" s="1178"/>
      <c r="AJ27" s="1178"/>
      <c r="AK27" s="1178"/>
      <c r="AL27" s="1178"/>
      <c r="AM27" s="1179"/>
      <c r="AN27" s="1183"/>
      <c r="AO27" s="1183"/>
      <c r="AP27" s="1183"/>
      <c r="AQ27" s="1183"/>
      <c r="AR27" s="1183"/>
      <c r="AS27" s="1183"/>
      <c r="AT27" s="1183"/>
      <c r="AU27" s="1184"/>
      <c r="AY27" s="1143">
        <v>1.5</v>
      </c>
      <c r="AZ27" s="1144"/>
      <c r="BA27" s="1144"/>
      <c r="BB27" s="1144" t="s">
        <v>468</v>
      </c>
      <c r="BC27" s="1144" t="s">
        <v>475</v>
      </c>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60"/>
    </row>
    <row r="28" spans="3:82" ht="7.5" customHeight="1">
      <c r="C28" s="1173"/>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93"/>
      <c r="AG28" s="1194"/>
      <c r="AH28" s="1194"/>
      <c r="AI28" s="1194"/>
      <c r="AJ28" s="1194"/>
      <c r="AK28" s="1194"/>
      <c r="AL28" s="1194"/>
      <c r="AM28" s="1195"/>
      <c r="AN28" s="1183"/>
      <c r="AO28" s="1183"/>
      <c r="AP28" s="1183"/>
      <c r="AQ28" s="1183"/>
      <c r="AR28" s="1183"/>
      <c r="AS28" s="1183"/>
      <c r="AT28" s="1183"/>
      <c r="AU28" s="1184"/>
      <c r="AY28" s="1143"/>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60"/>
    </row>
    <row r="29" spans="3:82" ht="7.5" customHeight="1">
      <c r="C29" s="1143" t="s">
        <v>476</v>
      </c>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c r="AE29" s="1144"/>
      <c r="AF29" s="1187"/>
      <c r="AG29" s="1188"/>
      <c r="AH29" s="1188"/>
      <c r="AI29" s="1188"/>
      <c r="AJ29" s="1188"/>
      <c r="AK29" s="1188"/>
      <c r="AL29" s="1188"/>
      <c r="AM29" s="1189"/>
      <c r="AN29" s="326"/>
      <c r="AO29" s="326"/>
      <c r="AP29" s="326"/>
      <c r="AQ29" s="326"/>
      <c r="AR29" s="326"/>
      <c r="AS29" s="326"/>
      <c r="AT29" s="326"/>
      <c r="AU29" s="329"/>
      <c r="AY29" s="1206">
        <v>2</v>
      </c>
      <c r="AZ29" s="1207"/>
      <c r="BA29" s="1207"/>
      <c r="BB29" s="1207" t="s">
        <v>468</v>
      </c>
      <c r="BC29" s="1207" t="s">
        <v>477</v>
      </c>
      <c r="BD29" s="1207"/>
      <c r="BE29" s="1207"/>
      <c r="BF29" s="1207"/>
      <c r="BG29" s="1207"/>
      <c r="BH29" s="1207"/>
      <c r="BI29" s="1207"/>
      <c r="BJ29" s="1207"/>
      <c r="BK29" s="1207"/>
      <c r="BL29" s="1207"/>
      <c r="BM29" s="1207"/>
      <c r="BN29" s="1207"/>
      <c r="BO29" s="1207"/>
      <c r="BP29" s="1207"/>
      <c r="BQ29" s="1207"/>
      <c r="BR29" s="1207"/>
      <c r="BS29" s="1207"/>
      <c r="BT29" s="1207"/>
      <c r="BU29" s="1207"/>
      <c r="BV29" s="1207"/>
      <c r="BW29" s="1207"/>
      <c r="BX29" s="1207"/>
      <c r="BY29" s="1207"/>
      <c r="BZ29" s="1207"/>
      <c r="CA29" s="1207"/>
      <c r="CB29" s="1207"/>
      <c r="CC29" s="1207"/>
      <c r="CD29" s="1213"/>
    </row>
    <row r="30" spans="3:82" ht="7.5" customHeight="1">
      <c r="C30" s="1143"/>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90"/>
      <c r="AG30" s="1191"/>
      <c r="AH30" s="1191"/>
      <c r="AI30" s="1191"/>
      <c r="AJ30" s="1191"/>
      <c r="AK30" s="1191"/>
      <c r="AL30" s="1191"/>
      <c r="AM30" s="1192"/>
      <c r="AN30" s="326"/>
      <c r="AO30" s="326"/>
      <c r="AP30" s="326"/>
      <c r="AQ30" s="326"/>
      <c r="AR30" s="326"/>
      <c r="AS30" s="326"/>
      <c r="AT30" s="326"/>
      <c r="AU30" s="329"/>
      <c r="AY30" s="1206"/>
      <c r="AZ30" s="1207"/>
      <c r="BA30" s="1207"/>
      <c r="BB30" s="1207"/>
      <c r="BC30" s="1207"/>
      <c r="BD30" s="1207"/>
      <c r="BE30" s="1207"/>
      <c r="BF30" s="1207"/>
      <c r="BG30" s="1207"/>
      <c r="BH30" s="1207"/>
      <c r="BI30" s="1207"/>
      <c r="BJ30" s="1207"/>
      <c r="BK30" s="1207"/>
      <c r="BL30" s="1207"/>
      <c r="BM30" s="1207"/>
      <c r="BN30" s="1207"/>
      <c r="BO30" s="1207"/>
      <c r="BP30" s="1207"/>
      <c r="BQ30" s="1207"/>
      <c r="BR30" s="1207"/>
      <c r="BS30" s="1207"/>
      <c r="BT30" s="1207"/>
      <c r="BU30" s="1207"/>
      <c r="BV30" s="1207"/>
      <c r="BW30" s="1207"/>
      <c r="BX30" s="1207"/>
      <c r="BY30" s="1207"/>
      <c r="BZ30" s="1207"/>
      <c r="CA30" s="1207"/>
      <c r="CB30" s="1207"/>
      <c r="CC30" s="1207"/>
      <c r="CD30" s="1213"/>
    </row>
    <row r="31" spans="3:82" ht="7.5" customHeight="1">
      <c r="C31" s="1173" t="s">
        <v>478</v>
      </c>
      <c r="D31" s="1174"/>
      <c r="E31" s="1174"/>
      <c r="F31" s="1174"/>
      <c r="G31" s="1174"/>
      <c r="H31" s="1174"/>
      <c r="I31" s="1174"/>
      <c r="J31" s="1174"/>
      <c r="K31" s="1174"/>
      <c r="L31" s="1174"/>
      <c r="M31" s="1174"/>
      <c r="N31" s="1174"/>
      <c r="O31" s="1174"/>
      <c r="P31" s="1174"/>
      <c r="Q31" s="1174"/>
      <c r="R31" s="1174"/>
      <c r="S31" s="1174"/>
      <c r="T31" s="1174"/>
      <c r="U31" s="1174"/>
      <c r="V31" s="1174"/>
      <c r="W31" s="1174"/>
      <c r="X31" s="1174"/>
      <c r="Y31" s="1174"/>
      <c r="Z31" s="1174"/>
      <c r="AA31" s="1174"/>
      <c r="AB31" s="1174"/>
      <c r="AC31" s="1174"/>
      <c r="AD31" s="1174"/>
      <c r="AE31" s="1174"/>
      <c r="AF31" s="1177"/>
      <c r="AG31" s="1178"/>
      <c r="AH31" s="1178"/>
      <c r="AI31" s="1178"/>
      <c r="AJ31" s="1178"/>
      <c r="AK31" s="1178"/>
      <c r="AL31" s="1178"/>
      <c r="AM31" s="1179"/>
      <c r="AN31" s="1183"/>
      <c r="AO31" s="1183"/>
      <c r="AP31" s="1183"/>
      <c r="AQ31" s="1183"/>
      <c r="AR31" s="1183"/>
      <c r="AS31" s="1183"/>
      <c r="AT31" s="1183"/>
      <c r="AU31" s="1184"/>
      <c r="AY31" s="1143">
        <v>2.5</v>
      </c>
      <c r="AZ31" s="1144"/>
      <c r="BA31" s="1144"/>
      <c r="BB31" s="1144" t="s">
        <v>468</v>
      </c>
      <c r="BC31" s="1144" t="s">
        <v>479</v>
      </c>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60"/>
    </row>
    <row r="32" spans="3:82" ht="7.5" customHeight="1">
      <c r="C32" s="1173"/>
      <c r="D32" s="1174"/>
      <c r="E32" s="1174"/>
      <c r="F32" s="1174"/>
      <c r="G32" s="1174"/>
      <c r="H32" s="1174"/>
      <c r="I32" s="1174"/>
      <c r="J32" s="1174"/>
      <c r="K32" s="1174"/>
      <c r="L32" s="1174"/>
      <c r="M32" s="1174"/>
      <c r="N32" s="1174"/>
      <c r="O32" s="1174"/>
      <c r="P32" s="1174"/>
      <c r="Q32" s="1174"/>
      <c r="R32" s="1174"/>
      <c r="S32" s="1174"/>
      <c r="T32" s="1174"/>
      <c r="U32" s="1174"/>
      <c r="V32" s="1174"/>
      <c r="W32" s="1174"/>
      <c r="X32" s="1174"/>
      <c r="Y32" s="1174"/>
      <c r="Z32" s="1174"/>
      <c r="AA32" s="1174"/>
      <c r="AB32" s="1174"/>
      <c r="AC32" s="1174"/>
      <c r="AD32" s="1174"/>
      <c r="AE32" s="1174"/>
      <c r="AF32" s="1193"/>
      <c r="AG32" s="1194"/>
      <c r="AH32" s="1194"/>
      <c r="AI32" s="1194"/>
      <c r="AJ32" s="1194"/>
      <c r="AK32" s="1194"/>
      <c r="AL32" s="1194"/>
      <c r="AM32" s="1195"/>
      <c r="AN32" s="1183"/>
      <c r="AO32" s="1183"/>
      <c r="AP32" s="1183"/>
      <c r="AQ32" s="1183"/>
      <c r="AR32" s="1183"/>
      <c r="AS32" s="1183"/>
      <c r="AT32" s="1183"/>
      <c r="AU32" s="1184"/>
      <c r="AY32" s="1143"/>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60"/>
    </row>
    <row r="33" spans="3:82" ht="7.5" customHeight="1">
      <c r="C33" s="1143" t="s">
        <v>480</v>
      </c>
      <c r="D33" s="1144"/>
      <c r="E33" s="1144"/>
      <c r="F33" s="1144"/>
      <c r="G33" s="1144"/>
      <c r="H33" s="1144"/>
      <c r="I33" s="1144"/>
      <c r="J33" s="1144"/>
      <c r="K33" s="1144"/>
      <c r="L33" s="1144"/>
      <c r="M33" s="1144"/>
      <c r="N33" s="1144"/>
      <c r="O33" s="1144"/>
      <c r="P33" s="1144"/>
      <c r="Q33" s="1144"/>
      <c r="R33" s="1144"/>
      <c r="S33" s="1144"/>
      <c r="T33" s="1144"/>
      <c r="U33" s="1144"/>
      <c r="V33" s="1144"/>
      <c r="W33" s="1144"/>
      <c r="X33" s="1144"/>
      <c r="Y33" s="1144"/>
      <c r="Z33" s="1144"/>
      <c r="AA33" s="1144"/>
      <c r="AB33" s="1144"/>
      <c r="AC33" s="1144"/>
      <c r="AD33" s="1144"/>
      <c r="AE33" s="1144"/>
      <c r="AF33" s="1187"/>
      <c r="AG33" s="1188"/>
      <c r="AH33" s="1188"/>
      <c r="AI33" s="1188"/>
      <c r="AJ33" s="1188"/>
      <c r="AK33" s="1188"/>
      <c r="AL33" s="1188"/>
      <c r="AM33" s="1189"/>
      <c r="AN33" s="326"/>
      <c r="AO33" s="326"/>
      <c r="AP33" s="326"/>
      <c r="AQ33" s="326"/>
      <c r="AR33" s="326"/>
      <c r="AS33" s="326"/>
      <c r="AT33" s="326"/>
      <c r="AU33" s="329"/>
      <c r="AY33" s="1206">
        <v>3</v>
      </c>
      <c r="AZ33" s="1207"/>
      <c r="BA33" s="1207"/>
      <c r="BB33" s="1207" t="s">
        <v>468</v>
      </c>
      <c r="BC33" s="1207" t="s">
        <v>481</v>
      </c>
      <c r="BD33" s="1207"/>
      <c r="BE33" s="1207"/>
      <c r="BF33" s="1207"/>
      <c r="BG33" s="1207"/>
      <c r="BH33" s="1207"/>
      <c r="BI33" s="1207"/>
      <c r="BJ33" s="1207"/>
      <c r="BK33" s="1207"/>
      <c r="BL33" s="1207"/>
      <c r="BM33" s="1207"/>
      <c r="BN33" s="1207"/>
      <c r="BO33" s="1207"/>
      <c r="BP33" s="1207"/>
      <c r="BQ33" s="1207"/>
      <c r="BR33" s="1207"/>
      <c r="BS33" s="1207"/>
      <c r="BT33" s="1207"/>
      <c r="BU33" s="1207"/>
      <c r="BV33" s="1207"/>
      <c r="BW33" s="1207"/>
      <c r="BX33" s="1207"/>
      <c r="BY33" s="1207"/>
      <c r="BZ33" s="1207"/>
      <c r="CA33" s="1207"/>
      <c r="CB33" s="1207"/>
      <c r="CC33" s="1207"/>
      <c r="CD33" s="1213"/>
    </row>
    <row r="34" spans="3:82" ht="7.5" customHeight="1">
      <c r="C34" s="1143"/>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c r="AE34" s="1144"/>
      <c r="AF34" s="1190"/>
      <c r="AG34" s="1191"/>
      <c r="AH34" s="1191"/>
      <c r="AI34" s="1191"/>
      <c r="AJ34" s="1191"/>
      <c r="AK34" s="1191"/>
      <c r="AL34" s="1191"/>
      <c r="AM34" s="1192"/>
      <c r="AN34" s="326"/>
      <c r="AO34" s="326"/>
      <c r="AP34" s="326"/>
      <c r="AQ34" s="326"/>
      <c r="AR34" s="326"/>
      <c r="AS34" s="326"/>
      <c r="AT34" s="326"/>
      <c r="AU34" s="329"/>
      <c r="AY34" s="1206"/>
      <c r="AZ34" s="1207"/>
      <c r="BA34" s="1207"/>
      <c r="BB34" s="1207"/>
      <c r="BC34" s="1207"/>
      <c r="BD34" s="1207"/>
      <c r="BE34" s="1207"/>
      <c r="BF34" s="1207"/>
      <c r="BG34" s="1207"/>
      <c r="BH34" s="1207"/>
      <c r="BI34" s="1207"/>
      <c r="BJ34" s="1207"/>
      <c r="BK34" s="1207"/>
      <c r="BL34" s="1207"/>
      <c r="BM34" s="1207"/>
      <c r="BN34" s="1207"/>
      <c r="BO34" s="1207"/>
      <c r="BP34" s="1207"/>
      <c r="BQ34" s="1207"/>
      <c r="BR34" s="1207"/>
      <c r="BS34" s="1207"/>
      <c r="BT34" s="1207"/>
      <c r="BU34" s="1207"/>
      <c r="BV34" s="1207"/>
      <c r="BW34" s="1207"/>
      <c r="BX34" s="1207"/>
      <c r="BY34" s="1207"/>
      <c r="BZ34" s="1207"/>
      <c r="CA34" s="1207"/>
      <c r="CB34" s="1207"/>
      <c r="CC34" s="1207"/>
      <c r="CD34" s="1213"/>
    </row>
    <row r="35" spans="3:82" ht="7.5" customHeight="1">
      <c r="C35" s="1173" t="s">
        <v>482</v>
      </c>
      <c r="D35" s="1174"/>
      <c r="E35" s="1174"/>
      <c r="F35" s="1174"/>
      <c r="G35" s="1174"/>
      <c r="H35" s="1174"/>
      <c r="I35" s="1174"/>
      <c r="J35" s="1174"/>
      <c r="K35" s="1174"/>
      <c r="L35" s="1174"/>
      <c r="M35" s="1174"/>
      <c r="N35" s="1174"/>
      <c r="O35" s="1174"/>
      <c r="P35" s="1174"/>
      <c r="Q35" s="1174"/>
      <c r="R35" s="1174"/>
      <c r="S35" s="1174"/>
      <c r="T35" s="1174"/>
      <c r="U35" s="1174"/>
      <c r="V35" s="1174"/>
      <c r="W35" s="1174"/>
      <c r="X35" s="1174"/>
      <c r="Y35" s="1174"/>
      <c r="Z35" s="1174"/>
      <c r="AA35" s="1174"/>
      <c r="AB35" s="1174"/>
      <c r="AC35" s="1174"/>
      <c r="AD35" s="1174"/>
      <c r="AE35" s="1174"/>
      <c r="AF35" s="1177"/>
      <c r="AG35" s="1178"/>
      <c r="AH35" s="1178"/>
      <c r="AI35" s="1178"/>
      <c r="AJ35" s="1178"/>
      <c r="AK35" s="1178"/>
      <c r="AL35" s="1178"/>
      <c r="AM35" s="1179"/>
      <c r="AN35" s="1183"/>
      <c r="AO35" s="1183"/>
      <c r="AP35" s="1183"/>
      <c r="AQ35" s="1183"/>
      <c r="AR35" s="1183"/>
      <c r="AS35" s="1183"/>
      <c r="AT35" s="1183"/>
      <c r="AU35" s="1184"/>
      <c r="AY35" s="1143">
        <v>3.5</v>
      </c>
      <c r="AZ35" s="1144"/>
      <c r="BA35" s="1144"/>
      <c r="BB35" s="1144" t="s">
        <v>468</v>
      </c>
      <c r="BC35" s="1144" t="s">
        <v>483</v>
      </c>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60"/>
    </row>
    <row r="36" spans="3:82" ht="7.5" customHeight="1">
      <c r="C36" s="1173"/>
      <c r="D36" s="1174"/>
      <c r="E36" s="1174"/>
      <c r="F36" s="1174"/>
      <c r="G36" s="1174"/>
      <c r="H36" s="1174"/>
      <c r="I36" s="1174"/>
      <c r="J36" s="1174"/>
      <c r="K36" s="1174"/>
      <c r="L36" s="1174"/>
      <c r="M36" s="1174"/>
      <c r="N36" s="1174"/>
      <c r="O36" s="1174"/>
      <c r="P36" s="1174"/>
      <c r="Q36" s="1174"/>
      <c r="R36" s="1174"/>
      <c r="S36" s="1174"/>
      <c r="T36" s="1174"/>
      <c r="U36" s="1174"/>
      <c r="V36" s="1174"/>
      <c r="W36" s="1174"/>
      <c r="X36" s="1174"/>
      <c r="Y36" s="1174"/>
      <c r="Z36" s="1174"/>
      <c r="AA36" s="1174"/>
      <c r="AB36" s="1174"/>
      <c r="AC36" s="1174"/>
      <c r="AD36" s="1174"/>
      <c r="AE36" s="1174"/>
      <c r="AF36" s="1193"/>
      <c r="AG36" s="1194"/>
      <c r="AH36" s="1194"/>
      <c r="AI36" s="1194"/>
      <c r="AJ36" s="1194"/>
      <c r="AK36" s="1194"/>
      <c r="AL36" s="1194"/>
      <c r="AM36" s="1195"/>
      <c r="AN36" s="1183"/>
      <c r="AO36" s="1183"/>
      <c r="AP36" s="1183"/>
      <c r="AQ36" s="1183"/>
      <c r="AR36" s="1183"/>
      <c r="AS36" s="1183"/>
      <c r="AT36" s="1183"/>
      <c r="AU36" s="1184"/>
      <c r="AY36" s="1143"/>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60"/>
    </row>
    <row r="37" spans="3:82" ht="7.5" customHeight="1">
      <c r="C37" s="1143" t="s">
        <v>484</v>
      </c>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c r="Z37" s="1144"/>
      <c r="AA37" s="1144"/>
      <c r="AB37" s="1144"/>
      <c r="AC37" s="1144"/>
      <c r="AD37" s="1144"/>
      <c r="AE37" s="1144"/>
      <c r="AF37" s="1187"/>
      <c r="AG37" s="1188"/>
      <c r="AH37" s="1188"/>
      <c r="AI37" s="1188"/>
      <c r="AJ37" s="1188"/>
      <c r="AK37" s="1188"/>
      <c r="AL37" s="1188"/>
      <c r="AM37" s="1189"/>
      <c r="AN37" s="326"/>
      <c r="AO37" s="326"/>
      <c r="AP37" s="326"/>
      <c r="AQ37" s="326"/>
      <c r="AR37" s="326"/>
      <c r="AS37" s="326"/>
      <c r="AT37" s="326"/>
      <c r="AU37" s="329"/>
      <c r="AY37" s="1206">
        <v>4</v>
      </c>
      <c r="AZ37" s="1207"/>
      <c r="BA37" s="1207"/>
      <c r="BB37" s="1207" t="s">
        <v>468</v>
      </c>
      <c r="BC37" s="1207" t="s">
        <v>485</v>
      </c>
      <c r="BD37" s="1207"/>
      <c r="BE37" s="1207"/>
      <c r="BF37" s="1207"/>
      <c r="BG37" s="1207"/>
      <c r="BH37" s="1207"/>
      <c r="BI37" s="1207"/>
      <c r="BJ37" s="1207"/>
      <c r="BK37" s="1207"/>
      <c r="BL37" s="1207"/>
      <c r="BM37" s="1207"/>
      <c r="BN37" s="1207"/>
      <c r="BO37" s="1207"/>
      <c r="BP37" s="1207"/>
      <c r="BQ37" s="1207"/>
      <c r="BR37" s="1207"/>
      <c r="BS37" s="1207"/>
      <c r="BT37" s="1207"/>
      <c r="BU37" s="1207"/>
      <c r="BV37" s="1207"/>
      <c r="BW37" s="1207"/>
      <c r="BX37" s="1207"/>
      <c r="BY37" s="1207"/>
      <c r="BZ37" s="1207"/>
      <c r="CA37" s="1207"/>
      <c r="CB37" s="1207"/>
      <c r="CC37" s="1207"/>
      <c r="CD37" s="1213"/>
    </row>
    <row r="38" spans="3:82" ht="7.5" customHeight="1">
      <c r="C38" s="1143"/>
      <c r="D38" s="1144"/>
      <c r="E38" s="1144"/>
      <c r="F38" s="1144"/>
      <c r="G38" s="1144"/>
      <c r="H38" s="1144"/>
      <c r="I38" s="1144"/>
      <c r="J38" s="1144"/>
      <c r="K38" s="1144"/>
      <c r="L38" s="1144"/>
      <c r="M38" s="1144"/>
      <c r="N38" s="1144"/>
      <c r="O38" s="1144"/>
      <c r="P38" s="1144"/>
      <c r="Q38" s="1144"/>
      <c r="R38" s="1144"/>
      <c r="S38" s="1144"/>
      <c r="T38" s="1144"/>
      <c r="U38" s="1144"/>
      <c r="V38" s="1144"/>
      <c r="W38" s="1144"/>
      <c r="X38" s="1144"/>
      <c r="Y38" s="1144"/>
      <c r="Z38" s="1144"/>
      <c r="AA38" s="1144"/>
      <c r="AB38" s="1144"/>
      <c r="AC38" s="1144"/>
      <c r="AD38" s="1144"/>
      <c r="AE38" s="1144"/>
      <c r="AF38" s="1190"/>
      <c r="AG38" s="1191"/>
      <c r="AH38" s="1191"/>
      <c r="AI38" s="1191"/>
      <c r="AJ38" s="1191"/>
      <c r="AK38" s="1191"/>
      <c r="AL38" s="1191"/>
      <c r="AM38" s="1192"/>
      <c r="AN38" s="326"/>
      <c r="AO38" s="326"/>
      <c r="AP38" s="326"/>
      <c r="AQ38" s="326"/>
      <c r="AR38" s="326"/>
      <c r="AS38" s="326"/>
      <c r="AT38" s="326"/>
      <c r="AU38" s="329"/>
      <c r="AY38" s="1206"/>
      <c r="AZ38" s="1207"/>
      <c r="BA38" s="1207"/>
      <c r="BB38" s="1207"/>
      <c r="BC38" s="1207"/>
      <c r="BD38" s="1207"/>
      <c r="BE38" s="1207"/>
      <c r="BF38" s="1207"/>
      <c r="BG38" s="1207"/>
      <c r="BH38" s="1207"/>
      <c r="BI38" s="1207"/>
      <c r="BJ38" s="1207"/>
      <c r="BK38" s="1207"/>
      <c r="BL38" s="1207"/>
      <c r="BM38" s="1207"/>
      <c r="BN38" s="1207"/>
      <c r="BO38" s="1207"/>
      <c r="BP38" s="1207"/>
      <c r="BQ38" s="1207"/>
      <c r="BR38" s="1207"/>
      <c r="BS38" s="1207"/>
      <c r="BT38" s="1207"/>
      <c r="BU38" s="1207"/>
      <c r="BV38" s="1207"/>
      <c r="BW38" s="1207"/>
      <c r="BX38" s="1207"/>
      <c r="BY38" s="1207"/>
      <c r="BZ38" s="1207"/>
      <c r="CA38" s="1207"/>
      <c r="CB38" s="1207"/>
      <c r="CC38" s="1207"/>
      <c r="CD38" s="1213"/>
    </row>
    <row r="39" spans="3:82" ht="7.5" customHeight="1">
      <c r="C39" s="1173" t="s">
        <v>486</v>
      </c>
      <c r="D39" s="1174"/>
      <c r="E39" s="1174"/>
      <c r="F39" s="1174"/>
      <c r="G39" s="1174"/>
      <c r="H39" s="1174"/>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c r="AF39" s="1177"/>
      <c r="AG39" s="1178"/>
      <c r="AH39" s="1178"/>
      <c r="AI39" s="1178"/>
      <c r="AJ39" s="1178"/>
      <c r="AK39" s="1178"/>
      <c r="AL39" s="1178"/>
      <c r="AM39" s="1179"/>
      <c r="AN39" s="1183"/>
      <c r="AO39" s="1183"/>
      <c r="AP39" s="1183"/>
      <c r="AQ39" s="1183"/>
      <c r="AR39" s="1183"/>
      <c r="AS39" s="1183"/>
      <c r="AT39" s="1183"/>
      <c r="AU39" s="1184"/>
      <c r="AY39" s="1143">
        <v>4.5</v>
      </c>
      <c r="AZ39" s="1144"/>
      <c r="BA39" s="1144"/>
      <c r="BB39" s="1144" t="s">
        <v>468</v>
      </c>
      <c r="BC39" s="1144" t="s">
        <v>487</v>
      </c>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60"/>
    </row>
    <row r="40" spans="3:82" ht="7.5" customHeight="1">
      <c r="C40" s="1173"/>
      <c r="D40" s="1174"/>
      <c r="E40" s="1174"/>
      <c r="F40" s="1174"/>
      <c r="G40" s="1174"/>
      <c r="H40" s="1174"/>
      <c r="I40" s="1174"/>
      <c r="J40" s="1174"/>
      <c r="K40" s="1174"/>
      <c r="L40" s="1174"/>
      <c r="M40" s="1174"/>
      <c r="N40" s="1174"/>
      <c r="O40" s="1174"/>
      <c r="P40" s="1174"/>
      <c r="Q40" s="1174"/>
      <c r="R40" s="1174"/>
      <c r="S40" s="1174"/>
      <c r="T40" s="1174"/>
      <c r="U40" s="1174"/>
      <c r="V40" s="1174"/>
      <c r="W40" s="1174"/>
      <c r="X40" s="1174"/>
      <c r="Y40" s="1174"/>
      <c r="Z40" s="1174"/>
      <c r="AA40" s="1174"/>
      <c r="AB40" s="1174"/>
      <c r="AC40" s="1174"/>
      <c r="AD40" s="1174"/>
      <c r="AE40" s="1174"/>
      <c r="AF40" s="1193"/>
      <c r="AG40" s="1194"/>
      <c r="AH40" s="1194"/>
      <c r="AI40" s="1194"/>
      <c r="AJ40" s="1194"/>
      <c r="AK40" s="1194"/>
      <c r="AL40" s="1194"/>
      <c r="AM40" s="1195"/>
      <c r="AN40" s="1183"/>
      <c r="AO40" s="1183"/>
      <c r="AP40" s="1183"/>
      <c r="AQ40" s="1183"/>
      <c r="AR40" s="1183"/>
      <c r="AS40" s="1183"/>
      <c r="AT40" s="1183"/>
      <c r="AU40" s="1184"/>
      <c r="AY40" s="1143"/>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60"/>
    </row>
    <row r="41" spans="3:82" ht="7.5" customHeight="1">
      <c r="C41" s="1143" t="s">
        <v>488</v>
      </c>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c r="AE41" s="1144"/>
      <c r="AF41" s="1187"/>
      <c r="AG41" s="1188"/>
      <c r="AH41" s="1188"/>
      <c r="AI41" s="1188"/>
      <c r="AJ41" s="1188"/>
      <c r="AK41" s="1188"/>
      <c r="AL41" s="1188"/>
      <c r="AM41" s="1189"/>
      <c r="AN41" s="326"/>
      <c r="AO41" s="326"/>
      <c r="AP41" s="326"/>
      <c r="AQ41" s="326"/>
      <c r="AR41" s="326"/>
      <c r="AS41" s="326"/>
      <c r="AT41" s="326"/>
      <c r="AU41" s="329"/>
      <c r="AY41" s="1206">
        <v>5</v>
      </c>
      <c r="AZ41" s="1207"/>
      <c r="BA41" s="1207"/>
      <c r="BB41" s="1207" t="s">
        <v>468</v>
      </c>
      <c r="BC41" s="1207" t="s">
        <v>489</v>
      </c>
      <c r="BD41" s="1210"/>
      <c r="BE41" s="1210"/>
      <c r="BF41" s="1210"/>
      <c r="BG41" s="1210"/>
      <c r="BH41" s="1210"/>
      <c r="BI41" s="1210"/>
      <c r="BJ41" s="1210"/>
      <c r="BK41" s="1210"/>
      <c r="BL41" s="1210"/>
      <c r="BM41" s="1210"/>
      <c r="BN41" s="1210"/>
      <c r="BO41" s="1210"/>
      <c r="BP41" s="1210"/>
      <c r="BQ41" s="1210"/>
      <c r="BR41" s="1210"/>
      <c r="BS41" s="1210"/>
      <c r="BT41" s="1210"/>
      <c r="BU41" s="1210"/>
      <c r="BV41" s="1210"/>
      <c r="BW41" s="1210"/>
      <c r="BX41" s="1210"/>
      <c r="BY41" s="1210"/>
      <c r="BZ41" s="1210"/>
      <c r="CA41" s="1210"/>
      <c r="CB41" s="1210"/>
      <c r="CC41" s="1210"/>
      <c r="CD41" s="1211"/>
    </row>
    <row r="42" spans="3:82" ht="7.5" customHeight="1">
      <c r="C42" s="1143"/>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90"/>
      <c r="AG42" s="1191"/>
      <c r="AH42" s="1191"/>
      <c r="AI42" s="1191"/>
      <c r="AJ42" s="1191"/>
      <c r="AK42" s="1191"/>
      <c r="AL42" s="1191"/>
      <c r="AM42" s="1192"/>
      <c r="AN42" s="326"/>
      <c r="AO42" s="326"/>
      <c r="AP42" s="326"/>
      <c r="AQ42" s="326"/>
      <c r="AR42" s="326"/>
      <c r="AS42" s="326"/>
      <c r="AT42" s="326"/>
      <c r="AU42" s="329"/>
      <c r="AY42" s="1208"/>
      <c r="AZ42" s="1209"/>
      <c r="BA42" s="1209"/>
      <c r="BB42" s="1209"/>
      <c r="BC42" s="1209"/>
      <c r="BD42" s="1209"/>
      <c r="BE42" s="1209"/>
      <c r="BF42" s="1209"/>
      <c r="BG42" s="1209"/>
      <c r="BH42" s="1209"/>
      <c r="BI42" s="1209"/>
      <c r="BJ42" s="1209"/>
      <c r="BK42" s="1209"/>
      <c r="BL42" s="1209"/>
      <c r="BM42" s="1209"/>
      <c r="BN42" s="1209"/>
      <c r="BO42" s="1209"/>
      <c r="BP42" s="1209"/>
      <c r="BQ42" s="1209"/>
      <c r="BR42" s="1209"/>
      <c r="BS42" s="1209"/>
      <c r="BT42" s="1209"/>
      <c r="BU42" s="1209"/>
      <c r="BV42" s="1209"/>
      <c r="BW42" s="1209"/>
      <c r="BX42" s="1209"/>
      <c r="BY42" s="1209"/>
      <c r="BZ42" s="1209"/>
      <c r="CA42" s="1209"/>
      <c r="CB42" s="1209"/>
      <c r="CC42" s="1209"/>
      <c r="CD42" s="1212"/>
    </row>
    <row r="43" spans="3:82" ht="7.5" customHeight="1">
      <c r="C43" s="1173" t="s">
        <v>490</v>
      </c>
      <c r="D43" s="1174"/>
      <c r="E43" s="1174"/>
      <c r="F43" s="1174"/>
      <c r="G43" s="1174"/>
      <c r="H43" s="1174"/>
      <c r="I43" s="1174"/>
      <c r="J43" s="1174"/>
      <c r="K43" s="1174"/>
      <c r="L43" s="1174"/>
      <c r="M43" s="1174"/>
      <c r="N43" s="1174"/>
      <c r="O43" s="1174"/>
      <c r="P43" s="1174"/>
      <c r="Q43" s="1174"/>
      <c r="R43" s="1174"/>
      <c r="S43" s="1174"/>
      <c r="T43" s="1174"/>
      <c r="U43" s="1174"/>
      <c r="V43" s="1174"/>
      <c r="W43" s="1174"/>
      <c r="X43" s="1174"/>
      <c r="Y43" s="1174"/>
      <c r="Z43" s="1174"/>
      <c r="AA43" s="1174"/>
      <c r="AB43" s="1174"/>
      <c r="AC43" s="1174"/>
      <c r="AD43" s="1174"/>
      <c r="AE43" s="1174"/>
      <c r="AF43" s="1177"/>
      <c r="AG43" s="1178"/>
      <c r="AH43" s="1178"/>
      <c r="AI43" s="1178"/>
      <c r="AJ43" s="1178"/>
      <c r="AK43" s="1178"/>
      <c r="AL43" s="1178"/>
      <c r="AM43" s="1179"/>
      <c r="AN43" s="1183"/>
      <c r="AO43" s="1183"/>
      <c r="AP43" s="1183"/>
      <c r="AQ43" s="1183"/>
      <c r="AR43" s="1183"/>
      <c r="AS43" s="1183"/>
      <c r="AT43" s="1183"/>
      <c r="AU43" s="1184"/>
    </row>
    <row r="44" spans="3:82" ht="7.5" customHeight="1">
      <c r="C44" s="1173"/>
      <c r="D44" s="1174"/>
      <c r="E44" s="1174"/>
      <c r="F44" s="1174"/>
      <c r="G44" s="1174"/>
      <c r="H44" s="1174"/>
      <c r="I44" s="1174"/>
      <c r="J44" s="1174"/>
      <c r="K44" s="1174"/>
      <c r="L44" s="1174"/>
      <c r="M44" s="1174"/>
      <c r="N44" s="1174"/>
      <c r="O44" s="1174"/>
      <c r="P44" s="1174"/>
      <c r="Q44" s="1174"/>
      <c r="R44" s="1174"/>
      <c r="S44" s="1174"/>
      <c r="T44" s="1174"/>
      <c r="U44" s="1174"/>
      <c r="V44" s="1174"/>
      <c r="W44" s="1174"/>
      <c r="X44" s="1174"/>
      <c r="Y44" s="1174"/>
      <c r="Z44" s="1174"/>
      <c r="AA44" s="1174"/>
      <c r="AB44" s="1174"/>
      <c r="AC44" s="1174"/>
      <c r="AD44" s="1174"/>
      <c r="AE44" s="1174"/>
      <c r="AF44" s="1193"/>
      <c r="AG44" s="1194"/>
      <c r="AH44" s="1194"/>
      <c r="AI44" s="1194"/>
      <c r="AJ44" s="1194"/>
      <c r="AK44" s="1194"/>
      <c r="AL44" s="1194"/>
      <c r="AM44" s="1195"/>
      <c r="AN44" s="1183"/>
      <c r="AO44" s="1183"/>
      <c r="AP44" s="1183"/>
      <c r="AQ44" s="1183"/>
      <c r="AR44" s="1183"/>
      <c r="AS44" s="1183"/>
      <c r="AT44" s="1183"/>
      <c r="AU44" s="1184"/>
    </row>
    <row r="45" spans="3:82" ht="7.5" customHeight="1">
      <c r="C45" s="1143" t="s">
        <v>491</v>
      </c>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87"/>
      <c r="AG45" s="1188"/>
      <c r="AH45" s="1188"/>
      <c r="AI45" s="1188"/>
      <c r="AJ45" s="1188"/>
      <c r="AK45" s="1188"/>
      <c r="AL45" s="1188"/>
      <c r="AM45" s="1189"/>
      <c r="AN45" s="326"/>
      <c r="AO45" s="326"/>
      <c r="AP45" s="326"/>
      <c r="AQ45" s="326"/>
      <c r="AR45" s="326"/>
      <c r="AS45" s="326"/>
      <c r="AT45" s="326"/>
      <c r="AU45" s="329"/>
      <c r="AY45" s="1196" t="s">
        <v>492</v>
      </c>
      <c r="AZ45" s="1197"/>
      <c r="BA45" s="1197"/>
      <c r="BB45" s="1197"/>
      <c r="BC45" s="1197"/>
      <c r="BD45" s="1197"/>
      <c r="BE45" s="1197"/>
      <c r="BF45" s="1197"/>
      <c r="BG45" s="1197"/>
      <c r="BH45" s="1197"/>
      <c r="BI45" s="1197"/>
      <c r="BJ45" s="1197"/>
      <c r="BK45" s="1197"/>
      <c r="BL45" s="1197"/>
      <c r="BM45" s="1197"/>
      <c r="BN45" s="1197"/>
      <c r="BO45" s="1197"/>
      <c r="BP45" s="1197"/>
      <c r="BQ45" s="1197"/>
      <c r="BR45" s="1197"/>
      <c r="BS45" s="1197"/>
      <c r="BT45" s="1197"/>
      <c r="BU45" s="1197"/>
      <c r="BV45" s="1197"/>
      <c r="BW45" s="1197"/>
      <c r="BX45" s="1197"/>
      <c r="BY45" s="1197"/>
      <c r="BZ45" s="1197"/>
      <c r="CA45" s="1197"/>
      <c r="CB45" s="1197"/>
      <c r="CC45" s="1197"/>
      <c r="CD45" s="1198"/>
    </row>
    <row r="46" spans="3:82" ht="7.5" customHeight="1">
      <c r="C46" s="1143"/>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90"/>
      <c r="AG46" s="1191"/>
      <c r="AH46" s="1191"/>
      <c r="AI46" s="1191"/>
      <c r="AJ46" s="1191"/>
      <c r="AK46" s="1191"/>
      <c r="AL46" s="1191"/>
      <c r="AM46" s="1192"/>
      <c r="AN46" s="326"/>
      <c r="AO46" s="326"/>
      <c r="AP46" s="326"/>
      <c r="AQ46" s="326"/>
      <c r="AR46" s="326"/>
      <c r="AS46" s="326"/>
      <c r="AT46" s="326"/>
      <c r="AU46" s="329"/>
      <c r="AY46" s="1199"/>
      <c r="AZ46" s="1200"/>
      <c r="BA46" s="1200"/>
      <c r="BB46" s="1200"/>
      <c r="BC46" s="1200"/>
      <c r="BD46" s="1200"/>
      <c r="BE46" s="1200"/>
      <c r="BF46" s="1200"/>
      <c r="BG46" s="1200"/>
      <c r="BH46" s="1200"/>
      <c r="BI46" s="1200"/>
      <c r="BJ46" s="1200"/>
      <c r="BK46" s="1200"/>
      <c r="BL46" s="1200"/>
      <c r="BM46" s="1200"/>
      <c r="BN46" s="1200"/>
      <c r="BO46" s="1200"/>
      <c r="BP46" s="1200"/>
      <c r="BQ46" s="1200"/>
      <c r="BR46" s="1200"/>
      <c r="BS46" s="1200"/>
      <c r="BT46" s="1200"/>
      <c r="BU46" s="1200"/>
      <c r="BV46" s="1200"/>
      <c r="BW46" s="1200"/>
      <c r="BX46" s="1200"/>
      <c r="BY46" s="1200"/>
      <c r="BZ46" s="1200"/>
      <c r="CA46" s="1200"/>
      <c r="CB46" s="1200"/>
      <c r="CC46" s="1200"/>
      <c r="CD46" s="1201"/>
    </row>
    <row r="47" spans="3:82" ht="7.5" customHeight="1">
      <c r="C47" s="1173" t="s">
        <v>493</v>
      </c>
      <c r="D47" s="1174"/>
      <c r="E47" s="1174"/>
      <c r="F47" s="1174"/>
      <c r="G47" s="1174"/>
      <c r="H47" s="1174"/>
      <c r="I47" s="1174"/>
      <c r="J47" s="1174"/>
      <c r="K47" s="1174"/>
      <c r="L47" s="1174"/>
      <c r="M47" s="1174"/>
      <c r="N47" s="1174"/>
      <c r="O47" s="1174"/>
      <c r="P47" s="1174"/>
      <c r="Q47" s="1174"/>
      <c r="R47" s="1174"/>
      <c r="S47" s="1174"/>
      <c r="T47" s="1174"/>
      <c r="U47" s="1174"/>
      <c r="V47" s="1174"/>
      <c r="W47" s="1174"/>
      <c r="X47" s="1174"/>
      <c r="Y47" s="1174"/>
      <c r="Z47" s="1174"/>
      <c r="AA47" s="1174"/>
      <c r="AB47" s="1174"/>
      <c r="AC47" s="1174"/>
      <c r="AD47" s="1174"/>
      <c r="AE47" s="1174"/>
      <c r="AF47" s="1177"/>
      <c r="AG47" s="1178"/>
      <c r="AH47" s="1178"/>
      <c r="AI47" s="1178"/>
      <c r="AJ47" s="1178"/>
      <c r="AK47" s="1178"/>
      <c r="AL47" s="1178"/>
      <c r="AM47" s="1179"/>
      <c r="AN47" s="1183"/>
      <c r="AO47" s="1183"/>
      <c r="AP47" s="1183"/>
      <c r="AQ47" s="1183"/>
      <c r="AR47" s="1183"/>
      <c r="AS47" s="1183"/>
      <c r="AT47" s="1183"/>
      <c r="AU47" s="1184"/>
      <c r="AY47" s="1202">
        <v>1</v>
      </c>
      <c r="AZ47" s="1203"/>
      <c r="BA47" s="1203"/>
      <c r="BB47" s="1204" t="s">
        <v>494</v>
      </c>
      <c r="BC47" s="1203" t="s">
        <v>495</v>
      </c>
      <c r="BD47" s="1203"/>
      <c r="BE47" s="1203"/>
      <c r="BF47" s="1203"/>
      <c r="BG47" s="1203"/>
      <c r="BH47" s="1203"/>
      <c r="BI47" s="1203"/>
      <c r="BJ47" s="1203"/>
      <c r="BK47" s="1203"/>
      <c r="BL47" s="1203"/>
      <c r="BM47" s="1203"/>
      <c r="BN47" s="1203"/>
      <c r="BO47" s="1203"/>
      <c r="BP47" s="1203"/>
      <c r="BQ47" s="1203"/>
      <c r="BR47" s="1203"/>
      <c r="BS47" s="1203"/>
      <c r="BT47" s="1203"/>
      <c r="BU47" s="1203"/>
      <c r="BV47" s="1203"/>
      <c r="BW47" s="1203"/>
      <c r="BX47" s="1203"/>
      <c r="BY47" s="1203"/>
      <c r="BZ47" s="1203"/>
      <c r="CA47" s="1203"/>
      <c r="CB47" s="1203"/>
      <c r="CC47" s="1203"/>
      <c r="CD47" s="1205"/>
    </row>
    <row r="48" spans="3:82" ht="7.5" customHeight="1">
      <c r="C48" s="1173"/>
      <c r="D48" s="1174"/>
      <c r="E48" s="1174"/>
      <c r="F48" s="1174"/>
      <c r="G48" s="1174"/>
      <c r="H48" s="1174"/>
      <c r="I48" s="1174"/>
      <c r="J48" s="1174"/>
      <c r="K48" s="1174"/>
      <c r="L48" s="1174"/>
      <c r="M48" s="1174"/>
      <c r="N48" s="1174"/>
      <c r="O48" s="1174"/>
      <c r="P48" s="1174"/>
      <c r="Q48" s="1174"/>
      <c r="R48" s="1174"/>
      <c r="S48" s="1174"/>
      <c r="T48" s="1174"/>
      <c r="U48" s="1174"/>
      <c r="V48" s="1174"/>
      <c r="W48" s="1174"/>
      <c r="X48" s="1174"/>
      <c r="Y48" s="1174"/>
      <c r="Z48" s="1174"/>
      <c r="AA48" s="1174"/>
      <c r="AB48" s="1174"/>
      <c r="AC48" s="1174"/>
      <c r="AD48" s="1174"/>
      <c r="AE48" s="1174"/>
      <c r="AF48" s="1193"/>
      <c r="AG48" s="1194"/>
      <c r="AH48" s="1194"/>
      <c r="AI48" s="1194"/>
      <c r="AJ48" s="1194"/>
      <c r="AK48" s="1194"/>
      <c r="AL48" s="1194"/>
      <c r="AM48" s="1195"/>
      <c r="AN48" s="1183"/>
      <c r="AO48" s="1183"/>
      <c r="AP48" s="1183"/>
      <c r="AQ48" s="1183"/>
      <c r="AR48" s="1183"/>
      <c r="AS48" s="1183"/>
      <c r="AT48" s="1183"/>
      <c r="AU48" s="1184"/>
      <c r="AY48" s="1135"/>
      <c r="AZ48" s="1136"/>
      <c r="BA48" s="1136"/>
      <c r="BB48" s="1139"/>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c r="CB48" s="1136"/>
      <c r="CC48" s="1136"/>
      <c r="CD48" s="1141"/>
    </row>
    <row r="49" spans="3:82" ht="7.5" customHeight="1">
      <c r="C49" s="1143" t="s">
        <v>496</v>
      </c>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87"/>
      <c r="AG49" s="1188"/>
      <c r="AH49" s="1188"/>
      <c r="AI49" s="1188"/>
      <c r="AJ49" s="1188"/>
      <c r="AK49" s="1188"/>
      <c r="AL49" s="1188"/>
      <c r="AM49" s="1189"/>
      <c r="AN49" s="326"/>
      <c r="AO49" s="326"/>
      <c r="AP49" s="326"/>
      <c r="AQ49" s="326"/>
      <c r="AR49" s="326"/>
      <c r="AS49" s="326"/>
      <c r="AT49" s="326"/>
      <c r="AU49" s="329"/>
      <c r="AY49" s="1143">
        <v>1.5</v>
      </c>
      <c r="AZ49" s="1144"/>
      <c r="BA49" s="1144"/>
      <c r="BB49" s="1159" t="s">
        <v>494</v>
      </c>
      <c r="BC49" s="1144" t="s">
        <v>497</v>
      </c>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60"/>
    </row>
    <row r="50" spans="3:82" ht="7.5" customHeight="1">
      <c r="C50" s="1143"/>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90"/>
      <c r="AG50" s="1191"/>
      <c r="AH50" s="1191"/>
      <c r="AI50" s="1191"/>
      <c r="AJ50" s="1191"/>
      <c r="AK50" s="1191"/>
      <c r="AL50" s="1191"/>
      <c r="AM50" s="1192"/>
      <c r="AN50" s="326"/>
      <c r="AO50" s="326"/>
      <c r="AP50" s="326"/>
      <c r="AQ50" s="326"/>
      <c r="AR50" s="326"/>
      <c r="AS50" s="326"/>
      <c r="AT50" s="326"/>
      <c r="AU50" s="329"/>
      <c r="AY50" s="1143"/>
      <c r="AZ50" s="1144"/>
      <c r="BA50" s="1144"/>
      <c r="BB50" s="1159"/>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60"/>
    </row>
    <row r="51" spans="3:82" ht="7.5" customHeight="1">
      <c r="C51" s="1173" t="s">
        <v>498</v>
      </c>
      <c r="D51" s="1174"/>
      <c r="E51" s="1174"/>
      <c r="F51" s="1174"/>
      <c r="G51" s="1174"/>
      <c r="H51" s="1174"/>
      <c r="I51" s="1174"/>
      <c r="J51" s="1174"/>
      <c r="K51" s="1174"/>
      <c r="L51" s="1174"/>
      <c r="M51" s="1174"/>
      <c r="N51" s="1174"/>
      <c r="O51" s="1174"/>
      <c r="P51" s="1174"/>
      <c r="Q51" s="1174"/>
      <c r="R51" s="1174"/>
      <c r="S51" s="1174"/>
      <c r="T51" s="1174"/>
      <c r="U51" s="1174"/>
      <c r="V51" s="1174"/>
      <c r="W51" s="1174"/>
      <c r="X51" s="1174"/>
      <c r="Y51" s="1174"/>
      <c r="Z51" s="1174"/>
      <c r="AA51" s="1174"/>
      <c r="AB51" s="1174"/>
      <c r="AC51" s="1174"/>
      <c r="AD51" s="1174"/>
      <c r="AE51" s="1174"/>
      <c r="AF51" s="1177"/>
      <c r="AG51" s="1178"/>
      <c r="AH51" s="1178"/>
      <c r="AI51" s="1178"/>
      <c r="AJ51" s="1178"/>
      <c r="AK51" s="1178"/>
      <c r="AL51" s="1178"/>
      <c r="AM51" s="1179"/>
      <c r="AN51" s="1183"/>
      <c r="AO51" s="1183"/>
      <c r="AP51" s="1183"/>
      <c r="AQ51" s="1183"/>
      <c r="AR51" s="1183"/>
      <c r="AS51" s="1183"/>
      <c r="AT51" s="1183"/>
      <c r="AU51" s="1184"/>
      <c r="AY51" s="1135">
        <v>2</v>
      </c>
      <c r="AZ51" s="1136"/>
      <c r="BA51" s="1136"/>
      <c r="BB51" s="1139" t="s">
        <v>494</v>
      </c>
      <c r="BC51" s="1136" t="s">
        <v>499</v>
      </c>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c r="CB51" s="1136"/>
      <c r="CC51" s="1136"/>
      <c r="CD51" s="1141"/>
    </row>
    <row r="52" spans="3:82" ht="7.5" customHeight="1">
      <c r="C52" s="1173"/>
      <c r="D52" s="1174"/>
      <c r="E52" s="1174"/>
      <c r="F52" s="1174"/>
      <c r="G52" s="1174"/>
      <c r="H52" s="1174"/>
      <c r="I52" s="1174"/>
      <c r="J52" s="1174"/>
      <c r="K52" s="1174"/>
      <c r="L52" s="1174"/>
      <c r="M52" s="1174"/>
      <c r="N52" s="1174"/>
      <c r="O52" s="1174"/>
      <c r="P52" s="1174"/>
      <c r="Q52" s="1174"/>
      <c r="R52" s="1174"/>
      <c r="S52" s="1174"/>
      <c r="T52" s="1174"/>
      <c r="U52" s="1174"/>
      <c r="V52" s="1174"/>
      <c r="W52" s="1174"/>
      <c r="X52" s="1174"/>
      <c r="Y52" s="1174"/>
      <c r="Z52" s="1174"/>
      <c r="AA52" s="1174"/>
      <c r="AB52" s="1174"/>
      <c r="AC52" s="1174"/>
      <c r="AD52" s="1174"/>
      <c r="AE52" s="1174"/>
      <c r="AF52" s="1193"/>
      <c r="AG52" s="1194"/>
      <c r="AH52" s="1194"/>
      <c r="AI52" s="1194"/>
      <c r="AJ52" s="1194"/>
      <c r="AK52" s="1194"/>
      <c r="AL52" s="1194"/>
      <c r="AM52" s="1195"/>
      <c r="AN52" s="1183"/>
      <c r="AO52" s="1183"/>
      <c r="AP52" s="1183"/>
      <c r="AQ52" s="1183"/>
      <c r="AR52" s="1183"/>
      <c r="AS52" s="1183"/>
      <c r="AT52" s="1183"/>
      <c r="AU52" s="1184"/>
      <c r="AY52" s="1135"/>
      <c r="AZ52" s="1136"/>
      <c r="BA52" s="1136"/>
      <c r="BB52" s="1139"/>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c r="CB52" s="1136"/>
      <c r="CC52" s="1136"/>
      <c r="CD52" s="1141"/>
    </row>
    <row r="53" spans="3:82" ht="7.5" customHeight="1">
      <c r="C53" s="1143" t="s">
        <v>500</v>
      </c>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87"/>
      <c r="AG53" s="1188"/>
      <c r="AH53" s="1188"/>
      <c r="AI53" s="1188"/>
      <c r="AJ53" s="1188"/>
      <c r="AK53" s="1188"/>
      <c r="AL53" s="1188"/>
      <c r="AM53" s="1189"/>
      <c r="AN53" s="326"/>
      <c r="AO53" s="326"/>
      <c r="AP53" s="326"/>
      <c r="AQ53" s="326"/>
      <c r="AR53" s="326"/>
      <c r="AS53" s="326"/>
      <c r="AT53" s="326"/>
      <c r="AU53" s="329"/>
      <c r="AY53" s="1143">
        <v>2.5</v>
      </c>
      <c r="AZ53" s="1144"/>
      <c r="BA53" s="1144"/>
      <c r="BB53" s="1159" t="s">
        <v>494</v>
      </c>
      <c r="BC53" s="1144" t="s">
        <v>501</v>
      </c>
      <c r="BD53" s="1144"/>
      <c r="BE53" s="1144"/>
      <c r="BF53" s="1144"/>
      <c r="BG53" s="1144"/>
      <c r="BH53" s="1144"/>
      <c r="BI53" s="1144"/>
      <c r="BJ53" s="1144"/>
      <c r="BK53" s="1144"/>
      <c r="BL53" s="1144"/>
      <c r="BM53" s="1144"/>
      <c r="BN53" s="1144"/>
      <c r="BO53" s="1144"/>
      <c r="BP53" s="1144"/>
      <c r="BQ53" s="1144"/>
      <c r="BR53" s="1144"/>
      <c r="BS53" s="1144"/>
      <c r="BT53" s="1144"/>
      <c r="BU53" s="1144"/>
      <c r="BV53" s="1144"/>
      <c r="BW53" s="1144"/>
      <c r="BX53" s="1144"/>
      <c r="BY53" s="1144"/>
      <c r="BZ53" s="1144"/>
      <c r="CA53" s="1144"/>
      <c r="CB53" s="1144"/>
      <c r="CC53" s="1144"/>
      <c r="CD53" s="1160"/>
    </row>
    <row r="54" spans="3:82" ht="7.5" customHeight="1">
      <c r="C54" s="1143"/>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c r="AE54" s="1144"/>
      <c r="AF54" s="1190"/>
      <c r="AG54" s="1191"/>
      <c r="AH54" s="1191"/>
      <c r="AI54" s="1191"/>
      <c r="AJ54" s="1191"/>
      <c r="AK54" s="1191"/>
      <c r="AL54" s="1191"/>
      <c r="AM54" s="1192"/>
      <c r="AN54" s="326"/>
      <c r="AO54" s="326"/>
      <c r="AP54" s="326"/>
      <c r="AQ54" s="326"/>
      <c r="AR54" s="326"/>
      <c r="AS54" s="326"/>
      <c r="AT54" s="326"/>
      <c r="AU54" s="329"/>
      <c r="AY54" s="1143"/>
      <c r="AZ54" s="1144"/>
      <c r="BA54" s="1144"/>
      <c r="BB54" s="1159"/>
      <c r="BC54" s="1144"/>
      <c r="BD54" s="1144"/>
      <c r="BE54" s="1144"/>
      <c r="BF54" s="1144"/>
      <c r="BG54" s="1144"/>
      <c r="BH54" s="1144"/>
      <c r="BI54" s="1144"/>
      <c r="BJ54" s="1144"/>
      <c r="BK54" s="1144"/>
      <c r="BL54" s="1144"/>
      <c r="BM54" s="1144"/>
      <c r="BN54" s="1144"/>
      <c r="BO54" s="1144"/>
      <c r="BP54" s="1144"/>
      <c r="BQ54" s="1144"/>
      <c r="BR54" s="1144"/>
      <c r="BS54" s="1144"/>
      <c r="BT54" s="1144"/>
      <c r="BU54" s="1144"/>
      <c r="BV54" s="1144"/>
      <c r="BW54" s="1144"/>
      <c r="BX54" s="1144"/>
      <c r="BY54" s="1144"/>
      <c r="BZ54" s="1144"/>
      <c r="CA54" s="1144"/>
      <c r="CB54" s="1144"/>
      <c r="CC54" s="1144"/>
      <c r="CD54" s="1160"/>
    </row>
    <row r="55" spans="3:82" ht="7.5" customHeight="1">
      <c r="C55" s="1173" t="s">
        <v>502</v>
      </c>
      <c r="D55" s="1174"/>
      <c r="E55" s="1174"/>
      <c r="F55" s="1174"/>
      <c r="G55" s="1174"/>
      <c r="H55" s="1174"/>
      <c r="I55" s="1174"/>
      <c r="J55" s="1174"/>
      <c r="K55" s="1174"/>
      <c r="L55" s="1174"/>
      <c r="M55" s="1174"/>
      <c r="N55" s="1174"/>
      <c r="O55" s="1174"/>
      <c r="P55" s="1174"/>
      <c r="Q55" s="1174"/>
      <c r="R55" s="1174"/>
      <c r="S55" s="1174"/>
      <c r="T55" s="1174"/>
      <c r="U55" s="1174"/>
      <c r="V55" s="1174"/>
      <c r="W55" s="1174"/>
      <c r="X55" s="1174"/>
      <c r="Y55" s="1174"/>
      <c r="Z55" s="1174"/>
      <c r="AA55" s="1174"/>
      <c r="AB55" s="1174"/>
      <c r="AC55" s="1174"/>
      <c r="AD55" s="1174"/>
      <c r="AE55" s="1174"/>
      <c r="AF55" s="1177"/>
      <c r="AG55" s="1178"/>
      <c r="AH55" s="1178"/>
      <c r="AI55" s="1178"/>
      <c r="AJ55" s="1178"/>
      <c r="AK55" s="1178"/>
      <c r="AL55" s="1178"/>
      <c r="AM55" s="1179"/>
      <c r="AN55" s="1183"/>
      <c r="AO55" s="1183"/>
      <c r="AP55" s="1183"/>
      <c r="AQ55" s="1183"/>
      <c r="AR55" s="1183"/>
      <c r="AS55" s="1183"/>
      <c r="AT55" s="1183"/>
      <c r="AU55" s="1184"/>
      <c r="AY55" s="1135">
        <v>3</v>
      </c>
      <c r="AZ55" s="1136"/>
      <c r="BA55" s="1136"/>
      <c r="BB55" s="1139" t="s">
        <v>494</v>
      </c>
      <c r="BC55" s="1136" t="s">
        <v>503</v>
      </c>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c r="CB55" s="1136"/>
      <c r="CC55" s="1136"/>
      <c r="CD55" s="1141"/>
    </row>
    <row r="56" spans="3:82" ht="7.5" customHeight="1">
      <c r="C56" s="1175"/>
      <c r="D56" s="1176"/>
      <c r="E56" s="1176"/>
      <c r="F56" s="1176"/>
      <c r="G56" s="1176"/>
      <c r="H56" s="1176"/>
      <c r="I56" s="1176"/>
      <c r="J56" s="1176"/>
      <c r="K56" s="1176"/>
      <c r="L56" s="1176"/>
      <c r="M56" s="1176"/>
      <c r="N56" s="1176"/>
      <c r="O56" s="1176"/>
      <c r="P56" s="1176"/>
      <c r="Q56" s="1176"/>
      <c r="R56" s="1176"/>
      <c r="S56" s="1176"/>
      <c r="T56" s="1176"/>
      <c r="U56" s="1176"/>
      <c r="V56" s="1176"/>
      <c r="W56" s="1176"/>
      <c r="X56" s="1176"/>
      <c r="Y56" s="1176"/>
      <c r="Z56" s="1176"/>
      <c r="AA56" s="1176"/>
      <c r="AB56" s="1176"/>
      <c r="AC56" s="1176"/>
      <c r="AD56" s="1176"/>
      <c r="AE56" s="1176"/>
      <c r="AF56" s="1180"/>
      <c r="AG56" s="1181"/>
      <c r="AH56" s="1181"/>
      <c r="AI56" s="1181"/>
      <c r="AJ56" s="1181"/>
      <c r="AK56" s="1181"/>
      <c r="AL56" s="1181"/>
      <c r="AM56" s="1182"/>
      <c r="AN56" s="1185"/>
      <c r="AO56" s="1185"/>
      <c r="AP56" s="1185"/>
      <c r="AQ56" s="1185"/>
      <c r="AR56" s="1185"/>
      <c r="AS56" s="1185"/>
      <c r="AT56" s="1185"/>
      <c r="AU56" s="1186"/>
      <c r="AY56" s="1135"/>
      <c r="AZ56" s="1136"/>
      <c r="BA56" s="1136"/>
      <c r="BB56" s="1139"/>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c r="CB56" s="1136"/>
      <c r="CC56" s="1136"/>
      <c r="CD56" s="1141"/>
    </row>
    <row r="57" spans="3:82" ht="7.5" customHeight="1">
      <c r="C57" s="1169" t="s">
        <v>504</v>
      </c>
      <c r="D57" s="1170"/>
      <c r="E57" s="1170"/>
      <c r="F57" s="1170"/>
      <c r="G57" s="1170"/>
      <c r="H57" s="1170"/>
      <c r="I57" s="1170"/>
      <c r="J57" s="1170"/>
      <c r="K57" s="1170"/>
      <c r="L57" s="1170"/>
      <c r="M57" s="1170"/>
      <c r="N57" s="1170"/>
      <c r="O57" s="1170"/>
      <c r="P57" s="1170"/>
      <c r="Q57" s="1170"/>
      <c r="R57" s="1170"/>
      <c r="S57" s="1170"/>
      <c r="T57" s="1170"/>
      <c r="U57" s="1170"/>
      <c r="V57" s="1170"/>
      <c r="W57" s="1170"/>
      <c r="X57" s="1170"/>
      <c r="Y57" s="1170"/>
      <c r="Z57" s="1170"/>
      <c r="AA57" s="1170"/>
      <c r="AB57" s="1170"/>
      <c r="AC57" s="1170"/>
      <c r="AD57" s="1170"/>
      <c r="AE57" s="1170"/>
      <c r="AF57" s="292">
        <f>SUM(AF17:AF55)</f>
        <v>0</v>
      </c>
      <c r="AG57" s="293"/>
      <c r="AH57" s="293"/>
      <c r="AI57" s="293"/>
      <c r="AJ57" s="293"/>
      <c r="AK57" s="293"/>
      <c r="AL57" s="293"/>
      <c r="AM57" s="293"/>
      <c r="AN57" s="293">
        <f>SUM(AN17:AN55)</f>
        <v>0</v>
      </c>
      <c r="AO57" s="293"/>
      <c r="AP57" s="293"/>
      <c r="AQ57" s="293"/>
      <c r="AR57" s="293"/>
      <c r="AS57" s="293"/>
      <c r="AT57" s="293"/>
      <c r="AU57" s="296"/>
      <c r="AY57" s="1143">
        <v>3.5</v>
      </c>
      <c r="AZ57" s="1144"/>
      <c r="BA57" s="1144"/>
      <c r="BB57" s="1159" t="s">
        <v>494</v>
      </c>
      <c r="BC57" s="1144" t="s">
        <v>505</v>
      </c>
      <c r="BD57" s="1144"/>
      <c r="BE57" s="1144"/>
      <c r="BF57" s="1144"/>
      <c r="BG57" s="1144"/>
      <c r="BH57" s="1144"/>
      <c r="BI57" s="1144"/>
      <c r="BJ57" s="1144"/>
      <c r="BK57" s="1144"/>
      <c r="BL57" s="1144"/>
      <c r="BM57" s="1144"/>
      <c r="BN57" s="1144"/>
      <c r="BO57" s="1144"/>
      <c r="BP57" s="1144"/>
      <c r="BQ57" s="1144"/>
      <c r="BR57" s="1144"/>
      <c r="BS57" s="1144"/>
      <c r="BT57" s="1144"/>
      <c r="BU57" s="1144"/>
      <c r="BV57" s="1144"/>
      <c r="BW57" s="1144"/>
      <c r="BX57" s="1144"/>
      <c r="BY57" s="1144"/>
      <c r="BZ57" s="1144"/>
      <c r="CA57" s="1144"/>
      <c r="CB57" s="1144"/>
      <c r="CC57" s="1144"/>
      <c r="CD57" s="1160"/>
    </row>
    <row r="58" spans="3:82" ht="7.5" customHeight="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294"/>
      <c r="AG58" s="295"/>
      <c r="AH58" s="295"/>
      <c r="AI58" s="295"/>
      <c r="AJ58" s="295"/>
      <c r="AK58" s="295"/>
      <c r="AL58" s="295"/>
      <c r="AM58" s="295"/>
      <c r="AN58" s="295"/>
      <c r="AO58" s="295"/>
      <c r="AP58" s="295"/>
      <c r="AQ58" s="295"/>
      <c r="AR58" s="295"/>
      <c r="AS58" s="295"/>
      <c r="AT58" s="295"/>
      <c r="AU58" s="297"/>
      <c r="AY58" s="1143"/>
      <c r="AZ58" s="1144"/>
      <c r="BA58" s="1144"/>
      <c r="BB58" s="1159"/>
      <c r="BC58" s="1144"/>
      <c r="BD58" s="1144"/>
      <c r="BE58" s="1144"/>
      <c r="BF58" s="1144"/>
      <c r="BG58" s="1144"/>
      <c r="BH58" s="1144"/>
      <c r="BI58" s="1144"/>
      <c r="BJ58" s="1144"/>
      <c r="BK58" s="1144"/>
      <c r="BL58" s="1144"/>
      <c r="BM58" s="1144"/>
      <c r="BN58" s="1144"/>
      <c r="BO58" s="1144"/>
      <c r="BP58" s="1144"/>
      <c r="BQ58" s="1144"/>
      <c r="BR58" s="1144"/>
      <c r="BS58" s="1144"/>
      <c r="BT58" s="1144"/>
      <c r="BU58" s="1144"/>
      <c r="BV58" s="1144"/>
      <c r="BW58" s="1144"/>
      <c r="BX58" s="1144"/>
      <c r="BY58" s="1144"/>
      <c r="BZ58" s="1144"/>
      <c r="CA58" s="1144"/>
      <c r="CB58" s="1144"/>
      <c r="CC58" s="1144"/>
      <c r="CD58" s="1160"/>
    </row>
    <row r="59" spans="3:82" ht="7.5" customHeight="1">
      <c r="C59" s="1161" t="s">
        <v>506</v>
      </c>
      <c r="D59" s="1162"/>
      <c r="E59" s="1162"/>
      <c r="F59" s="1162"/>
      <c r="G59" s="1162"/>
      <c r="H59" s="1162"/>
      <c r="I59" s="1162"/>
      <c r="J59" s="1163"/>
      <c r="K59" s="1163"/>
      <c r="L59" s="1163"/>
      <c r="M59" s="1163"/>
      <c r="N59" s="1163"/>
      <c r="O59" s="1163"/>
      <c r="P59" s="1163"/>
      <c r="Q59" s="1163"/>
      <c r="R59" s="1163"/>
      <c r="S59" s="1163"/>
      <c r="T59" s="1163"/>
      <c r="U59" s="1163"/>
      <c r="V59" s="1163"/>
      <c r="W59" s="1163"/>
      <c r="X59" s="1163"/>
      <c r="Y59" s="1163"/>
      <c r="Z59" s="1163"/>
      <c r="AA59" s="1164" t="s">
        <v>507</v>
      </c>
      <c r="AB59" s="1164"/>
      <c r="AC59" s="1164"/>
      <c r="AD59" s="1164"/>
      <c r="AE59" s="1164"/>
      <c r="AF59" s="1165"/>
      <c r="AG59" s="1166"/>
      <c r="AH59" s="1166"/>
      <c r="AI59" s="1166"/>
      <c r="AJ59" s="1166"/>
      <c r="AK59" s="1166"/>
      <c r="AL59" s="1166"/>
      <c r="AM59" s="1166"/>
      <c r="AN59" s="1167"/>
      <c r="AO59" s="1167"/>
      <c r="AP59" s="1167"/>
      <c r="AQ59" s="1167"/>
      <c r="AR59" s="1167"/>
      <c r="AS59" s="1167"/>
      <c r="AT59" s="1167"/>
      <c r="AU59" s="1168"/>
      <c r="AY59" s="1135">
        <v>4</v>
      </c>
      <c r="AZ59" s="1136"/>
      <c r="BA59" s="1136"/>
      <c r="BB59" s="1139" t="s">
        <v>494</v>
      </c>
      <c r="BC59" s="1136" t="s">
        <v>508</v>
      </c>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c r="CB59" s="1136"/>
      <c r="CC59" s="1136"/>
      <c r="CD59" s="1141"/>
    </row>
    <row r="60" spans="3:82" ht="7.5" customHeight="1">
      <c r="C60" s="1143"/>
      <c r="D60" s="1144"/>
      <c r="E60" s="1144"/>
      <c r="F60" s="1144"/>
      <c r="G60" s="1144"/>
      <c r="H60" s="1144"/>
      <c r="I60" s="1144"/>
      <c r="J60" s="1147"/>
      <c r="K60" s="1147"/>
      <c r="L60" s="1147"/>
      <c r="M60" s="1147"/>
      <c r="N60" s="1147"/>
      <c r="O60" s="1147"/>
      <c r="P60" s="1147"/>
      <c r="Q60" s="1147"/>
      <c r="R60" s="1147"/>
      <c r="S60" s="1147"/>
      <c r="T60" s="1147"/>
      <c r="U60" s="1147"/>
      <c r="V60" s="1147"/>
      <c r="W60" s="1147"/>
      <c r="X60" s="1147"/>
      <c r="Y60" s="1147"/>
      <c r="Z60" s="1147"/>
      <c r="AA60" s="1149"/>
      <c r="AB60" s="1149"/>
      <c r="AC60" s="1149"/>
      <c r="AD60" s="1149"/>
      <c r="AE60" s="1149"/>
      <c r="AF60" s="1151"/>
      <c r="AG60" s="1152"/>
      <c r="AH60" s="1152"/>
      <c r="AI60" s="1152"/>
      <c r="AJ60" s="1152"/>
      <c r="AK60" s="1152"/>
      <c r="AL60" s="1152"/>
      <c r="AM60" s="1152"/>
      <c r="AN60" s="1155"/>
      <c r="AO60" s="1155"/>
      <c r="AP60" s="1155"/>
      <c r="AQ60" s="1155"/>
      <c r="AR60" s="1155"/>
      <c r="AS60" s="1155"/>
      <c r="AT60" s="1155"/>
      <c r="AU60" s="1156"/>
      <c r="AY60" s="1135"/>
      <c r="AZ60" s="1136"/>
      <c r="BA60" s="1136"/>
      <c r="BB60" s="1139"/>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c r="CB60" s="1136"/>
      <c r="CC60" s="1136"/>
      <c r="CD60" s="1141"/>
    </row>
    <row r="61" spans="3:82" ht="7.5" customHeight="1">
      <c r="C61" s="1143" t="s">
        <v>509</v>
      </c>
      <c r="D61" s="1144"/>
      <c r="E61" s="1144"/>
      <c r="F61" s="1144"/>
      <c r="G61" s="1144"/>
      <c r="H61" s="1144"/>
      <c r="I61" s="1144"/>
      <c r="J61" s="1147"/>
      <c r="K61" s="1147"/>
      <c r="L61" s="1147"/>
      <c r="M61" s="1147"/>
      <c r="N61" s="1147"/>
      <c r="O61" s="1147"/>
      <c r="P61" s="1147"/>
      <c r="Q61" s="1147"/>
      <c r="R61" s="1147"/>
      <c r="S61" s="1147"/>
      <c r="T61" s="1147"/>
      <c r="U61" s="1147"/>
      <c r="V61" s="1147"/>
      <c r="W61" s="1147"/>
      <c r="X61" s="1147"/>
      <c r="Y61" s="1147"/>
      <c r="Z61" s="1147"/>
      <c r="AA61" s="1149" t="s">
        <v>507</v>
      </c>
      <c r="AB61" s="1149"/>
      <c r="AC61" s="1149"/>
      <c r="AD61" s="1149"/>
      <c r="AE61" s="1149"/>
      <c r="AF61" s="1151"/>
      <c r="AG61" s="1152"/>
      <c r="AH61" s="1152"/>
      <c r="AI61" s="1152"/>
      <c r="AJ61" s="1152"/>
      <c r="AK61" s="1152"/>
      <c r="AL61" s="1152"/>
      <c r="AM61" s="1152"/>
      <c r="AN61" s="1155"/>
      <c r="AO61" s="1155"/>
      <c r="AP61" s="1155"/>
      <c r="AQ61" s="1155"/>
      <c r="AR61" s="1155"/>
      <c r="AS61" s="1155"/>
      <c r="AT61" s="1155"/>
      <c r="AU61" s="1156"/>
      <c r="AY61" s="1143">
        <v>4.5</v>
      </c>
      <c r="AZ61" s="1144"/>
      <c r="BA61" s="1144"/>
      <c r="BB61" s="1159" t="s">
        <v>494</v>
      </c>
      <c r="BC61" s="1144" t="s">
        <v>510</v>
      </c>
      <c r="BD61" s="1144"/>
      <c r="BE61" s="1144"/>
      <c r="BF61" s="1144"/>
      <c r="BG61" s="1144"/>
      <c r="BH61" s="1144"/>
      <c r="BI61" s="1144"/>
      <c r="BJ61" s="1144"/>
      <c r="BK61" s="1144"/>
      <c r="BL61" s="1144"/>
      <c r="BM61" s="1144"/>
      <c r="BN61" s="1144"/>
      <c r="BO61" s="1144"/>
      <c r="BP61" s="1144"/>
      <c r="BQ61" s="1144"/>
      <c r="BR61" s="1144"/>
      <c r="BS61" s="1144"/>
      <c r="BT61" s="1144"/>
      <c r="BU61" s="1144"/>
      <c r="BV61" s="1144"/>
      <c r="BW61" s="1144"/>
      <c r="BX61" s="1144"/>
      <c r="BY61" s="1144"/>
      <c r="BZ61" s="1144"/>
      <c r="CA61" s="1144"/>
      <c r="CB61" s="1144"/>
      <c r="CC61" s="1144"/>
      <c r="CD61" s="1160"/>
    </row>
    <row r="62" spans="3:82" ht="7.5" customHeight="1">
      <c r="C62" s="1145"/>
      <c r="D62" s="1146"/>
      <c r="E62" s="1146"/>
      <c r="F62" s="1146"/>
      <c r="G62" s="1146"/>
      <c r="H62" s="1146"/>
      <c r="I62" s="1146"/>
      <c r="J62" s="1148"/>
      <c r="K62" s="1148"/>
      <c r="L62" s="1148"/>
      <c r="M62" s="1148"/>
      <c r="N62" s="1148"/>
      <c r="O62" s="1148"/>
      <c r="P62" s="1148"/>
      <c r="Q62" s="1148"/>
      <c r="R62" s="1148"/>
      <c r="S62" s="1148"/>
      <c r="T62" s="1148"/>
      <c r="U62" s="1148"/>
      <c r="V62" s="1148"/>
      <c r="W62" s="1148"/>
      <c r="X62" s="1148"/>
      <c r="Y62" s="1148"/>
      <c r="Z62" s="1148"/>
      <c r="AA62" s="1150"/>
      <c r="AB62" s="1150"/>
      <c r="AC62" s="1150"/>
      <c r="AD62" s="1150"/>
      <c r="AE62" s="1150"/>
      <c r="AF62" s="1153"/>
      <c r="AG62" s="1154"/>
      <c r="AH62" s="1154"/>
      <c r="AI62" s="1154"/>
      <c r="AJ62" s="1154"/>
      <c r="AK62" s="1154"/>
      <c r="AL62" s="1154"/>
      <c r="AM62" s="1154"/>
      <c r="AN62" s="1157"/>
      <c r="AO62" s="1157"/>
      <c r="AP62" s="1157"/>
      <c r="AQ62" s="1157"/>
      <c r="AR62" s="1157"/>
      <c r="AS62" s="1157"/>
      <c r="AT62" s="1157"/>
      <c r="AU62" s="1158"/>
      <c r="AY62" s="1143"/>
      <c r="AZ62" s="1144"/>
      <c r="BA62" s="1144"/>
      <c r="BB62" s="1159"/>
      <c r="BC62" s="1144"/>
      <c r="BD62" s="1144"/>
      <c r="BE62" s="1144"/>
      <c r="BF62" s="1144"/>
      <c r="BG62" s="1144"/>
      <c r="BH62" s="1144"/>
      <c r="BI62" s="1144"/>
      <c r="BJ62" s="1144"/>
      <c r="BK62" s="1144"/>
      <c r="BL62" s="1144"/>
      <c r="BM62" s="1144"/>
      <c r="BN62" s="1144"/>
      <c r="BO62" s="1144"/>
      <c r="BP62" s="1144"/>
      <c r="BQ62" s="1144"/>
      <c r="BR62" s="1144"/>
      <c r="BS62" s="1144"/>
      <c r="BT62" s="1144"/>
      <c r="BU62" s="1144"/>
      <c r="BV62" s="1144"/>
      <c r="BW62" s="1144"/>
      <c r="BX62" s="1144"/>
      <c r="BY62" s="1144"/>
      <c r="BZ62" s="1144"/>
      <c r="CA62" s="1144"/>
      <c r="CB62" s="1144"/>
      <c r="CC62" s="1144"/>
      <c r="CD62" s="1160"/>
    </row>
    <row r="63" spans="3:82" ht="7.5" customHeight="1">
      <c r="C63" s="98"/>
      <c r="D63" s="98"/>
      <c r="E63" s="98"/>
      <c r="F63" s="98"/>
      <c r="G63" s="98"/>
      <c r="H63" s="98"/>
      <c r="I63" s="98"/>
      <c r="J63" s="98"/>
      <c r="K63" s="98"/>
      <c r="L63" s="98"/>
      <c r="M63" s="98"/>
      <c r="N63" s="98"/>
      <c r="O63" s="98"/>
      <c r="P63" s="98"/>
      <c r="Q63" s="98"/>
      <c r="R63" s="98"/>
      <c r="S63" s="98"/>
      <c r="T63" s="98"/>
      <c r="U63" s="98"/>
      <c r="V63" s="98"/>
      <c r="W63" s="98"/>
      <c r="X63" s="98"/>
      <c r="Y63" s="98"/>
      <c r="Z63" s="1127" t="s">
        <v>511</v>
      </c>
      <c r="AA63" s="1128"/>
      <c r="AB63" s="1128"/>
      <c r="AC63" s="1128"/>
      <c r="AD63" s="1128"/>
      <c r="AE63" s="1129"/>
      <c r="AF63" s="1127">
        <f>IF(AF57=0,0,AF57/(SUM($CA6,$CA8)*5)*100)</f>
        <v>0</v>
      </c>
      <c r="AG63" s="1128"/>
      <c r="AH63" s="1128"/>
      <c r="AI63" s="1128"/>
      <c r="AJ63" s="1128"/>
      <c r="AK63" s="1128"/>
      <c r="AL63" s="1128"/>
      <c r="AM63" s="1133"/>
      <c r="AN63" s="1128">
        <f>IF(AN57=0,0,AN57/(SUM($CA10,$CA12)*5)*100)</f>
        <v>0</v>
      </c>
      <c r="AO63" s="1128"/>
      <c r="AP63" s="1128"/>
      <c r="AQ63" s="1128"/>
      <c r="AR63" s="1128"/>
      <c r="AS63" s="1128"/>
      <c r="AT63" s="1128"/>
      <c r="AU63" s="1129"/>
      <c r="AY63" s="1135">
        <v>5</v>
      </c>
      <c r="AZ63" s="1136"/>
      <c r="BA63" s="1136"/>
      <c r="BB63" s="1139" t="s">
        <v>494</v>
      </c>
      <c r="BC63" s="1136" t="s">
        <v>512</v>
      </c>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c r="CB63" s="1136"/>
      <c r="CC63" s="1136"/>
      <c r="CD63" s="1141"/>
    </row>
    <row r="64" spans="3:82" ht="7.5" customHeight="1">
      <c r="C64" s="98"/>
      <c r="D64" s="98"/>
      <c r="E64" s="98"/>
      <c r="F64" s="98"/>
      <c r="G64" s="98"/>
      <c r="H64" s="98"/>
      <c r="I64" s="98"/>
      <c r="J64" s="98"/>
      <c r="K64" s="98"/>
      <c r="L64" s="98"/>
      <c r="M64" s="98"/>
      <c r="N64" s="98"/>
      <c r="O64" s="98"/>
      <c r="P64" s="98"/>
      <c r="Q64" s="98"/>
      <c r="R64" s="98"/>
      <c r="S64" s="98"/>
      <c r="T64" s="98"/>
      <c r="U64" s="98"/>
      <c r="V64" s="98"/>
      <c r="W64" s="98"/>
      <c r="X64" s="98"/>
      <c r="Y64" s="98"/>
      <c r="Z64" s="1130"/>
      <c r="AA64" s="1131"/>
      <c r="AB64" s="1131"/>
      <c r="AC64" s="1131"/>
      <c r="AD64" s="1131"/>
      <c r="AE64" s="1132"/>
      <c r="AF64" s="1130"/>
      <c r="AG64" s="1131"/>
      <c r="AH64" s="1131"/>
      <c r="AI64" s="1131"/>
      <c r="AJ64" s="1131"/>
      <c r="AK64" s="1131"/>
      <c r="AL64" s="1131"/>
      <c r="AM64" s="1134"/>
      <c r="AN64" s="1131"/>
      <c r="AO64" s="1131"/>
      <c r="AP64" s="1131"/>
      <c r="AQ64" s="1131"/>
      <c r="AR64" s="1131"/>
      <c r="AS64" s="1131"/>
      <c r="AT64" s="1131"/>
      <c r="AU64" s="1132"/>
      <c r="AY64" s="1137"/>
      <c r="AZ64" s="1138"/>
      <c r="BA64" s="1138"/>
      <c r="BB64" s="1140"/>
      <c r="BC64" s="1138"/>
      <c r="BD64" s="1138"/>
      <c r="BE64" s="1138"/>
      <c r="BF64" s="1138"/>
      <c r="BG64" s="1138"/>
      <c r="BH64" s="1138"/>
      <c r="BI64" s="1138"/>
      <c r="BJ64" s="1138"/>
      <c r="BK64" s="1138"/>
      <c r="BL64" s="1138"/>
      <c r="BM64" s="1138"/>
      <c r="BN64" s="1138"/>
      <c r="BO64" s="1138"/>
      <c r="BP64" s="1138"/>
      <c r="BQ64" s="1138"/>
      <c r="BR64" s="1138"/>
      <c r="BS64" s="1138"/>
      <c r="BT64" s="1138"/>
      <c r="BU64" s="1138"/>
      <c r="BV64" s="1138"/>
      <c r="BW64" s="1138"/>
      <c r="BX64" s="1138"/>
      <c r="BY64" s="1138"/>
      <c r="BZ64" s="1138"/>
      <c r="CA64" s="1138"/>
      <c r="CB64" s="1138"/>
      <c r="CC64" s="1138"/>
      <c r="CD64" s="1142"/>
    </row>
    <row r="65" spans="1:84" ht="7.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row>
    <row r="66" spans="1:84" ht="7.5" customHeight="1">
      <c r="A66" s="266" t="s">
        <v>513</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row>
    <row r="67" spans="1:84" ht="7.5" customHeight="1">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row>
    <row r="68" spans="1:84" ht="7.5" customHeight="1">
      <c r="A68" s="1119" t="s">
        <v>514</v>
      </c>
      <c r="B68" s="1119"/>
      <c r="C68" s="1119"/>
      <c r="D68" s="1119"/>
      <c r="E68" s="1119"/>
      <c r="F68" s="1119"/>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1119"/>
      <c r="BY68" s="1119"/>
      <c r="BZ68" s="1119"/>
      <c r="CA68" s="1119"/>
      <c r="CB68" s="1119"/>
      <c r="CC68" s="1119"/>
      <c r="CD68" s="1119"/>
      <c r="CE68" s="1119"/>
      <c r="CF68" s="1119"/>
    </row>
    <row r="69" spans="1:84" ht="7.5" customHeight="1">
      <c r="A69" s="1119"/>
      <c r="B69" s="1119"/>
      <c r="C69" s="1119"/>
      <c r="D69" s="1119"/>
      <c r="E69" s="111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1119"/>
      <c r="BU69" s="1119"/>
      <c r="BV69" s="1119"/>
      <c r="BW69" s="1119"/>
      <c r="BX69" s="1119"/>
      <c r="BY69" s="1119"/>
      <c r="BZ69" s="1119"/>
      <c r="CA69" s="1119"/>
      <c r="CB69" s="1119"/>
      <c r="CC69" s="1119"/>
      <c r="CD69" s="1119"/>
      <c r="CE69" s="1119"/>
      <c r="CF69" s="1119"/>
    </row>
    <row r="70" spans="1:84" ht="7.5" customHeight="1"/>
    <row r="71" spans="1:84" ht="7.5" customHeight="1">
      <c r="A71" s="1120" t="s">
        <v>515</v>
      </c>
      <c r="B71" s="263"/>
      <c r="C71" s="263"/>
      <c r="D71" s="263"/>
      <c r="E71" s="263"/>
      <c r="F71" s="263"/>
      <c r="G71" s="263"/>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20"/>
    </row>
    <row r="72" spans="1:84" ht="7.5" customHeight="1">
      <c r="A72" s="1121"/>
      <c r="B72" s="266"/>
      <c r="C72" s="266"/>
      <c r="D72" s="266"/>
      <c r="E72" s="266"/>
      <c r="F72" s="266"/>
      <c r="G72" s="266"/>
      <c r="CF72" s="21"/>
    </row>
    <row r="73" spans="1:84" ht="7.5" customHeight="1">
      <c r="A73" s="1122" t="s">
        <v>516</v>
      </c>
      <c r="B73" s="1119"/>
      <c r="C73" s="1119"/>
      <c r="D73" s="1119"/>
      <c r="E73" s="1119"/>
      <c r="F73" s="1119"/>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1119"/>
      <c r="AJ73" s="1119"/>
      <c r="AK73" s="1119"/>
      <c r="AL73" s="1119"/>
      <c r="AM73" s="1119"/>
      <c r="AN73" s="1119"/>
      <c r="AO73" s="1119"/>
      <c r="AP73" s="1119"/>
      <c r="AQ73" s="1119"/>
      <c r="AR73" s="1119"/>
      <c r="AS73" s="1119"/>
      <c r="AT73" s="1119" t="s">
        <v>517</v>
      </c>
      <c r="AU73" s="1119"/>
      <c r="AV73" s="1119"/>
      <c r="AW73" s="1119"/>
      <c r="AX73" s="1119"/>
      <c r="AY73" s="1119"/>
      <c r="AZ73" s="1119"/>
      <c r="BA73" s="1119"/>
      <c r="BB73" s="1119"/>
      <c r="BC73" s="1119"/>
      <c r="BD73" s="1119"/>
      <c r="BE73" s="1119"/>
      <c r="BF73" s="1119"/>
      <c r="BG73" s="1119"/>
      <c r="BH73" s="1119"/>
      <c r="BI73" s="1119"/>
      <c r="BJ73" s="1119"/>
      <c r="BK73" s="1119"/>
      <c r="BL73" s="1119"/>
      <c r="BM73" s="1119"/>
      <c r="BN73" s="1119"/>
      <c r="BO73" s="1119"/>
      <c r="BP73" s="1119"/>
      <c r="BQ73" s="1119"/>
      <c r="BR73" s="1119"/>
      <c r="BS73" s="1119"/>
      <c r="BT73" s="1119"/>
      <c r="BU73" s="1119"/>
      <c r="BV73" s="1119"/>
      <c r="BW73" s="1119"/>
      <c r="BX73" s="1119"/>
      <c r="BY73" s="1119"/>
      <c r="BZ73" s="1119"/>
      <c r="CA73" s="1119"/>
      <c r="CB73" s="1119"/>
      <c r="CC73" s="1119"/>
      <c r="CD73" s="1119"/>
      <c r="CE73" s="1119"/>
      <c r="CF73" s="1123"/>
    </row>
    <row r="74" spans="1:84" ht="7.5" customHeight="1">
      <c r="A74" s="1122"/>
      <c r="B74" s="1119"/>
      <c r="C74" s="1119"/>
      <c r="D74" s="1119"/>
      <c r="E74" s="1119"/>
      <c r="F74" s="1119"/>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19"/>
      <c r="AN74" s="1119"/>
      <c r="AO74" s="1119"/>
      <c r="AP74" s="1119"/>
      <c r="AQ74" s="1119"/>
      <c r="AR74" s="1119"/>
      <c r="AS74" s="1119"/>
      <c r="AT74" s="1119"/>
      <c r="AU74" s="1119"/>
      <c r="AV74" s="1119"/>
      <c r="AW74" s="1119"/>
      <c r="AX74" s="1119"/>
      <c r="AY74" s="1119"/>
      <c r="AZ74" s="1119"/>
      <c r="BA74" s="1119"/>
      <c r="BB74" s="1119"/>
      <c r="BC74" s="1119"/>
      <c r="BD74" s="1119"/>
      <c r="BE74" s="1119"/>
      <c r="BF74" s="1119"/>
      <c r="BG74" s="1119"/>
      <c r="BH74" s="1119"/>
      <c r="BI74" s="1119"/>
      <c r="BJ74" s="1119"/>
      <c r="BK74" s="1119"/>
      <c r="BL74" s="1119"/>
      <c r="BM74" s="1119"/>
      <c r="BN74" s="1119"/>
      <c r="BO74" s="1119"/>
      <c r="BP74" s="1119"/>
      <c r="BQ74" s="1119"/>
      <c r="BR74" s="1119"/>
      <c r="BS74" s="1119"/>
      <c r="BT74" s="1119"/>
      <c r="BU74" s="1119"/>
      <c r="BV74" s="1119"/>
      <c r="BW74" s="1119"/>
      <c r="BX74" s="1119"/>
      <c r="BY74" s="1119"/>
      <c r="BZ74" s="1119"/>
      <c r="CA74" s="1119"/>
      <c r="CB74" s="1119"/>
      <c r="CC74" s="1119"/>
      <c r="CD74" s="1119"/>
      <c r="CE74" s="1119"/>
      <c r="CF74" s="1123"/>
    </row>
    <row r="75" spans="1:84" ht="7.5" customHeight="1">
      <c r="A75" s="1122" t="s">
        <v>518</v>
      </c>
      <c r="B75" s="1119"/>
      <c r="C75" s="1119"/>
      <c r="D75" s="1119"/>
      <c r="E75" s="1119"/>
      <c r="F75" s="1119"/>
      <c r="G75" s="1119"/>
      <c r="H75" s="1119"/>
      <c r="I75" s="1119"/>
      <c r="J75" s="1119"/>
      <c r="K75" s="1119"/>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1119"/>
      <c r="AJ75" s="1119"/>
      <c r="AK75" s="1119"/>
      <c r="AL75" s="1119"/>
      <c r="AM75" s="1119"/>
      <c r="AN75" s="1119"/>
      <c r="AO75" s="1119"/>
      <c r="AP75" s="1119"/>
      <c r="AQ75" s="1119"/>
      <c r="AR75" s="1119"/>
      <c r="AS75" s="1119"/>
      <c r="AT75" s="1119" t="s">
        <v>519</v>
      </c>
      <c r="AU75" s="1119"/>
      <c r="AV75" s="1119"/>
      <c r="AW75" s="1119"/>
      <c r="AX75" s="1119"/>
      <c r="AY75" s="1119"/>
      <c r="AZ75" s="1119"/>
      <c r="BA75" s="1119"/>
      <c r="BB75" s="1119"/>
      <c r="BC75" s="1119"/>
      <c r="BD75" s="1119"/>
      <c r="BE75" s="1119"/>
      <c r="BF75" s="1119"/>
      <c r="BG75" s="1119"/>
      <c r="BH75" s="1119"/>
      <c r="BI75" s="1119"/>
      <c r="BJ75" s="1119"/>
      <c r="BK75" s="1119"/>
      <c r="BL75" s="1119"/>
      <c r="BM75" s="1119"/>
      <c r="BN75" s="1119"/>
      <c r="BO75" s="1119"/>
      <c r="BP75" s="1119"/>
      <c r="BQ75" s="1119"/>
      <c r="BR75" s="1119"/>
      <c r="BS75" s="1119"/>
      <c r="BT75" s="1119"/>
      <c r="BU75" s="1119"/>
      <c r="BV75" s="1119"/>
      <c r="BW75" s="1119"/>
      <c r="BX75" s="1119"/>
      <c r="BY75" s="1119"/>
      <c r="BZ75" s="1119"/>
      <c r="CA75" s="1119"/>
      <c r="CB75" s="1119"/>
      <c r="CC75" s="1119"/>
      <c r="CD75" s="1119"/>
      <c r="CE75" s="1119"/>
      <c r="CF75" s="1123"/>
    </row>
    <row r="76" spans="1:84" ht="7.5" customHeight="1">
      <c r="A76" s="1124"/>
      <c r="B76" s="1125"/>
      <c r="C76" s="1125"/>
      <c r="D76" s="1125"/>
      <c r="E76" s="1125"/>
      <c r="F76" s="1125"/>
      <c r="G76" s="1125"/>
      <c r="H76" s="1125"/>
      <c r="I76" s="1125"/>
      <c r="J76" s="1125"/>
      <c r="K76" s="1125"/>
      <c r="L76" s="1125"/>
      <c r="M76" s="1125"/>
      <c r="N76" s="1125"/>
      <c r="O76" s="1125"/>
      <c r="P76" s="1125"/>
      <c r="Q76" s="1125"/>
      <c r="R76" s="1125"/>
      <c r="S76" s="1125"/>
      <c r="T76" s="1125"/>
      <c r="U76" s="1125"/>
      <c r="V76" s="1125"/>
      <c r="W76" s="1125"/>
      <c r="X76" s="1125"/>
      <c r="Y76" s="1125"/>
      <c r="Z76" s="1125"/>
      <c r="AA76" s="1125"/>
      <c r="AB76" s="1125"/>
      <c r="AC76" s="1125"/>
      <c r="AD76" s="1125"/>
      <c r="AE76" s="1125"/>
      <c r="AF76" s="1125"/>
      <c r="AG76" s="1125"/>
      <c r="AH76" s="1125"/>
      <c r="AI76" s="1125"/>
      <c r="AJ76" s="1125"/>
      <c r="AK76" s="1125"/>
      <c r="AL76" s="1125"/>
      <c r="AM76" s="1125"/>
      <c r="AN76" s="1125"/>
      <c r="AO76" s="1125"/>
      <c r="AP76" s="1125"/>
      <c r="AQ76" s="1125"/>
      <c r="AR76" s="1125"/>
      <c r="AS76" s="1125"/>
      <c r="AT76" s="1125"/>
      <c r="AU76" s="1125"/>
      <c r="AV76" s="1125"/>
      <c r="AW76" s="1125"/>
      <c r="AX76" s="1125"/>
      <c r="AY76" s="1125"/>
      <c r="AZ76" s="1125"/>
      <c r="BA76" s="1125"/>
      <c r="BB76" s="1125"/>
      <c r="BC76" s="1125"/>
      <c r="BD76" s="1125"/>
      <c r="BE76" s="1125"/>
      <c r="BF76" s="1125"/>
      <c r="BG76" s="1125"/>
      <c r="BH76" s="1125"/>
      <c r="BI76" s="1125"/>
      <c r="BJ76" s="1125"/>
      <c r="BK76" s="1125"/>
      <c r="BL76" s="1125"/>
      <c r="BM76" s="1125"/>
      <c r="BN76" s="1125"/>
      <c r="BO76" s="1125"/>
      <c r="BP76" s="1125"/>
      <c r="BQ76" s="1125"/>
      <c r="BR76" s="1125"/>
      <c r="BS76" s="1125"/>
      <c r="BT76" s="1125"/>
      <c r="BU76" s="1125"/>
      <c r="BV76" s="1125"/>
      <c r="BW76" s="1125"/>
      <c r="BX76" s="1125"/>
      <c r="BY76" s="1125"/>
      <c r="BZ76" s="1125"/>
      <c r="CA76" s="1125"/>
      <c r="CB76" s="1125"/>
      <c r="CC76" s="1125"/>
      <c r="CD76" s="1125"/>
      <c r="CE76" s="1125"/>
      <c r="CF76" s="1126"/>
    </row>
    <row r="77" spans="1:84" ht="7.5" customHeight="1"/>
    <row r="78" spans="1:84" ht="7.5" customHeight="1"/>
  </sheetData>
  <mergeCells count="168">
    <mergeCell ref="BN1:BR2"/>
    <mergeCell ref="BT1:BY2"/>
    <mergeCell ref="BZ1:CD2"/>
    <mergeCell ref="CH1:CH2"/>
    <mergeCell ref="A4:BZ5"/>
    <mergeCell ref="CA4:CF5"/>
    <mergeCell ref="A1:P3"/>
    <mergeCell ref="S1:W2"/>
    <mergeCell ref="X1:AL2"/>
    <mergeCell ref="AO1:AT2"/>
    <mergeCell ref="AU1:BF2"/>
    <mergeCell ref="BH1:BM2"/>
    <mergeCell ref="A12:BZ13"/>
    <mergeCell ref="CA12:CF13"/>
    <mergeCell ref="C15:AE16"/>
    <mergeCell ref="AF15:AM16"/>
    <mergeCell ref="AN15:AU16"/>
    <mergeCell ref="C17:AE18"/>
    <mergeCell ref="AF17:AM18"/>
    <mergeCell ref="AN17:AU18"/>
    <mergeCell ref="A6:BZ7"/>
    <mergeCell ref="CA6:CF7"/>
    <mergeCell ref="A8:BZ9"/>
    <mergeCell ref="CA8:CF9"/>
    <mergeCell ref="A10:BZ11"/>
    <mergeCell ref="CA10:CF11"/>
    <mergeCell ref="C19:AE20"/>
    <mergeCell ref="AF19:AM20"/>
    <mergeCell ref="AN19:AU20"/>
    <mergeCell ref="AY19:CD20"/>
    <mergeCell ref="C21:AE22"/>
    <mergeCell ref="AF21:AM22"/>
    <mergeCell ref="AN21:AU22"/>
    <mergeCell ref="AY21:BA22"/>
    <mergeCell ref="BB21:BB22"/>
    <mergeCell ref="BC21:CD22"/>
    <mergeCell ref="C25:AE26"/>
    <mergeCell ref="AF25:AM26"/>
    <mergeCell ref="AN25:AU26"/>
    <mergeCell ref="AY25:BA26"/>
    <mergeCell ref="BB25:BB26"/>
    <mergeCell ref="BC25:CD26"/>
    <mergeCell ref="C23:AE24"/>
    <mergeCell ref="AF23:AM24"/>
    <mergeCell ref="AN23:AU24"/>
    <mergeCell ref="AY23:BA24"/>
    <mergeCell ref="BB23:BB24"/>
    <mergeCell ref="BC23:CD24"/>
    <mergeCell ref="C29:AE30"/>
    <mergeCell ref="AF29:AM30"/>
    <mergeCell ref="AN29:AU30"/>
    <mergeCell ref="AY29:BA30"/>
    <mergeCell ref="BB29:BB30"/>
    <mergeCell ref="BC29:CD30"/>
    <mergeCell ref="C27:AE28"/>
    <mergeCell ref="AF27:AM28"/>
    <mergeCell ref="AN27:AU28"/>
    <mergeCell ref="AY27:BA28"/>
    <mergeCell ref="BB27:BB28"/>
    <mergeCell ref="BC27:CD28"/>
    <mergeCell ref="C33:AE34"/>
    <mergeCell ref="AF33:AM34"/>
    <mergeCell ref="AN33:AU34"/>
    <mergeCell ref="AY33:BA34"/>
    <mergeCell ref="BB33:BB34"/>
    <mergeCell ref="BC33:CD34"/>
    <mergeCell ref="C31:AE32"/>
    <mergeCell ref="AF31:AM32"/>
    <mergeCell ref="AN31:AU32"/>
    <mergeCell ref="AY31:BA32"/>
    <mergeCell ref="BB31:BB32"/>
    <mergeCell ref="BC31:CD32"/>
    <mergeCell ref="C37:AE38"/>
    <mergeCell ref="AF37:AM38"/>
    <mergeCell ref="AN37:AU38"/>
    <mergeCell ref="AY37:BA38"/>
    <mergeCell ref="BB37:BB38"/>
    <mergeCell ref="BC37:CD38"/>
    <mergeCell ref="C35:AE36"/>
    <mergeCell ref="AF35:AM36"/>
    <mergeCell ref="AN35:AU36"/>
    <mergeCell ref="AY35:BA36"/>
    <mergeCell ref="BB35:BB36"/>
    <mergeCell ref="BC35:CD36"/>
    <mergeCell ref="AY41:BA42"/>
    <mergeCell ref="BB41:BB42"/>
    <mergeCell ref="BC41:CD42"/>
    <mergeCell ref="C39:AE40"/>
    <mergeCell ref="AF39:AM40"/>
    <mergeCell ref="AN39:AU40"/>
    <mergeCell ref="AY39:BA40"/>
    <mergeCell ref="BB39:BB40"/>
    <mergeCell ref="BC39:CD40"/>
    <mergeCell ref="C43:AE44"/>
    <mergeCell ref="AF43:AM44"/>
    <mergeCell ref="AN43:AU44"/>
    <mergeCell ref="C45:AE46"/>
    <mergeCell ref="AF45:AM46"/>
    <mergeCell ref="AN45:AU46"/>
    <mergeCell ref="C41:AE42"/>
    <mergeCell ref="AF41:AM42"/>
    <mergeCell ref="AN41:AU42"/>
    <mergeCell ref="C49:AE50"/>
    <mergeCell ref="AF49:AM50"/>
    <mergeCell ref="AN49:AU50"/>
    <mergeCell ref="AY49:BA50"/>
    <mergeCell ref="BB49:BB50"/>
    <mergeCell ref="BC49:CD50"/>
    <mergeCell ref="AY45:CD46"/>
    <mergeCell ref="C47:AE48"/>
    <mergeCell ref="AF47:AM48"/>
    <mergeCell ref="AN47:AU48"/>
    <mergeCell ref="AY47:BA48"/>
    <mergeCell ref="BB47:BB48"/>
    <mergeCell ref="BC47:CD48"/>
    <mergeCell ref="C53:AE54"/>
    <mergeCell ref="AF53:AM54"/>
    <mergeCell ref="AN53:AU54"/>
    <mergeCell ref="AY53:BA54"/>
    <mergeCell ref="BB53:BB54"/>
    <mergeCell ref="BC53:CD54"/>
    <mergeCell ref="C51:AE52"/>
    <mergeCell ref="AF51:AM52"/>
    <mergeCell ref="AN51:AU52"/>
    <mergeCell ref="AY51:BA52"/>
    <mergeCell ref="BB51:BB52"/>
    <mergeCell ref="BC51:CD52"/>
    <mergeCell ref="C57:AE58"/>
    <mergeCell ref="AF57:AM58"/>
    <mergeCell ref="AN57:AU58"/>
    <mergeCell ref="AY57:BA58"/>
    <mergeCell ref="BB57:BB58"/>
    <mergeCell ref="BC57:CD58"/>
    <mergeCell ref="C55:AE56"/>
    <mergeCell ref="AF55:AM56"/>
    <mergeCell ref="AN55:AU56"/>
    <mergeCell ref="AY55:BA56"/>
    <mergeCell ref="BB55:BB56"/>
    <mergeCell ref="BC55:CD56"/>
    <mergeCell ref="BB59:BB60"/>
    <mergeCell ref="BC59:CD60"/>
    <mergeCell ref="C61:I62"/>
    <mergeCell ref="J61:Z62"/>
    <mergeCell ref="AA61:AE62"/>
    <mergeCell ref="AF61:AM62"/>
    <mergeCell ref="AN61:AU62"/>
    <mergeCell ref="AY61:BA62"/>
    <mergeCell ref="BB61:BB62"/>
    <mergeCell ref="BC61:CD62"/>
    <mergeCell ref="C59:I60"/>
    <mergeCell ref="J59:Z60"/>
    <mergeCell ref="AA59:AE60"/>
    <mergeCell ref="AF59:AM60"/>
    <mergeCell ref="AN59:AU60"/>
    <mergeCell ref="AY59:BA60"/>
    <mergeCell ref="A66:CF67"/>
    <mergeCell ref="A68:CF69"/>
    <mergeCell ref="A71:G72"/>
    <mergeCell ref="A73:AS74"/>
    <mergeCell ref="AT73:CF74"/>
    <mergeCell ref="A75:AS76"/>
    <mergeCell ref="AT75:CF76"/>
    <mergeCell ref="Z63:AE64"/>
    <mergeCell ref="AF63:AM64"/>
    <mergeCell ref="AN63:AU64"/>
    <mergeCell ref="AY63:BA64"/>
    <mergeCell ref="BB63:BB64"/>
    <mergeCell ref="BC63:CD64"/>
  </mergeCells>
  <phoneticPr fontId="2"/>
  <dataValidations count="6">
    <dataValidation type="list" allowBlank="1" showInputMessage="1" showErrorMessage="1" sqref="AN17:AU56" xr:uid="{E071D31B-F9F9-44FD-94E0-0C286A1F5E92}">
      <formula1>"1,1.5,2,2.5,3,3.5,4,4.5,5"</formula1>
    </dataValidation>
    <dataValidation type="list" allowBlank="1" showInputMessage="1" showErrorMessage="1" sqref="AF17:AM56" xr:uid="{2F0726C6-F7F5-45F3-A0AA-C4033E77874A}">
      <formula1>"0,0.5,1,1.5,2,2.5,3,3.5,4,4.5,5"</formula1>
    </dataValidation>
    <dataValidation type="list" allowBlank="1" showInputMessage="1" showErrorMessage="1" sqref="BZ1 LV1 VR1 AFN1 APJ1 AZF1 BJB1 BSX1 CCT1 CMP1 CWL1 DGH1 DQD1 DZZ1 EJV1 ETR1 FDN1 FNJ1 FXF1 GHB1 GQX1 HAT1 HKP1 HUL1 IEH1 IOD1 IXZ1 JHV1 JRR1 KBN1 KLJ1 KVF1 LFB1 LOX1 LYT1 MIP1 MSL1 NCH1 NMD1 NVZ1 OFV1 OPR1 OZN1 PJJ1 PTF1 QDB1 QMX1 QWT1 RGP1 RQL1 SAH1 SKD1 STZ1 TDV1 TNR1 TXN1 UHJ1 URF1 VBB1 VKX1 VUT1 WEP1 WOL1 WYH1 BZ65537 LV65537 VR65537 AFN65537 APJ65537 AZF65537 BJB65537 BSX65537 CCT65537 CMP65537 CWL65537 DGH65537 DQD65537 DZZ65537 EJV65537 ETR65537 FDN65537 FNJ65537 FXF65537 GHB65537 GQX65537 HAT65537 HKP65537 HUL65537 IEH65537 IOD65537 IXZ65537 JHV65537 JRR65537 KBN65537 KLJ65537 KVF65537 LFB65537 LOX65537 LYT65537 MIP65537 MSL65537 NCH65537 NMD65537 NVZ65537 OFV65537 OPR65537 OZN65537 PJJ65537 PTF65537 QDB65537 QMX65537 QWT65537 RGP65537 RQL65537 SAH65537 SKD65537 STZ65537 TDV65537 TNR65537 TXN65537 UHJ65537 URF65537 VBB65537 VKX65537 VUT65537 WEP65537 WOL65537 WYH65537 BZ131073 LV131073 VR131073 AFN131073 APJ131073 AZF131073 BJB131073 BSX131073 CCT131073 CMP131073 CWL131073 DGH131073 DQD131073 DZZ131073 EJV131073 ETR131073 FDN131073 FNJ131073 FXF131073 GHB131073 GQX131073 HAT131073 HKP131073 HUL131073 IEH131073 IOD131073 IXZ131073 JHV131073 JRR131073 KBN131073 KLJ131073 KVF131073 LFB131073 LOX131073 LYT131073 MIP131073 MSL131073 NCH131073 NMD131073 NVZ131073 OFV131073 OPR131073 OZN131073 PJJ131073 PTF131073 QDB131073 QMX131073 QWT131073 RGP131073 RQL131073 SAH131073 SKD131073 STZ131073 TDV131073 TNR131073 TXN131073 UHJ131073 URF131073 VBB131073 VKX131073 VUT131073 WEP131073 WOL131073 WYH131073 BZ196609 LV196609 VR196609 AFN196609 APJ196609 AZF196609 BJB196609 BSX196609 CCT196609 CMP196609 CWL196609 DGH196609 DQD196609 DZZ196609 EJV196609 ETR196609 FDN196609 FNJ196609 FXF196609 GHB196609 GQX196609 HAT196609 HKP196609 HUL196609 IEH196609 IOD196609 IXZ196609 JHV196609 JRR196609 KBN196609 KLJ196609 KVF196609 LFB196609 LOX196609 LYT196609 MIP196609 MSL196609 NCH196609 NMD196609 NVZ196609 OFV196609 OPR196609 OZN196609 PJJ196609 PTF196609 QDB196609 QMX196609 QWT196609 RGP196609 RQL196609 SAH196609 SKD196609 STZ196609 TDV196609 TNR196609 TXN196609 UHJ196609 URF196609 VBB196609 VKX196609 VUT196609 WEP196609 WOL196609 WYH196609 BZ262145 LV262145 VR262145 AFN262145 APJ262145 AZF262145 BJB262145 BSX262145 CCT262145 CMP262145 CWL262145 DGH262145 DQD262145 DZZ262145 EJV262145 ETR262145 FDN262145 FNJ262145 FXF262145 GHB262145 GQX262145 HAT262145 HKP262145 HUL262145 IEH262145 IOD262145 IXZ262145 JHV262145 JRR262145 KBN262145 KLJ262145 KVF262145 LFB262145 LOX262145 LYT262145 MIP262145 MSL262145 NCH262145 NMD262145 NVZ262145 OFV262145 OPR262145 OZN262145 PJJ262145 PTF262145 QDB262145 QMX262145 QWT262145 RGP262145 RQL262145 SAH262145 SKD262145 STZ262145 TDV262145 TNR262145 TXN262145 UHJ262145 URF262145 VBB262145 VKX262145 VUT262145 WEP262145 WOL262145 WYH262145 BZ327681 LV327681 VR327681 AFN327681 APJ327681 AZF327681 BJB327681 BSX327681 CCT327681 CMP327681 CWL327681 DGH327681 DQD327681 DZZ327681 EJV327681 ETR327681 FDN327681 FNJ327681 FXF327681 GHB327681 GQX327681 HAT327681 HKP327681 HUL327681 IEH327681 IOD327681 IXZ327681 JHV327681 JRR327681 KBN327681 KLJ327681 KVF327681 LFB327681 LOX327681 LYT327681 MIP327681 MSL327681 NCH327681 NMD327681 NVZ327681 OFV327681 OPR327681 OZN327681 PJJ327681 PTF327681 QDB327681 QMX327681 QWT327681 RGP327681 RQL327681 SAH327681 SKD327681 STZ327681 TDV327681 TNR327681 TXN327681 UHJ327681 URF327681 VBB327681 VKX327681 VUT327681 WEP327681 WOL327681 WYH327681 BZ393217 LV393217 VR393217 AFN393217 APJ393217 AZF393217 BJB393217 BSX393217 CCT393217 CMP393217 CWL393217 DGH393217 DQD393217 DZZ393217 EJV393217 ETR393217 FDN393217 FNJ393217 FXF393217 GHB393217 GQX393217 HAT393217 HKP393217 HUL393217 IEH393217 IOD393217 IXZ393217 JHV393217 JRR393217 KBN393217 KLJ393217 KVF393217 LFB393217 LOX393217 LYT393217 MIP393217 MSL393217 NCH393217 NMD393217 NVZ393217 OFV393217 OPR393217 OZN393217 PJJ393217 PTF393217 QDB393217 QMX393217 QWT393217 RGP393217 RQL393217 SAH393217 SKD393217 STZ393217 TDV393217 TNR393217 TXN393217 UHJ393217 URF393217 VBB393217 VKX393217 VUT393217 WEP393217 WOL393217 WYH393217 BZ458753 LV458753 VR458753 AFN458753 APJ458753 AZF458753 BJB458753 BSX458753 CCT458753 CMP458753 CWL458753 DGH458753 DQD458753 DZZ458753 EJV458753 ETR458753 FDN458753 FNJ458753 FXF458753 GHB458753 GQX458753 HAT458753 HKP458753 HUL458753 IEH458753 IOD458753 IXZ458753 JHV458753 JRR458753 KBN458753 KLJ458753 KVF458753 LFB458753 LOX458753 LYT458753 MIP458753 MSL458753 NCH458753 NMD458753 NVZ458753 OFV458753 OPR458753 OZN458753 PJJ458753 PTF458753 QDB458753 QMX458753 QWT458753 RGP458753 RQL458753 SAH458753 SKD458753 STZ458753 TDV458753 TNR458753 TXN458753 UHJ458753 URF458753 VBB458753 VKX458753 VUT458753 WEP458753 WOL458753 WYH458753 BZ524289 LV524289 VR524289 AFN524289 APJ524289 AZF524289 BJB524289 BSX524289 CCT524289 CMP524289 CWL524289 DGH524289 DQD524289 DZZ524289 EJV524289 ETR524289 FDN524289 FNJ524289 FXF524289 GHB524289 GQX524289 HAT524289 HKP524289 HUL524289 IEH524289 IOD524289 IXZ524289 JHV524289 JRR524289 KBN524289 KLJ524289 KVF524289 LFB524289 LOX524289 LYT524289 MIP524289 MSL524289 NCH524289 NMD524289 NVZ524289 OFV524289 OPR524289 OZN524289 PJJ524289 PTF524289 QDB524289 QMX524289 QWT524289 RGP524289 RQL524289 SAH524289 SKD524289 STZ524289 TDV524289 TNR524289 TXN524289 UHJ524289 URF524289 VBB524289 VKX524289 VUT524289 WEP524289 WOL524289 WYH524289 BZ589825 LV589825 VR589825 AFN589825 APJ589825 AZF589825 BJB589825 BSX589825 CCT589825 CMP589825 CWL589825 DGH589825 DQD589825 DZZ589825 EJV589825 ETR589825 FDN589825 FNJ589825 FXF589825 GHB589825 GQX589825 HAT589825 HKP589825 HUL589825 IEH589825 IOD589825 IXZ589825 JHV589825 JRR589825 KBN589825 KLJ589825 KVF589825 LFB589825 LOX589825 LYT589825 MIP589825 MSL589825 NCH589825 NMD589825 NVZ589825 OFV589825 OPR589825 OZN589825 PJJ589825 PTF589825 QDB589825 QMX589825 QWT589825 RGP589825 RQL589825 SAH589825 SKD589825 STZ589825 TDV589825 TNR589825 TXN589825 UHJ589825 URF589825 VBB589825 VKX589825 VUT589825 WEP589825 WOL589825 WYH589825 BZ655361 LV655361 VR655361 AFN655361 APJ655361 AZF655361 BJB655361 BSX655361 CCT655361 CMP655361 CWL655361 DGH655361 DQD655361 DZZ655361 EJV655361 ETR655361 FDN655361 FNJ655361 FXF655361 GHB655361 GQX655361 HAT655361 HKP655361 HUL655361 IEH655361 IOD655361 IXZ655361 JHV655361 JRR655361 KBN655361 KLJ655361 KVF655361 LFB655361 LOX655361 LYT655361 MIP655361 MSL655361 NCH655361 NMD655361 NVZ655361 OFV655361 OPR655361 OZN655361 PJJ655361 PTF655361 QDB655361 QMX655361 QWT655361 RGP655361 RQL655361 SAH655361 SKD655361 STZ655361 TDV655361 TNR655361 TXN655361 UHJ655361 URF655361 VBB655361 VKX655361 VUT655361 WEP655361 WOL655361 WYH655361 BZ720897 LV720897 VR720897 AFN720897 APJ720897 AZF720897 BJB720897 BSX720897 CCT720897 CMP720897 CWL720897 DGH720897 DQD720897 DZZ720897 EJV720897 ETR720897 FDN720897 FNJ720897 FXF720897 GHB720897 GQX720897 HAT720897 HKP720897 HUL720897 IEH720897 IOD720897 IXZ720897 JHV720897 JRR720897 KBN720897 KLJ720897 KVF720897 LFB720897 LOX720897 LYT720897 MIP720897 MSL720897 NCH720897 NMD720897 NVZ720897 OFV720897 OPR720897 OZN720897 PJJ720897 PTF720897 QDB720897 QMX720897 QWT720897 RGP720897 RQL720897 SAH720897 SKD720897 STZ720897 TDV720897 TNR720897 TXN720897 UHJ720897 URF720897 VBB720897 VKX720897 VUT720897 WEP720897 WOL720897 WYH720897 BZ786433 LV786433 VR786433 AFN786433 APJ786433 AZF786433 BJB786433 BSX786433 CCT786433 CMP786433 CWL786433 DGH786433 DQD786433 DZZ786433 EJV786433 ETR786433 FDN786433 FNJ786433 FXF786433 GHB786433 GQX786433 HAT786433 HKP786433 HUL786433 IEH786433 IOD786433 IXZ786433 JHV786433 JRR786433 KBN786433 KLJ786433 KVF786433 LFB786433 LOX786433 LYT786433 MIP786433 MSL786433 NCH786433 NMD786433 NVZ786433 OFV786433 OPR786433 OZN786433 PJJ786433 PTF786433 QDB786433 QMX786433 QWT786433 RGP786433 RQL786433 SAH786433 SKD786433 STZ786433 TDV786433 TNR786433 TXN786433 UHJ786433 URF786433 VBB786433 VKX786433 VUT786433 WEP786433 WOL786433 WYH786433 BZ851969 LV851969 VR851969 AFN851969 APJ851969 AZF851969 BJB851969 BSX851969 CCT851969 CMP851969 CWL851969 DGH851969 DQD851969 DZZ851969 EJV851969 ETR851969 FDN851969 FNJ851969 FXF851969 GHB851969 GQX851969 HAT851969 HKP851969 HUL851969 IEH851969 IOD851969 IXZ851969 JHV851969 JRR851969 KBN851969 KLJ851969 KVF851969 LFB851969 LOX851969 LYT851969 MIP851969 MSL851969 NCH851969 NMD851969 NVZ851969 OFV851969 OPR851969 OZN851969 PJJ851969 PTF851969 QDB851969 QMX851969 QWT851969 RGP851969 RQL851969 SAH851969 SKD851969 STZ851969 TDV851969 TNR851969 TXN851969 UHJ851969 URF851969 VBB851969 VKX851969 VUT851969 WEP851969 WOL851969 WYH851969 BZ917505 LV917505 VR917505 AFN917505 APJ917505 AZF917505 BJB917505 BSX917505 CCT917505 CMP917505 CWL917505 DGH917505 DQD917505 DZZ917505 EJV917505 ETR917505 FDN917505 FNJ917505 FXF917505 GHB917505 GQX917505 HAT917505 HKP917505 HUL917505 IEH917505 IOD917505 IXZ917505 JHV917505 JRR917505 KBN917505 KLJ917505 KVF917505 LFB917505 LOX917505 LYT917505 MIP917505 MSL917505 NCH917505 NMD917505 NVZ917505 OFV917505 OPR917505 OZN917505 PJJ917505 PTF917505 QDB917505 QMX917505 QWT917505 RGP917505 RQL917505 SAH917505 SKD917505 STZ917505 TDV917505 TNR917505 TXN917505 UHJ917505 URF917505 VBB917505 VKX917505 VUT917505 WEP917505 WOL917505 WYH917505 BZ983041 LV983041 VR983041 AFN983041 APJ983041 AZF983041 BJB983041 BSX983041 CCT983041 CMP983041 CWL983041 DGH983041 DQD983041 DZZ983041 EJV983041 ETR983041 FDN983041 FNJ983041 FXF983041 GHB983041 GQX983041 HAT983041 HKP983041 HUL983041 IEH983041 IOD983041 IXZ983041 JHV983041 JRR983041 KBN983041 KLJ983041 KVF983041 LFB983041 LOX983041 LYT983041 MIP983041 MSL983041 NCH983041 NMD983041 NVZ983041 OFV983041 OPR983041 OZN983041 PJJ983041 PTF983041 QDB983041 QMX983041 QWT983041 RGP983041 RQL983041 SAH983041 SKD983041 STZ983041 TDV983041 TNR983041 TXN983041 UHJ983041 URF983041 VBB983041 VKX983041 VUT983041 WEP983041 WOL983041 WYH983041 BN1 LJ1 VF1 AFB1 AOX1 AYT1 BIP1 BSL1 CCH1 CMD1 CVZ1 DFV1 DPR1 DZN1 EJJ1 ETF1 FDB1 FMX1 FWT1 GGP1 GQL1 HAH1 HKD1 HTZ1 IDV1 INR1 IXN1 JHJ1 JRF1 KBB1 KKX1 KUT1 LEP1 LOL1 LYH1 MID1 MRZ1 NBV1 NLR1 NVN1 OFJ1 OPF1 OZB1 PIX1 PST1 QCP1 QML1 QWH1 RGD1 RPZ1 RZV1 SJR1 STN1 TDJ1 TNF1 TXB1 UGX1 UQT1 VAP1 VKL1 VUH1 WED1 WNZ1 WXV1 BN65537 LJ65537 VF65537 AFB65537 AOX65537 AYT65537 BIP65537 BSL65537 CCH65537 CMD65537 CVZ65537 DFV65537 DPR65537 DZN65537 EJJ65537 ETF65537 FDB65537 FMX65537 FWT65537 GGP65537 GQL65537 HAH65537 HKD65537 HTZ65537 IDV65537 INR65537 IXN65537 JHJ65537 JRF65537 KBB65537 KKX65537 KUT65537 LEP65537 LOL65537 LYH65537 MID65537 MRZ65537 NBV65537 NLR65537 NVN65537 OFJ65537 OPF65537 OZB65537 PIX65537 PST65537 QCP65537 QML65537 QWH65537 RGD65537 RPZ65537 RZV65537 SJR65537 STN65537 TDJ65537 TNF65537 TXB65537 UGX65537 UQT65537 VAP65537 VKL65537 VUH65537 WED65537 WNZ65537 WXV65537 BN131073 LJ131073 VF131073 AFB131073 AOX131073 AYT131073 BIP131073 BSL131073 CCH131073 CMD131073 CVZ131073 DFV131073 DPR131073 DZN131073 EJJ131073 ETF131073 FDB131073 FMX131073 FWT131073 GGP131073 GQL131073 HAH131073 HKD131073 HTZ131073 IDV131073 INR131073 IXN131073 JHJ131073 JRF131073 KBB131073 KKX131073 KUT131073 LEP131073 LOL131073 LYH131073 MID131073 MRZ131073 NBV131073 NLR131073 NVN131073 OFJ131073 OPF131073 OZB131073 PIX131073 PST131073 QCP131073 QML131073 QWH131073 RGD131073 RPZ131073 RZV131073 SJR131073 STN131073 TDJ131073 TNF131073 TXB131073 UGX131073 UQT131073 VAP131073 VKL131073 VUH131073 WED131073 WNZ131073 WXV131073 BN196609 LJ196609 VF196609 AFB196609 AOX196609 AYT196609 BIP196609 BSL196609 CCH196609 CMD196609 CVZ196609 DFV196609 DPR196609 DZN196609 EJJ196609 ETF196609 FDB196609 FMX196609 FWT196609 GGP196609 GQL196609 HAH196609 HKD196609 HTZ196609 IDV196609 INR196609 IXN196609 JHJ196609 JRF196609 KBB196609 KKX196609 KUT196609 LEP196609 LOL196609 LYH196609 MID196609 MRZ196609 NBV196609 NLR196609 NVN196609 OFJ196609 OPF196609 OZB196609 PIX196609 PST196609 QCP196609 QML196609 QWH196609 RGD196609 RPZ196609 RZV196609 SJR196609 STN196609 TDJ196609 TNF196609 TXB196609 UGX196609 UQT196609 VAP196609 VKL196609 VUH196609 WED196609 WNZ196609 WXV196609 BN262145 LJ262145 VF262145 AFB262145 AOX262145 AYT262145 BIP262145 BSL262145 CCH262145 CMD262145 CVZ262145 DFV262145 DPR262145 DZN262145 EJJ262145 ETF262145 FDB262145 FMX262145 FWT262145 GGP262145 GQL262145 HAH262145 HKD262145 HTZ262145 IDV262145 INR262145 IXN262145 JHJ262145 JRF262145 KBB262145 KKX262145 KUT262145 LEP262145 LOL262145 LYH262145 MID262145 MRZ262145 NBV262145 NLR262145 NVN262145 OFJ262145 OPF262145 OZB262145 PIX262145 PST262145 QCP262145 QML262145 QWH262145 RGD262145 RPZ262145 RZV262145 SJR262145 STN262145 TDJ262145 TNF262145 TXB262145 UGX262145 UQT262145 VAP262145 VKL262145 VUH262145 WED262145 WNZ262145 WXV262145 BN327681 LJ327681 VF327681 AFB327681 AOX327681 AYT327681 BIP327681 BSL327681 CCH327681 CMD327681 CVZ327681 DFV327681 DPR327681 DZN327681 EJJ327681 ETF327681 FDB327681 FMX327681 FWT327681 GGP327681 GQL327681 HAH327681 HKD327681 HTZ327681 IDV327681 INR327681 IXN327681 JHJ327681 JRF327681 KBB327681 KKX327681 KUT327681 LEP327681 LOL327681 LYH327681 MID327681 MRZ327681 NBV327681 NLR327681 NVN327681 OFJ327681 OPF327681 OZB327681 PIX327681 PST327681 QCP327681 QML327681 QWH327681 RGD327681 RPZ327681 RZV327681 SJR327681 STN327681 TDJ327681 TNF327681 TXB327681 UGX327681 UQT327681 VAP327681 VKL327681 VUH327681 WED327681 WNZ327681 WXV327681 BN393217 LJ393217 VF393217 AFB393217 AOX393217 AYT393217 BIP393217 BSL393217 CCH393217 CMD393217 CVZ393217 DFV393217 DPR393217 DZN393217 EJJ393217 ETF393217 FDB393217 FMX393217 FWT393217 GGP393217 GQL393217 HAH393217 HKD393217 HTZ393217 IDV393217 INR393217 IXN393217 JHJ393217 JRF393217 KBB393217 KKX393217 KUT393217 LEP393217 LOL393217 LYH393217 MID393217 MRZ393217 NBV393217 NLR393217 NVN393217 OFJ393217 OPF393217 OZB393217 PIX393217 PST393217 QCP393217 QML393217 QWH393217 RGD393217 RPZ393217 RZV393217 SJR393217 STN393217 TDJ393217 TNF393217 TXB393217 UGX393217 UQT393217 VAP393217 VKL393217 VUH393217 WED393217 WNZ393217 WXV393217 BN458753 LJ458753 VF458753 AFB458753 AOX458753 AYT458753 BIP458753 BSL458753 CCH458753 CMD458753 CVZ458753 DFV458753 DPR458753 DZN458753 EJJ458753 ETF458753 FDB458753 FMX458753 FWT458753 GGP458753 GQL458753 HAH458753 HKD458753 HTZ458753 IDV458753 INR458753 IXN458753 JHJ458753 JRF458753 KBB458753 KKX458753 KUT458753 LEP458753 LOL458753 LYH458753 MID458753 MRZ458753 NBV458753 NLR458753 NVN458753 OFJ458753 OPF458753 OZB458753 PIX458753 PST458753 QCP458753 QML458753 QWH458753 RGD458753 RPZ458753 RZV458753 SJR458753 STN458753 TDJ458753 TNF458753 TXB458753 UGX458753 UQT458753 VAP458753 VKL458753 VUH458753 WED458753 WNZ458753 WXV458753 BN524289 LJ524289 VF524289 AFB524289 AOX524289 AYT524289 BIP524289 BSL524289 CCH524289 CMD524289 CVZ524289 DFV524289 DPR524289 DZN524289 EJJ524289 ETF524289 FDB524289 FMX524289 FWT524289 GGP524289 GQL524289 HAH524289 HKD524289 HTZ524289 IDV524289 INR524289 IXN524289 JHJ524289 JRF524289 KBB524289 KKX524289 KUT524289 LEP524289 LOL524289 LYH524289 MID524289 MRZ524289 NBV524289 NLR524289 NVN524289 OFJ524289 OPF524289 OZB524289 PIX524289 PST524289 QCP524289 QML524289 QWH524289 RGD524289 RPZ524289 RZV524289 SJR524289 STN524289 TDJ524289 TNF524289 TXB524289 UGX524289 UQT524289 VAP524289 VKL524289 VUH524289 WED524289 WNZ524289 WXV524289 BN589825 LJ589825 VF589825 AFB589825 AOX589825 AYT589825 BIP589825 BSL589825 CCH589825 CMD589825 CVZ589825 DFV589825 DPR589825 DZN589825 EJJ589825 ETF589825 FDB589825 FMX589825 FWT589825 GGP589825 GQL589825 HAH589825 HKD589825 HTZ589825 IDV589825 INR589825 IXN589825 JHJ589825 JRF589825 KBB589825 KKX589825 KUT589825 LEP589825 LOL589825 LYH589825 MID589825 MRZ589825 NBV589825 NLR589825 NVN589825 OFJ589825 OPF589825 OZB589825 PIX589825 PST589825 QCP589825 QML589825 QWH589825 RGD589825 RPZ589825 RZV589825 SJR589825 STN589825 TDJ589825 TNF589825 TXB589825 UGX589825 UQT589825 VAP589825 VKL589825 VUH589825 WED589825 WNZ589825 WXV589825 BN655361 LJ655361 VF655361 AFB655361 AOX655361 AYT655361 BIP655361 BSL655361 CCH655361 CMD655361 CVZ655361 DFV655361 DPR655361 DZN655361 EJJ655361 ETF655361 FDB655361 FMX655361 FWT655361 GGP655361 GQL655361 HAH655361 HKD655361 HTZ655361 IDV655361 INR655361 IXN655361 JHJ655361 JRF655361 KBB655361 KKX655361 KUT655361 LEP655361 LOL655361 LYH655361 MID655361 MRZ655361 NBV655361 NLR655361 NVN655361 OFJ655361 OPF655361 OZB655361 PIX655361 PST655361 QCP655361 QML655361 QWH655361 RGD655361 RPZ655361 RZV655361 SJR655361 STN655361 TDJ655361 TNF655361 TXB655361 UGX655361 UQT655361 VAP655361 VKL655361 VUH655361 WED655361 WNZ655361 WXV655361 BN720897 LJ720897 VF720897 AFB720897 AOX720897 AYT720897 BIP720897 BSL720897 CCH720897 CMD720897 CVZ720897 DFV720897 DPR720897 DZN720897 EJJ720897 ETF720897 FDB720897 FMX720897 FWT720897 GGP720897 GQL720897 HAH720897 HKD720897 HTZ720897 IDV720897 INR720897 IXN720897 JHJ720897 JRF720897 KBB720897 KKX720897 KUT720897 LEP720897 LOL720897 LYH720897 MID720897 MRZ720897 NBV720897 NLR720897 NVN720897 OFJ720897 OPF720897 OZB720897 PIX720897 PST720897 QCP720897 QML720897 QWH720897 RGD720897 RPZ720897 RZV720897 SJR720897 STN720897 TDJ720897 TNF720897 TXB720897 UGX720897 UQT720897 VAP720897 VKL720897 VUH720897 WED720897 WNZ720897 WXV720897 BN786433 LJ786433 VF786433 AFB786433 AOX786433 AYT786433 BIP786433 BSL786433 CCH786433 CMD786433 CVZ786433 DFV786433 DPR786433 DZN786433 EJJ786433 ETF786433 FDB786433 FMX786433 FWT786433 GGP786433 GQL786433 HAH786433 HKD786433 HTZ786433 IDV786433 INR786433 IXN786433 JHJ786433 JRF786433 KBB786433 KKX786433 KUT786433 LEP786433 LOL786433 LYH786433 MID786433 MRZ786433 NBV786433 NLR786433 NVN786433 OFJ786433 OPF786433 OZB786433 PIX786433 PST786433 QCP786433 QML786433 QWH786433 RGD786433 RPZ786433 RZV786433 SJR786433 STN786433 TDJ786433 TNF786433 TXB786433 UGX786433 UQT786433 VAP786433 VKL786433 VUH786433 WED786433 WNZ786433 WXV786433 BN851969 LJ851969 VF851969 AFB851969 AOX851969 AYT851969 BIP851969 BSL851969 CCH851969 CMD851969 CVZ851969 DFV851969 DPR851969 DZN851969 EJJ851969 ETF851969 FDB851969 FMX851969 FWT851969 GGP851969 GQL851969 HAH851969 HKD851969 HTZ851969 IDV851969 INR851969 IXN851969 JHJ851969 JRF851969 KBB851969 KKX851969 KUT851969 LEP851969 LOL851969 LYH851969 MID851969 MRZ851969 NBV851969 NLR851969 NVN851969 OFJ851969 OPF851969 OZB851969 PIX851969 PST851969 QCP851969 QML851969 QWH851969 RGD851969 RPZ851969 RZV851969 SJR851969 STN851969 TDJ851969 TNF851969 TXB851969 UGX851969 UQT851969 VAP851969 VKL851969 VUH851969 WED851969 WNZ851969 WXV851969 BN917505 LJ917505 VF917505 AFB917505 AOX917505 AYT917505 BIP917505 BSL917505 CCH917505 CMD917505 CVZ917505 DFV917505 DPR917505 DZN917505 EJJ917505 ETF917505 FDB917505 FMX917505 FWT917505 GGP917505 GQL917505 HAH917505 HKD917505 HTZ917505 IDV917505 INR917505 IXN917505 JHJ917505 JRF917505 KBB917505 KKX917505 KUT917505 LEP917505 LOL917505 LYH917505 MID917505 MRZ917505 NBV917505 NLR917505 NVN917505 OFJ917505 OPF917505 OZB917505 PIX917505 PST917505 QCP917505 QML917505 QWH917505 RGD917505 RPZ917505 RZV917505 SJR917505 STN917505 TDJ917505 TNF917505 TXB917505 UGX917505 UQT917505 VAP917505 VKL917505 VUH917505 WED917505 WNZ917505 WXV917505 BN983041 LJ983041 VF983041 AFB983041 AOX983041 AYT983041 BIP983041 BSL983041 CCH983041 CMD983041 CVZ983041 DFV983041 DPR983041 DZN983041 EJJ983041 ETF983041 FDB983041 FMX983041 FWT983041 GGP983041 GQL983041 HAH983041 HKD983041 HTZ983041 IDV983041 INR983041 IXN983041 JHJ983041 JRF983041 KBB983041 KKX983041 KUT983041 LEP983041 LOL983041 LYH983041 MID983041 MRZ983041 NBV983041 NLR983041 NVN983041 OFJ983041 OPF983041 OZB983041 PIX983041 PST983041 QCP983041 QML983041 QWH983041 RGD983041 RPZ983041 RZV983041 SJR983041 STN983041 TDJ983041 TNF983041 TXB983041 UGX983041 UQT983041 VAP983041 VKL983041 VUH983041 WED983041 WNZ983041 WXV983041" xr:uid="{DEF1FCD0-2A81-4036-8CDC-2326FA1B3EE8}">
      <formula1>",右・左,左,右,"</formula1>
    </dataValidation>
    <dataValidation type="list" allowBlank="1" showInputMessage="1" showErrorMessage="1" sqref="WCV983061:WDC983096 KB17:KI17 TX17:UE17 ADT17:AEA17 ANP17:ANW17 AXL17:AXS17 BHH17:BHO17 BRD17:BRK17 CAZ17:CBG17 CKV17:CLC17 CUR17:CUY17 DEN17:DEU17 DOJ17:DOQ17 DYF17:DYM17 EIB17:EII17 ERX17:ESE17 FBT17:FCA17 FLP17:FLW17 FVL17:FVS17 GFH17:GFO17 GPD17:GPK17 GYZ17:GZG17 HIV17:HJC17 HSR17:HSY17 ICN17:ICU17 IMJ17:IMQ17 IWF17:IWM17 JGB17:JGI17 JPX17:JQE17 JZT17:KAA17 KJP17:KJW17 KTL17:KTS17 LDH17:LDO17 LND17:LNK17 LWZ17:LXG17 MGV17:MHC17 MQR17:MQY17 NAN17:NAU17 NKJ17:NKQ17 NUF17:NUM17 OEB17:OEI17 ONX17:OOE17 OXT17:OYA17 PHP17:PHW17 PRL17:PRS17 QBH17:QBO17 QLD17:QLK17 QUZ17:QVG17 REV17:RFC17 ROR17:ROY17 RYN17:RYU17 SIJ17:SIQ17 SSF17:SSM17 TCB17:TCI17 TLX17:TME17 TVT17:TWA17 UFP17:UFW17 UPL17:UPS17 UZH17:UZO17 VJD17:VJK17 VSZ17:VTG17 WCV17:WDC17 WMR17:WMY17 WWN17:WWU17 AF65553:AM65553 KB65553:KI65553 TX65553:UE65553 ADT65553:AEA65553 ANP65553:ANW65553 AXL65553:AXS65553 BHH65553:BHO65553 BRD65553:BRK65553 CAZ65553:CBG65553 CKV65553:CLC65553 CUR65553:CUY65553 DEN65553:DEU65553 DOJ65553:DOQ65553 DYF65553:DYM65553 EIB65553:EII65553 ERX65553:ESE65553 FBT65553:FCA65553 FLP65553:FLW65553 FVL65553:FVS65553 GFH65553:GFO65553 GPD65553:GPK65553 GYZ65553:GZG65553 HIV65553:HJC65553 HSR65553:HSY65553 ICN65553:ICU65553 IMJ65553:IMQ65553 IWF65553:IWM65553 JGB65553:JGI65553 JPX65553:JQE65553 JZT65553:KAA65553 KJP65553:KJW65553 KTL65553:KTS65553 LDH65553:LDO65553 LND65553:LNK65553 LWZ65553:LXG65553 MGV65553:MHC65553 MQR65553:MQY65553 NAN65553:NAU65553 NKJ65553:NKQ65553 NUF65553:NUM65553 OEB65553:OEI65553 ONX65553:OOE65553 OXT65553:OYA65553 PHP65553:PHW65553 PRL65553:PRS65553 QBH65553:QBO65553 QLD65553:QLK65553 QUZ65553:QVG65553 REV65553:RFC65553 ROR65553:ROY65553 RYN65553:RYU65553 SIJ65553:SIQ65553 SSF65553:SSM65553 TCB65553:TCI65553 TLX65553:TME65553 TVT65553:TWA65553 UFP65553:UFW65553 UPL65553:UPS65553 UZH65553:UZO65553 VJD65553:VJK65553 VSZ65553:VTG65553 WCV65553:WDC65553 WMR65553:WMY65553 WWN65553:WWU65553 AF131089:AM131089 KB131089:KI131089 TX131089:UE131089 ADT131089:AEA131089 ANP131089:ANW131089 AXL131089:AXS131089 BHH131089:BHO131089 BRD131089:BRK131089 CAZ131089:CBG131089 CKV131089:CLC131089 CUR131089:CUY131089 DEN131089:DEU131089 DOJ131089:DOQ131089 DYF131089:DYM131089 EIB131089:EII131089 ERX131089:ESE131089 FBT131089:FCA131089 FLP131089:FLW131089 FVL131089:FVS131089 GFH131089:GFO131089 GPD131089:GPK131089 GYZ131089:GZG131089 HIV131089:HJC131089 HSR131089:HSY131089 ICN131089:ICU131089 IMJ131089:IMQ131089 IWF131089:IWM131089 JGB131089:JGI131089 JPX131089:JQE131089 JZT131089:KAA131089 KJP131089:KJW131089 KTL131089:KTS131089 LDH131089:LDO131089 LND131089:LNK131089 LWZ131089:LXG131089 MGV131089:MHC131089 MQR131089:MQY131089 NAN131089:NAU131089 NKJ131089:NKQ131089 NUF131089:NUM131089 OEB131089:OEI131089 ONX131089:OOE131089 OXT131089:OYA131089 PHP131089:PHW131089 PRL131089:PRS131089 QBH131089:QBO131089 QLD131089:QLK131089 QUZ131089:QVG131089 REV131089:RFC131089 ROR131089:ROY131089 RYN131089:RYU131089 SIJ131089:SIQ131089 SSF131089:SSM131089 TCB131089:TCI131089 TLX131089:TME131089 TVT131089:TWA131089 UFP131089:UFW131089 UPL131089:UPS131089 UZH131089:UZO131089 VJD131089:VJK131089 VSZ131089:VTG131089 WCV131089:WDC131089 WMR131089:WMY131089 WWN131089:WWU131089 AF196625:AM196625 KB196625:KI196625 TX196625:UE196625 ADT196625:AEA196625 ANP196625:ANW196625 AXL196625:AXS196625 BHH196625:BHO196625 BRD196625:BRK196625 CAZ196625:CBG196625 CKV196625:CLC196625 CUR196625:CUY196625 DEN196625:DEU196625 DOJ196625:DOQ196625 DYF196625:DYM196625 EIB196625:EII196625 ERX196625:ESE196625 FBT196625:FCA196625 FLP196625:FLW196625 FVL196625:FVS196625 GFH196625:GFO196625 GPD196625:GPK196625 GYZ196625:GZG196625 HIV196625:HJC196625 HSR196625:HSY196625 ICN196625:ICU196625 IMJ196625:IMQ196625 IWF196625:IWM196625 JGB196625:JGI196625 JPX196625:JQE196625 JZT196625:KAA196625 KJP196625:KJW196625 KTL196625:KTS196625 LDH196625:LDO196625 LND196625:LNK196625 LWZ196625:LXG196625 MGV196625:MHC196625 MQR196625:MQY196625 NAN196625:NAU196625 NKJ196625:NKQ196625 NUF196625:NUM196625 OEB196625:OEI196625 ONX196625:OOE196625 OXT196625:OYA196625 PHP196625:PHW196625 PRL196625:PRS196625 QBH196625:QBO196625 QLD196625:QLK196625 QUZ196625:QVG196625 REV196625:RFC196625 ROR196625:ROY196625 RYN196625:RYU196625 SIJ196625:SIQ196625 SSF196625:SSM196625 TCB196625:TCI196625 TLX196625:TME196625 TVT196625:TWA196625 UFP196625:UFW196625 UPL196625:UPS196625 UZH196625:UZO196625 VJD196625:VJK196625 VSZ196625:VTG196625 WCV196625:WDC196625 WMR196625:WMY196625 WWN196625:WWU196625 AF262161:AM262161 KB262161:KI262161 TX262161:UE262161 ADT262161:AEA262161 ANP262161:ANW262161 AXL262161:AXS262161 BHH262161:BHO262161 BRD262161:BRK262161 CAZ262161:CBG262161 CKV262161:CLC262161 CUR262161:CUY262161 DEN262161:DEU262161 DOJ262161:DOQ262161 DYF262161:DYM262161 EIB262161:EII262161 ERX262161:ESE262161 FBT262161:FCA262161 FLP262161:FLW262161 FVL262161:FVS262161 GFH262161:GFO262161 GPD262161:GPK262161 GYZ262161:GZG262161 HIV262161:HJC262161 HSR262161:HSY262161 ICN262161:ICU262161 IMJ262161:IMQ262161 IWF262161:IWM262161 JGB262161:JGI262161 JPX262161:JQE262161 JZT262161:KAA262161 KJP262161:KJW262161 KTL262161:KTS262161 LDH262161:LDO262161 LND262161:LNK262161 LWZ262161:LXG262161 MGV262161:MHC262161 MQR262161:MQY262161 NAN262161:NAU262161 NKJ262161:NKQ262161 NUF262161:NUM262161 OEB262161:OEI262161 ONX262161:OOE262161 OXT262161:OYA262161 PHP262161:PHW262161 PRL262161:PRS262161 QBH262161:QBO262161 QLD262161:QLK262161 QUZ262161:QVG262161 REV262161:RFC262161 ROR262161:ROY262161 RYN262161:RYU262161 SIJ262161:SIQ262161 SSF262161:SSM262161 TCB262161:TCI262161 TLX262161:TME262161 TVT262161:TWA262161 UFP262161:UFW262161 UPL262161:UPS262161 UZH262161:UZO262161 VJD262161:VJK262161 VSZ262161:VTG262161 WCV262161:WDC262161 WMR262161:WMY262161 WWN262161:WWU262161 AF327697:AM327697 KB327697:KI327697 TX327697:UE327697 ADT327697:AEA327697 ANP327697:ANW327697 AXL327697:AXS327697 BHH327697:BHO327697 BRD327697:BRK327697 CAZ327697:CBG327697 CKV327697:CLC327697 CUR327697:CUY327697 DEN327697:DEU327697 DOJ327697:DOQ327697 DYF327697:DYM327697 EIB327697:EII327697 ERX327697:ESE327697 FBT327697:FCA327697 FLP327697:FLW327697 FVL327697:FVS327697 GFH327697:GFO327697 GPD327697:GPK327697 GYZ327697:GZG327697 HIV327697:HJC327697 HSR327697:HSY327697 ICN327697:ICU327697 IMJ327697:IMQ327697 IWF327697:IWM327697 JGB327697:JGI327697 JPX327697:JQE327697 JZT327697:KAA327697 KJP327697:KJW327697 KTL327697:KTS327697 LDH327697:LDO327697 LND327697:LNK327697 LWZ327697:LXG327697 MGV327697:MHC327697 MQR327697:MQY327697 NAN327697:NAU327697 NKJ327697:NKQ327697 NUF327697:NUM327697 OEB327697:OEI327697 ONX327697:OOE327697 OXT327697:OYA327697 PHP327697:PHW327697 PRL327697:PRS327697 QBH327697:QBO327697 QLD327697:QLK327697 QUZ327697:QVG327697 REV327697:RFC327697 ROR327697:ROY327697 RYN327697:RYU327697 SIJ327697:SIQ327697 SSF327697:SSM327697 TCB327697:TCI327697 TLX327697:TME327697 TVT327697:TWA327697 UFP327697:UFW327697 UPL327697:UPS327697 UZH327697:UZO327697 VJD327697:VJK327697 VSZ327697:VTG327697 WCV327697:WDC327697 WMR327697:WMY327697 WWN327697:WWU327697 AF393233:AM393233 KB393233:KI393233 TX393233:UE393233 ADT393233:AEA393233 ANP393233:ANW393233 AXL393233:AXS393233 BHH393233:BHO393233 BRD393233:BRK393233 CAZ393233:CBG393233 CKV393233:CLC393233 CUR393233:CUY393233 DEN393233:DEU393233 DOJ393233:DOQ393233 DYF393233:DYM393233 EIB393233:EII393233 ERX393233:ESE393233 FBT393233:FCA393233 FLP393233:FLW393233 FVL393233:FVS393233 GFH393233:GFO393233 GPD393233:GPK393233 GYZ393233:GZG393233 HIV393233:HJC393233 HSR393233:HSY393233 ICN393233:ICU393233 IMJ393233:IMQ393233 IWF393233:IWM393233 JGB393233:JGI393233 JPX393233:JQE393233 JZT393233:KAA393233 KJP393233:KJW393233 KTL393233:KTS393233 LDH393233:LDO393233 LND393233:LNK393233 LWZ393233:LXG393233 MGV393233:MHC393233 MQR393233:MQY393233 NAN393233:NAU393233 NKJ393233:NKQ393233 NUF393233:NUM393233 OEB393233:OEI393233 ONX393233:OOE393233 OXT393233:OYA393233 PHP393233:PHW393233 PRL393233:PRS393233 QBH393233:QBO393233 QLD393233:QLK393233 QUZ393233:QVG393233 REV393233:RFC393233 ROR393233:ROY393233 RYN393233:RYU393233 SIJ393233:SIQ393233 SSF393233:SSM393233 TCB393233:TCI393233 TLX393233:TME393233 TVT393233:TWA393233 UFP393233:UFW393233 UPL393233:UPS393233 UZH393233:UZO393233 VJD393233:VJK393233 VSZ393233:VTG393233 WCV393233:WDC393233 WMR393233:WMY393233 WWN393233:WWU393233 AF458769:AM458769 KB458769:KI458769 TX458769:UE458769 ADT458769:AEA458769 ANP458769:ANW458769 AXL458769:AXS458769 BHH458769:BHO458769 BRD458769:BRK458769 CAZ458769:CBG458769 CKV458769:CLC458769 CUR458769:CUY458769 DEN458769:DEU458769 DOJ458769:DOQ458769 DYF458769:DYM458769 EIB458769:EII458769 ERX458769:ESE458769 FBT458769:FCA458769 FLP458769:FLW458769 FVL458769:FVS458769 GFH458769:GFO458769 GPD458769:GPK458769 GYZ458769:GZG458769 HIV458769:HJC458769 HSR458769:HSY458769 ICN458769:ICU458769 IMJ458769:IMQ458769 IWF458769:IWM458769 JGB458769:JGI458769 JPX458769:JQE458769 JZT458769:KAA458769 KJP458769:KJW458769 KTL458769:KTS458769 LDH458769:LDO458769 LND458769:LNK458769 LWZ458769:LXG458769 MGV458769:MHC458769 MQR458769:MQY458769 NAN458769:NAU458769 NKJ458769:NKQ458769 NUF458769:NUM458769 OEB458769:OEI458769 ONX458769:OOE458769 OXT458769:OYA458769 PHP458769:PHW458769 PRL458769:PRS458769 QBH458769:QBO458769 QLD458769:QLK458769 QUZ458769:QVG458769 REV458769:RFC458769 ROR458769:ROY458769 RYN458769:RYU458769 SIJ458769:SIQ458769 SSF458769:SSM458769 TCB458769:TCI458769 TLX458769:TME458769 TVT458769:TWA458769 UFP458769:UFW458769 UPL458769:UPS458769 UZH458769:UZO458769 VJD458769:VJK458769 VSZ458769:VTG458769 WCV458769:WDC458769 WMR458769:WMY458769 WWN458769:WWU458769 AF524305:AM524305 KB524305:KI524305 TX524305:UE524305 ADT524305:AEA524305 ANP524305:ANW524305 AXL524305:AXS524305 BHH524305:BHO524305 BRD524305:BRK524305 CAZ524305:CBG524305 CKV524305:CLC524305 CUR524305:CUY524305 DEN524305:DEU524305 DOJ524305:DOQ524305 DYF524305:DYM524305 EIB524305:EII524305 ERX524305:ESE524305 FBT524305:FCA524305 FLP524305:FLW524305 FVL524305:FVS524305 GFH524305:GFO524305 GPD524305:GPK524305 GYZ524305:GZG524305 HIV524305:HJC524305 HSR524305:HSY524305 ICN524305:ICU524305 IMJ524305:IMQ524305 IWF524305:IWM524305 JGB524305:JGI524305 JPX524305:JQE524305 JZT524305:KAA524305 KJP524305:KJW524305 KTL524305:KTS524305 LDH524305:LDO524305 LND524305:LNK524305 LWZ524305:LXG524305 MGV524305:MHC524305 MQR524305:MQY524305 NAN524305:NAU524305 NKJ524305:NKQ524305 NUF524305:NUM524305 OEB524305:OEI524305 ONX524305:OOE524305 OXT524305:OYA524305 PHP524305:PHW524305 PRL524305:PRS524305 QBH524305:QBO524305 QLD524305:QLK524305 QUZ524305:QVG524305 REV524305:RFC524305 ROR524305:ROY524305 RYN524305:RYU524305 SIJ524305:SIQ524305 SSF524305:SSM524305 TCB524305:TCI524305 TLX524305:TME524305 TVT524305:TWA524305 UFP524305:UFW524305 UPL524305:UPS524305 UZH524305:UZO524305 VJD524305:VJK524305 VSZ524305:VTG524305 WCV524305:WDC524305 WMR524305:WMY524305 WWN524305:WWU524305 AF589841:AM589841 KB589841:KI589841 TX589841:UE589841 ADT589841:AEA589841 ANP589841:ANW589841 AXL589841:AXS589841 BHH589841:BHO589841 BRD589841:BRK589841 CAZ589841:CBG589841 CKV589841:CLC589841 CUR589841:CUY589841 DEN589841:DEU589841 DOJ589841:DOQ589841 DYF589841:DYM589841 EIB589841:EII589841 ERX589841:ESE589841 FBT589841:FCA589841 FLP589841:FLW589841 FVL589841:FVS589841 GFH589841:GFO589841 GPD589841:GPK589841 GYZ589841:GZG589841 HIV589841:HJC589841 HSR589841:HSY589841 ICN589841:ICU589841 IMJ589841:IMQ589841 IWF589841:IWM589841 JGB589841:JGI589841 JPX589841:JQE589841 JZT589841:KAA589841 KJP589841:KJW589841 KTL589841:KTS589841 LDH589841:LDO589841 LND589841:LNK589841 LWZ589841:LXG589841 MGV589841:MHC589841 MQR589841:MQY589841 NAN589841:NAU589841 NKJ589841:NKQ589841 NUF589841:NUM589841 OEB589841:OEI589841 ONX589841:OOE589841 OXT589841:OYA589841 PHP589841:PHW589841 PRL589841:PRS589841 QBH589841:QBO589841 QLD589841:QLK589841 QUZ589841:QVG589841 REV589841:RFC589841 ROR589841:ROY589841 RYN589841:RYU589841 SIJ589841:SIQ589841 SSF589841:SSM589841 TCB589841:TCI589841 TLX589841:TME589841 TVT589841:TWA589841 UFP589841:UFW589841 UPL589841:UPS589841 UZH589841:UZO589841 VJD589841:VJK589841 VSZ589841:VTG589841 WCV589841:WDC589841 WMR589841:WMY589841 WWN589841:WWU589841 AF655377:AM655377 KB655377:KI655377 TX655377:UE655377 ADT655377:AEA655377 ANP655377:ANW655377 AXL655377:AXS655377 BHH655377:BHO655377 BRD655377:BRK655377 CAZ655377:CBG655377 CKV655377:CLC655377 CUR655377:CUY655377 DEN655377:DEU655377 DOJ655377:DOQ655377 DYF655377:DYM655377 EIB655377:EII655377 ERX655377:ESE655377 FBT655377:FCA655377 FLP655377:FLW655377 FVL655377:FVS655377 GFH655377:GFO655377 GPD655377:GPK655377 GYZ655377:GZG655377 HIV655377:HJC655377 HSR655377:HSY655377 ICN655377:ICU655377 IMJ655377:IMQ655377 IWF655377:IWM655377 JGB655377:JGI655377 JPX655377:JQE655377 JZT655377:KAA655377 KJP655377:KJW655377 KTL655377:KTS655377 LDH655377:LDO655377 LND655377:LNK655377 LWZ655377:LXG655377 MGV655377:MHC655377 MQR655377:MQY655377 NAN655377:NAU655377 NKJ655377:NKQ655377 NUF655377:NUM655377 OEB655377:OEI655377 ONX655377:OOE655377 OXT655377:OYA655377 PHP655377:PHW655377 PRL655377:PRS655377 QBH655377:QBO655377 QLD655377:QLK655377 QUZ655377:QVG655377 REV655377:RFC655377 ROR655377:ROY655377 RYN655377:RYU655377 SIJ655377:SIQ655377 SSF655377:SSM655377 TCB655377:TCI655377 TLX655377:TME655377 TVT655377:TWA655377 UFP655377:UFW655377 UPL655377:UPS655377 UZH655377:UZO655377 VJD655377:VJK655377 VSZ655377:VTG655377 WCV655377:WDC655377 WMR655377:WMY655377 WWN655377:WWU655377 AF720913:AM720913 KB720913:KI720913 TX720913:UE720913 ADT720913:AEA720913 ANP720913:ANW720913 AXL720913:AXS720913 BHH720913:BHO720913 BRD720913:BRK720913 CAZ720913:CBG720913 CKV720913:CLC720913 CUR720913:CUY720913 DEN720913:DEU720913 DOJ720913:DOQ720913 DYF720913:DYM720913 EIB720913:EII720913 ERX720913:ESE720913 FBT720913:FCA720913 FLP720913:FLW720913 FVL720913:FVS720913 GFH720913:GFO720913 GPD720913:GPK720913 GYZ720913:GZG720913 HIV720913:HJC720913 HSR720913:HSY720913 ICN720913:ICU720913 IMJ720913:IMQ720913 IWF720913:IWM720913 JGB720913:JGI720913 JPX720913:JQE720913 JZT720913:KAA720913 KJP720913:KJW720913 KTL720913:KTS720913 LDH720913:LDO720913 LND720913:LNK720913 LWZ720913:LXG720913 MGV720913:MHC720913 MQR720913:MQY720913 NAN720913:NAU720913 NKJ720913:NKQ720913 NUF720913:NUM720913 OEB720913:OEI720913 ONX720913:OOE720913 OXT720913:OYA720913 PHP720913:PHW720913 PRL720913:PRS720913 QBH720913:QBO720913 QLD720913:QLK720913 QUZ720913:QVG720913 REV720913:RFC720913 ROR720913:ROY720913 RYN720913:RYU720913 SIJ720913:SIQ720913 SSF720913:SSM720913 TCB720913:TCI720913 TLX720913:TME720913 TVT720913:TWA720913 UFP720913:UFW720913 UPL720913:UPS720913 UZH720913:UZO720913 VJD720913:VJK720913 VSZ720913:VTG720913 WCV720913:WDC720913 WMR720913:WMY720913 WWN720913:WWU720913 AF786449:AM786449 KB786449:KI786449 TX786449:UE786449 ADT786449:AEA786449 ANP786449:ANW786449 AXL786449:AXS786449 BHH786449:BHO786449 BRD786449:BRK786449 CAZ786449:CBG786449 CKV786449:CLC786449 CUR786449:CUY786449 DEN786449:DEU786449 DOJ786449:DOQ786449 DYF786449:DYM786449 EIB786449:EII786449 ERX786449:ESE786449 FBT786449:FCA786449 FLP786449:FLW786449 FVL786449:FVS786449 GFH786449:GFO786449 GPD786449:GPK786449 GYZ786449:GZG786449 HIV786449:HJC786449 HSR786449:HSY786449 ICN786449:ICU786449 IMJ786449:IMQ786449 IWF786449:IWM786449 JGB786449:JGI786449 JPX786449:JQE786449 JZT786449:KAA786449 KJP786449:KJW786449 KTL786449:KTS786449 LDH786449:LDO786449 LND786449:LNK786449 LWZ786449:LXG786449 MGV786449:MHC786449 MQR786449:MQY786449 NAN786449:NAU786449 NKJ786449:NKQ786449 NUF786449:NUM786449 OEB786449:OEI786449 ONX786449:OOE786449 OXT786449:OYA786449 PHP786449:PHW786449 PRL786449:PRS786449 QBH786449:QBO786449 QLD786449:QLK786449 QUZ786449:QVG786449 REV786449:RFC786449 ROR786449:ROY786449 RYN786449:RYU786449 SIJ786449:SIQ786449 SSF786449:SSM786449 TCB786449:TCI786449 TLX786449:TME786449 TVT786449:TWA786449 UFP786449:UFW786449 UPL786449:UPS786449 UZH786449:UZO786449 VJD786449:VJK786449 VSZ786449:VTG786449 WCV786449:WDC786449 WMR786449:WMY786449 WWN786449:WWU786449 AF851985:AM851985 KB851985:KI851985 TX851985:UE851985 ADT851985:AEA851985 ANP851985:ANW851985 AXL851985:AXS851985 BHH851985:BHO851985 BRD851985:BRK851985 CAZ851985:CBG851985 CKV851985:CLC851985 CUR851985:CUY851985 DEN851985:DEU851985 DOJ851985:DOQ851985 DYF851985:DYM851985 EIB851985:EII851985 ERX851985:ESE851985 FBT851985:FCA851985 FLP851985:FLW851985 FVL851985:FVS851985 GFH851985:GFO851985 GPD851985:GPK851985 GYZ851985:GZG851985 HIV851985:HJC851985 HSR851985:HSY851985 ICN851985:ICU851985 IMJ851985:IMQ851985 IWF851985:IWM851985 JGB851985:JGI851985 JPX851985:JQE851985 JZT851985:KAA851985 KJP851985:KJW851985 KTL851985:KTS851985 LDH851985:LDO851985 LND851985:LNK851985 LWZ851985:LXG851985 MGV851985:MHC851985 MQR851985:MQY851985 NAN851985:NAU851985 NKJ851985:NKQ851985 NUF851985:NUM851985 OEB851985:OEI851985 ONX851985:OOE851985 OXT851985:OYA851985 PHP851985:PHW851985 PRL851985:PRS851985 QBH851985:QBO851985 QLD851985:QLK851985 QUZ851985:QVG851985 REV851985:RFC851985 ROR851985:ROY851985 RYN851985:RYU851985 SIJ851985:SIQ851985 SSF851985:SSM851985 TCB851985:TCI851985 TLX851985:TME851985 TVT851985:TWA851985 UFP851985:UFW851985 UPL851985:UPS851985 UZH851985:UZO851985 VJD851985:VJK851985 VSZ851985:VTG851985 WCV851985:WDC851985 WMR851985:WMY851985 WWN851985:WWU851985 AF917521:AM917521 KB917521:KI917521 TX917521:UE917521 ADT917521:AEA917521 ANP917521:ANW917521 AXL917521:AXS917521 BHH917521:BHO917521 BRD917521:BRK917521 CAZ917521:CBG917521 CKV917521:CLC917521 CUR917521:CUY917521 DEN917521:DEU917521 DOJ917521:DOQ917521 DYF917521:DYM917521 EIB917521:EII917521 ERX917521:ESE917521 FBT917521:FCA917521 FLP917521:FLW917521 FVL917521:FVS917521 GFH917521:GFO917521 GPD917521:GPK917521 GYZ917521:GZG917521 HIV917521:HJC917521 HSR917521:HSY917521 ICN917521:ICU917521 IMJ917521:IMQ917521 IWF917521:IWM917521 JGB917521:JGI917521 JPX917521:JQE917521 JZT917521:KAA917521 KJP917521:KJW917521 KTL917521:KTS917521 LDH917521:LDO917521 LND917521:LNK917521 LWZ917521:LXG917521 MGV917521:MHC917521 MQR917521:MQY917521 NAN917521:NAU917521 NKJ917521:NKQ917521 NUF917521:NUM917521 OEB917521:OEI917521 ONX917521:OOE917521 OXT917521:OYA917521 PHP917521:PHW917521 PRL917521:PRS917521 QBH917521:QBO917521 QLD917521:QLK917521 QUZ917521:QVG917521 REV917521:RFC917521 ROR917521:ROY917521 RYN917521:RYU917521 SIJ917521:SIQ917521 SSF917521:SSM917521 TCB917521:TCI917521 TLX917521:TME917521 TVT917521:TWA917521 UFP917521:UFW917521 UPL917521:UPS917521 UZH917521:UZO917521 VJD917521:VJK917521 VSZ917521:VTG917521 WCV917521:WDC917521 WMR917521:WMY917521 WWN917521:WWU917521 AF983057:AM983057 KB983057:KI983057 TX983057:UE983057 ADT983057:AEA983057 ANP983057:ANW983057 AXL983057:AXS983057 BHH983057:BHO983057 BRD983057:BRK983057 CAZ983057:CBG983057 CKV983057:CLC983057 CUR983057:CUY983057 DEN983057:DEU983057 DOJ983057:DOQ983057 DYF983057:DYM983057 EIB983057:EII983057 ERX983057:ESE983057 FBT983057:FCA983057 FLP983057:FLW983057 FVL983057:FVS983057 GFH983057:GFO983057 GPD983057:GPK983057 GYZ983057:GZG983057 HIV983057:HJC983057 HSR983057:HSY983057 ICN983057:ICU983057 IMJ983057:IMQ983057 IWF983057:IWM983057 JGB983057:JGI983057 JPX983057:JQE983057 JZT983057:KAA983057 KJP983057:KJW983057 KTL983057:KTS983057 LDH983057:LDO983057 LND983057:LNK983057 LWZ983057:LXG983057 MGV983057:MHC983057 MQR983057:MQY983057 NAN983057:NAU983057 NKJ983057:NKQ983057 NUF983057:NUM983057 OEB983057:OEI983057 ONX983057:OOE983057 OXT983057:OYA983057 PHP983057:PHW983057 PRL983057:PRS983057 QBH983057:QBO983057 QLD983057:QLK983057 QUZ983057:QVG983057 REV983057:RFC983057 ROR983057:ROY983057 RYN983057:RYU983057 SIJ983057:SIQ983057 SSF983057:SSM983057 TCB983057:TCI983057 TLX983057:TME983057 TVT983057:TWA983057 UFP983057:UFW983057 UPL983057:UPS983057 UZH983057:UZO983057 VJD983057:VJK983057 VSZ983057:VTG983057 WCV983057:WDC983057 WMR983057:WMY983057 WWN983057:WWU983057 WMR983061:WMY983096 KB19:KI19 TX19:UE19 ADT19:AEA19 ANP19:ANW19 AXL19:AXS19 BHH19:BHO19 BRD19:BRK19 CAZ19:CBG19 CKV19:CLC19 CUR19:CUY19 DEN19:DEU19 DOJ19:DOQ19 DYF19:DYM19 EIB19:EII19 ERX19:ESE19 FBT19:FCA19 FLP19:FLW19 FVL19:FVS19 GFH19:GFO19 GPD19:GPK19 GYZ19:GZG19 HIV19:HJC19 HSR19:HSY19 ICN19:ICU19 IMJ19:IMQ19 IWF19:IWM19 JGB19:JGI19 JPX19:JQE19 JZT19:KAA19 KJP19:KJW19 KTL19:KTS19 LDH19:LDO19 LND19:LNK19 LWZ19:LXG19 MGV19:MHC19 MQR19:MQY19 NAN19:NAU19 NKJ19:NKQ19 NUF19:NUM19 OEB19:OEI19 ONX19:OOE19 OXT19:OYA19 PHP19:PHW19 PRL19:PRS19 QBH19:QBO19 QLD19:QLK19 QUZ19:QVG19 REV19:RFC19 ROR19:ROY19 RYN19:RYU19 SIJ19:SIQ19 SSF19:SSM19 TCB19:TCI19 TLX19:TME19 TVT19:TWA19 UFP19:UFW19 UPL19:UPS19 UZH19:UZO19 VJD19:VJK19 VSZ19:VTG19 WCV19:WDC19 WMR19:WMY19 WWN19:WWU19 AF65555:AM65555 KB65555:KI65555 TX65555:UE65555 ADT65555:AEA65555 ANP65555:ANW65555 AXL65555:AXS65555 BHH65555:BHO65555 BRD65555:BRK65555 CAZ65555:CBG65555 CKV65555:CLC65555 CUR65555:CUY65555 DEN65555:DEU65555 DOJ65555:DOQ65555 DYF65555:DYM65555 EIB65555:EII65555 ERX65555:ESE65555 FBT65555:FCA65555 FLP65555:FLW65555 FVL65555:FVS65555 GFH65555:GFO65555 GPD65555:GPK65555 GYZ65555:GZG65555 HIV65555:HJC65555 HSR65555:HSY65555 ICN65555:ICU65555 IMJ65555:IMQ65555 IWF65555:IWM65555 JGB65555:JGI65555 JPX65555:JQE65555 JZT65555:KAA65555 KJP65555:KJW65555 KTL65555:KTS65555 LDH65555:LDO65555 LND65555:LNK65555 LWZ65555:LXG65555 MGV65555:MHC65555 MQR65555:MQY65555 NAN65555:NAU65555 NKJ65555:NKQ65555 NUF65555:NUM65555 OEB65555:OEI65555 ONX65555:OOE65555 OXT65555:OYA65555 PHP65555:PHW65555 PRL65555:PRS65555 QBH65555:QBO65555 QLD65555:QLK65555 QUZ65555:QVG65555 REV65555:RFC65555 ROR65555:ROY65555 RYN65555:RYU65555 SIJ65555:SIQ65555 SSF65555:SSM65555 TCB65555:TCI65555 TLX65555:TME65555 TVT65555:TWA65555 UFP65555:UFW65555 UPL65555:UPS65555 UZH65555:UZO65555 VJD65555:VJK65555 VSZ65555:VTG65555 WCV65555:WDC65555 WMR65555:WMY65555 WWN65555:WWU65555 AF131091:AM131091 KB131091:KI131091 TX131091:UE131091 ADT131091:AEA131091 ANP131091:ANW131091 AXL131091:AXS131091 BHH131091:BHO131091 BRD131091:BRK131091 CAZ131091:CBG131091 CKV131091:CLC131091 CUR131091:CUY131091 DEN131091:DEU131091 DOJ131091:DOQ131091 DYF131091:DYM131091 EIB131091:EII131091 ERX131091:ESE131091 FBT131091:FCA131091 FLP131091:FLW131091 FVL131091:FVS131091 GFH131091:GFO131091 GPD131091:GPK131091 GYZ131091:GZG131091 HIV131091:HJC131091 HSR131091:HSY131091 ICN131091:ICU131091 IMJ131091:IMQ131091 IWF131091:IWM131091 JGB131091:JGI131091 JPX131091:JQE131091 JZT131091:KAA131091 KJP131091:KJW131091 KTL131091:KTS131091 LDH131091:LDO131091 LND131091:LNK131091 LWZ131091:LXG131091 MGV131091:MHC131091 MQR131091:MQY131091 NAN131091:NAU131091 NKJ131091:NKQ131091 NUF131091:NUM131091 OEB131091:OEI131091 ONX131091:OOE131091 OXT131091:OYA131091 PHP131091:PHW131091 PRL131091:PRS131091 QBH131091:QBO131091 QLD131091:QLK131091 QUZ131091:QVG131091 REV131091:RFC131091 ROR131091:ROY131091 RYN131091:RYU131091 SIJ131091:SIQ131091 SSF131091:SSM131091 TCB131091:TCI131091 TLX131091:TME131091 TVT131091:TWA131091 UFP131091:UFW131091 UPL131091:UPS131091 UZH131091:UZO131091 VJD131091:VJK131091 VSZ131091:VTG131091 WCV131091:WDC131091 WMR131091:WMY131091 WWN131091:WWU131091 AF196627:AM196627 KB196627:KI196627 TX196627:UE196627 ADT196627:AEA196627 ANP196627:ANW196627 AXL196627:AXS196627 BHH196627:BHO196627 BRD196627:BRK196627 CAZ196627:CBG196627 CKV196627:CLC196627 CUR196627:CUY196627 DEN196627:DEU196627 DOJ196627:DOQ196627 DYF196627:DYM196627 EIB196627:EII196627 ERX196627:ESE196627 FBT196627:FCA196627 FLP196627:FLW196627 FVL196627:FVS196627 GFH196627:GFO196627 GPD196627:GPK196627 GYZ196627:GZG196627 HIV196627:HJC196627 HSR196627:HSY196627 ICN196627:ICU196627 IMJ196627:IMQ196627 IWF196627:IWM196627 JGB196627:JGI196627 JPX196627:JQE196627 JZT196627:KAA196627 KJP196627:KJW196627 KTL196627:KTS196627 LDH196627:LDO196627 LND196627:LNK196627 LWZ196627:LXG196627 MGV196627:MHC196627 MQR196627:MQY196627 NAN196627:NAU196627 NKJ196627:NKQ196627 NUF196627:NUM196627 OEB196627:OEI196627 ONX196627:OOE196627 OXT196627:OYA196627 PHP196627:PHW196627 PRL196627:PRS196627 QBH196627:QBO196627 QLD196627:QLK196627 QUZ196627:QVG196627 REV196627:RFC196627 ROR196627:ROY196627 RYN196627:RYU196627 SIJ196627:SIQ196627 SSF196627:SSM196627 TCB196627:TCI196627 TLX196627:TME196627 TVT196627:TWA196627 UFP196627:UFW196627 UPL196627:UPS196627 UZH196627:UZO196627 VJD196627:VJK196627 VSZ196627:VTG196627 WCV196627:WDC196627 WMR196627:WMY196627 WWN196627:WWU196627 AF262163:AM262163 KB262163:KI262163 TX262163:UE262163 ADT262163:AEA262163 ANP262163:ANW262163 AXL262163:AXS262163 BHH262163:BHO262163 BRD262163:BRK262163 CAZ262163:CBG262163 CKV262163:CLC262163 CUR262163:CUY262163 DEN262163:DEU262163 DOJ262163:DOQ262163 DYF262163:DYM262163 EIB262163:EII262163 ERX262163:ESE262163 FBT262163:FCA262163 FLP262163:FLW262163 FVL262163:FVS262163 GFH262163:GFO262163 GPD262163:GPK262163 GYZ262163:GZG262163 HIV262163:HJC262163 HSR262163:HSY262163 ICN262163:ICU262163 IMJ262163:IMQ262163 IWF262163:IWM262163 JGB262163:JGI262163 JPX262163:JQE262163 JZT262163:KAA262163 KJP262163:KJW262163 KTL262163:KTS262163 LDH262163:LDO262163 LND262163:LNK262163 LWZ262163:LXG262163 MGV262163:MHC262163 MQR262163:MQY262163 NAN262163:NAU262163 NKJ262163:NKQ262163 NUF262163:NUM262163 OEB262163:OEI262163 ONX262163:OOE262163 OXT262163:OYA262163 PHP262163:PHW262163 PRL262163:PRS262163 QBH262163:QBO262163 QLD262163:QLK262163 QUZ262163:QVG262163 REV262163:RFC262163 ROR262163:ROY262163 RYN262163:RYU262163 SIJ262163:SIQ262163 SSF262163:SSM262163 TCB262163:TCI262163 TLX262163:TME262163 TVT262163:TWA262163 UFP262163:UFW262163 UPL262163:UPS262163 UZH262163:UZO262163 VJD262163:VJK262163 VSZ262163:VTG262163 WCV262163:WDC262163 WMR262163:WMY262163 WWN262163:WWU262163 AF327699:AM327699 KB327699:KI327699 TX327699:UE327699 ADT327699:AEA327699 ANP327699:ANW327699 AXL327699:AXS327699 BHH327699:BHO327699 BRD327699:BRK327699 CAZ327699:CBG327699 CKV327699:CLC327699 CUR327699:CUY327699 DEN327699:DEU327699 DOJ327699:DOQ327699 DYF327699:DYM327699 EIB327699:EII327699 ERX327699:ESE327699 FBT327699:FCA327699 FLP327699:FLW327699 FVL327699:FVS327699 GFH327699:GFO327699 GPD327699:GPK327699 GYZ327699:GZG327699 HIV327699:HJC327699 HSR327699:HSY327699 ICN327699:ICU327699 IMJ327699:IMQ327699 IWF327699:IWM327699 JGB327699:JGI327699 JPX327699:JQE327699 JZT327699:KAA327699 KJP327699:KJW327699 KTL327699:KTS327699 LDH327699:LDO327699 LND327699:LNK327699 LWZ327699:LXG327699 MGV327699:MHC327699 MQR327699:MQY327699 NAN327699:NAU327699 NKJ327699:NKQ327699 NUF327699:NUM327699 OEB327699:OEI327699 ONX327699:OOE327699 OXT327699:OYA327699 PHP327699:PHW327699 PRL327699:PRS327699 QBH327699:QBO327699 QLD327699:QLK327699 QUZ327699:QVG327699 REV327699:RFC327699 ROR327699:ROY327699 RYN327699:RYU327699 SIJ327699:SIQ327699 SSF327699:SSM327699 TCB327699:TCI327699 TLX327699:TME327699 TVT327699:TWA327699 UFP327699:UFW327699 UPL327699:UPS327699 UZH327699:UZO327699 VJD327699:VJK327699 VSZ327699:VTG327699 WCV327699:WDC327699 WMR327699:WMY327699 WWN327699:WWU327699 AF393235:AM393235 KB393235:KI393235 TX393235:UE393235 ADT393235:AEA393235 ANP393235:ANW393235 AXL393235:AXS393235 BHH393235:BHO393235 BRD393235:BRK393235 CAZ393235:CBG393235 CKV393235:CLC393235 CUR393235:CUY393235 DEN393235:DEU393235 DOJ393235:DOQ393235 DYF393235:DYM393235 EIB393235:EII393235 ERX393235:ESE393235 FBT393235:FCA393235 FLP393235:FLW393235 FVL393235:FVS393235 GFH393235:GFO393235 GPD393235:GPK393235 GYZ393235:GZG393235 HIV393235:HJC393235 HSR393235:HSY393235 ICN393235:ICU393235 IMJ393235:IMQ393235 IWF393235:IWM393235 JGB393235:JGI393235 JPX393235:JQE393235 JZT393235:KAA393235 KJP393235:KJW393235 KTL393235:KTS393235 LDH393235:LDO393235 LND393235:LNK393235 LWZ393235:LXG393235 MGV393235:MHC393235 MQR393235:MQY393235 NAN393235:NAU393235 NKJ393235:NKQ393235 NUF393235:NUM393235 OEB393235:OEI393235 ONX393235:OOE393235 OXT393235:OYA393235 PHP393235:PHW393235 PRL393235:PRS393235 QBH393235:QBO393235 QLD393235:QLK393235 QUZ393235:QVG393235 REV393235:RFC393235 ROR393235:ROY393235 RYN393235:RYU393235 SIJ393235:SIQ393235 SSF393235:SSM393235 TCB393235:TCI393235 TLX393235:TME393235 TVT393235:TWA393235 UFP393235:UFW393235 UPL393235:UPS393235 UZH393235:UZO393235 VJD393235:VJK393235 VSZ393235:VTG393235 WCV393235:WDC393235 WMR393235:WMY393235 WWN393235:WWU393235 AF458771:AM458771 KB458771:KI458771 TX458771:UE458771 ADT458771:AEA458771 ANP458771:ANW458771 AXL458771:AXS458771 BHH458771:BHO458771 BRD458771:BRK458771 CAZ458771:CBG458771 CKV458771:CLC458771 CUR458771:CUY458771 DEN458771:DEU458771 DOJ458771:DOQ458771 DYF458771:DYM458771 EIB458771:EII458771 ERX458771:ESE458771 FBT458771:FCA458771 FLP458771:FLW458771 FVL458771:FVS458771 GFH458771:GFO458771 GPD458771:GPK458771 GYZ458771:GZG458771 HIV458771:HJC458771 HSR458771:HSY458771 ICN458771:ICU458771 IMJ458771:IMQ458771 IWF458771:IWM458771 JGB458771:JGI458771 JPX458771:JQE458771 JZT458771:KAA458771 KJP458771:KJW458771 KTL458771:KTS458771 LDH458771:LDO458771 LND458771:LNK458771 LWZ458771:LXG458771 MGV458771:MHC458771 MQR458771:MQY458771 NAN458771:NAU458771 NKJ458771:NKQ458771 NUF458771:NUM458771 OEB458771:OEI458771 ONX458771:OOE458771 OXT458771:OYA458771 PHP458771:PHW458771 PRL458771:PRS458771 QBH458771:QBO458771 QLD458771:QLK458771 QUZ458771:QVG458771 REV458771:RFC458771 ROR458771:ROY458771 RYN458771:RYU458771 SIJ458771:SIQ458771 SSF458771:SSM458771 TCB458771:TCI458771 TLX458771:TME458771 TVT458771:TWA458771 UFP458771:UFW458771 UPL458771:UPS458771 UZH458771:UZO458771 VJD458771:VJK458771 VSZ458771:VTG458771 WCV458771:WDC458771 WMR458771:WMY458771 WWN458771:WWU458771 AF524307:AM524307 KB524307:KI524307 TX524307:UE524307 ADT524307:AEA524307 ANP524307:ANW524307 AXL524307:AXS524307 BHH524307:BHO524307 BRD524307:BRK524307 CAZ524307:CBG524307 CKV524307:CLC524307 CUR524307:CUY524307 DEN524307:DEU524307 DOJ524307:DOQ524307 DYF524307:DYM524307 EIB524307:EII524307 ERX524307:ESE524307 FBT524307:FCA524307 FLP524307:FLW524307 FVL524307:FVS524307 GFH524307:GFO524307 GPD524307:GPK524307 GYZ524307:GZG524307 HIV524307:HJC524307 HSR524307:HSY524307 ICN524307:ICU524307 IMJ524307:IMQ524307 IWF524307:IWM524307 JGB524307:JGI524307 JPX524307:JQE524307 JZT524307:KAA524307 KJP524307:KJW524307 KTL524307:KTS524307 LDH524307:LDO524307 LND524307:LNK524307 LWZ524307:LXG524307 MGV524307:MHC524307 MQR524307:MQY524307 NAN524307:NAU524307 NKJ524307:NKQ524307 NUF524307:NUM524307 OEB524307:OEI524307 ONX524307:OOE524307 OXT524307:OYA524307 PHP524307:PHW524307 PRL524307:PRS524307 QBH524307:QBO524307 QLD524307:QLK524307 QUZ524307:QVG524307 REV524307:RFC524307 ROR524307:ROY524307 RYN524307:RYU524307 SIJ524307:SIQ524307 SSF524307:SSM524307 TCB524307:TCI524307 TLX524307:TME524307 TVT524307:TWA524307 UFP524307:UFW524307 UPL524307:UPS524307 UZH524307:UZO524307 VJD524307:VJK524307 VSZ524307:VTG524307 WCV524307:WDC524307 WMR524307:WMY524307 WWN524307:WWU524307 AF589843:AM589843 KB589843:KI589843 TX589843:UE589843 ADT589843:AEA589843 ANP589843:ANW589843 AXL589843:AXS589843 BHH589843:BHO589843 BRD589843:BRK589843 CAZ589843:CBG589843 CKV589843:CLC589843 CUR589843:CUY589843 DEN589843:DEU589843 DOJ589843:DOQ589843 DYF589843:DYM589843 EIB589843:EII589843 ERX589843:ESE589843 FBT589843:FCA589843 FLP589843:FLW589843 FVL589843:FVS589843 GFH589843:GFO589843 GPD589843:GPK589843 GYZ589843:GZG589843 HIV589843:HJC589843 HSR589843:HSY589843 ICN589843:ICU589843 IMJ589843:IMQ589843 IWF589843:IWM589843 JGB589843:JGI589843 JPX589843:JQE589843 JZT589843:KAA589843 KJP589843:KJW589843 KTL589843:KTS589843 LDH589843:LDO589843 LND589843:LNK589843 LWZ589843:LXG589843 MGV589843:MHC589843 MQR589843:MQY589843 NAN589843:NAU589843 NKJ589843:NKQ589843 NUF589843:NUM589843 OEB589843:OEI589843 ONX589843:OOE589843 OXT589843:OYA589843 PHP589843:PHW589843 PRL589843:PRS589843 QBH589843:QBO589843 QLD589843:QLK589843 QUZ589843:QVG589843 REV589843:RFC589843 ROR589843:ROY589843 RYN589843:RYU589843 SIJ589843:SIQ589843 SSF589843:SSM589843 TCB589843:TCI589843 TLX589843:TME589843 TVT589843:TWA589843 UFP589843:UFW589843 UPL589843:UPS589843 UZH589843:UZO589843 VJD589843:VJK589843 VSZ589843:VTG589843 WCV589843:WDC589843 WMR589843:WMY589843 WWN589843:WWU589843 AF655379:AM655379 KB655379:KI655379 TX655379:UE655379 ADT655379:AEA655379 ANP655379:ANW655379 AXL655379:AXS655379 BHH655379:BHO655379 BRD655379:BRK655379 CAZ655379:CBG655379 CKV655379:CLC655379 CUR655379:CUY655379 DEN655379:DEU655379 DOJ655379:DOQ655379 DYF655379:DYM655379 EIB655379:EII655379 ERX655379:ESE655379 FBT655379:FCA655379 FLP655379:FLW655379 FVL655379:FVS655379 GFH655379:GFO655379 GPD655379:GPK655379 GYZ655379:GZG655379 HIV655379:HJC655379 HSR655379:HSY655379 ICN655379:ICU655379 IMJ655379:IMQ655379 IWF655379:IWM655379 JGB655379:JGI655379 JPX655379:JQE655379 JZT655379:KAA655379 KJP655379:KJW655379 KTL655379:KTS655379 LDH655379:LDO655379 LND655379:LNK655379 LWZ655379:LXG655379 MGV655379:MHC655379 MQR655379:MQY655379 NAN655379:NAU655379 NKJ655379:NKQ655379 NUF655379:NUM655379 OEB655379:OEI655379 ONX655379:OOE655379 OXT655379:OYA655379 PHP655379:PHW655379 PRL655379:PRS655379 QBH655379:QBO655379 QLD655379:QLK655379 QUZ655379:QVG655379 REV655379:RFC655379 ROR655379:ROY655379 RYN655379:RYU655379 SIJ655379:SIQ655379 SSF655379:SSM655379 TCB655379:TCI655379 TLX655379:TME655379 TVT655379:TWA655379 UFP655379:UFW655379 UPL655379:UPS655379 UZH655379:UZO655379 VJD655379:VJK655379 VSZ655379:VTG655379 WCV655379:WDC655379 WMR655379:WMY655379 WWN655379:WWU655379 AF720915:AM720915 KB720915:KI720915 TX720915:UE720915 ADT720915:AEA720915 ANP720915:ANW720915 AXL720915:AXS720915 BHH720915:BHO720915 BRD720915:BRK720915 CAZ720915:CBG720915 CKV720915:CLC720915 CUR720915:CUY720915 DEN720915:DEU720915 DOJ720915:DOQ720915 DYF720915:DYM720915 EIB720915:EII720915 ERX720915:ESE720915 FBT720915:FCA720915 FLP720915:FLW720915 FVL720915:FVS720915 GFH720915:GFO720915 GPD720915:GPK720915 GYZ720915:GZG720915 HIV720915:HJC720915 HSR720915:HSY720915 ICN720915:ICU720915 IMJ720915:IMQ720915 IWF720915:IWM720915 JGB720915:JGI720915 JPX720915:JQE720915 JZT720915:KAA720915 KJP720915:KJW720915 KTL720915:KTS720915 LDH720915:LDO720915 LND720915:LNK720915 LWZ720915:LXG720915 MGV720915:MHC720915 MQR720915:MQY720915 NAN720915:NAU720915 NKJ720915:NKQ720915 NUF720915:NUM720915 OEB720915:OEI720915 ONX720915:OOE720915 OXT720915:OYA720915 PHP720915:PHW720915 PRL720915:PRS720915 QBH720915:QBO720915 QLD720915:QLK720915 QUZ720915:QVG720915 REV720915:RFC720915 ROR720915:ROY720915 RYN720915:RYU720915 SIJ720915:SIQ720915 SSF720915:SSM720915 TCB720915:TCI720915 TLX720915:TME720915 TVT720915:TWA720915 UFP720915:UFW720915 UPL720915:UPS720915 UZH720915:UZO720915 VJD720915:VJK720915 VSZ720915:VTG720915 WCV720915:WDC720915 WMR720915:WMY720915 WWN720915:WWU720915 AF786451:AM786451 KB786451:KI786451 TX786451:UE786451 ADT786451:AEA786451 ANP786451:ANW786451 AXL786451:AXS786451 BHH786451:BHO786451 BRD786451:BRK786451 CAZ786451:CBG786451 CKV786451:CLC786451 CUR786451:CUY786451 DEN786451:DEU786451 DOJ786451:DOQ786451 DYF786451:DYM786451 EIB786451:EII786451 ERX786451:ESE786451 FBT786451:FCA786451 FLP786451:FLW786451 FVL786451:FVS786451 GFH786451:GFO786451 GPD786451:GPK786451 GYZ786451:GZG786451 HIV786451:HJC786451 HSR786451:HSY786451 ICN786451:ICU786451 IMJ786451:IMQ786451 IWF786451:IWM786451 JGB786451:JGI786451 JPX786451:JQE786451 JZT786451:KAA786451 KJP786451:KJW786451 KTL786451:KTS786451 LDH786451:LDO786451 LND786451:LNK786451 LWZ786451:LXG786451 MGV786451:MHC786451 MQR786451:MQY786451 NAN786451:NAU786451 NKJ786451:NKQ786451 NUF786451:NUM786451 OEB786451:OEI786451 ONX786451:OOE786451 OXT786451:OYA786451 PHP786451:PHW786451 PRL786451:PRS786451 QBH786451:QBO786451 QLD786451:QLK786451 QUZ786451:QVG786451 REV786451:RFC786451 ROR786451:ROY786451 RYN786451:RYU786451 SIJ786451:SIQ786451 SSF786451:SSM786451 TCB786451:TCI786451 TLX786451:TME786451 TVT786451:TWA786451 UFP786451:UFW786451 UPL786451:UPS786451 UZH786451:UZO786451 VJD786451:VJK786451 VSZ786451:VTG786451 WCV786451:WDC786451 WMR786451:WMY786451 WWN786451:WWU786451 AF851987:AM851987 KB851987:KI851987 TX851987:UE851987 ADT851987:AEA851987 ANP851987:ANW851987 AXL851987:AXS851987 BHH851987:BHO851987 BRD851987:BRK851987 CAZ851987:CBG851987 CKV851987:CLC851987 CUR851987:CUY851987 DEN851987:DEU851987 DOJ851987:DOQ851987 DYF851987:DYM851987 EIB851987:EII851987 ERX851987:ESE851987 FBT851987:FCA851987 FLP851987:FLW851987 FVL851987:FVS851987 GFH851987:GFO851987 GPD851987:GPK851987 GYZ851987:GZG851987 HIV851987:HJC851987 HSR851987:HSY851987 ICN851987:ICU851987 IMJ851987:IMQ851987 IWF851987:IWM851987 JGB851987:JGI851987 JPX851987:JQE851987 JZT851987:KAA851987 KJP851987:KJW851987 KTL851987:KTS851987 LDH851987:LDO851987 LND851987:LNK851987 LWZ851987:LXG851987 MGV851987:MHC851987 MQR851987:MQY851987 NAN851987:NAU851987 NKJ851987:NKQ851987 NUF851987:NUM851987 OEB851987:OEI851987 ONX851987:OOE851987 OXT851987:OYA851987 PHP851987:PHW851987 PRL851987:PRS851987 QBH851987:QBO851987 QLD851987:QLK851987 QUZ851987:QVG851987 REV851987:RFC851987 ROR851987:ROY851987 RYN851987:RYU851987 SIJ851987:SIQ851987 SSF851987:SSM851987 TCB851987:TCI851987 TLX851987:TME851987 TVT851987:TWA851987 UFP851987:UFW851987 UPL851987:UPS851987 UZH851987:UZO851987 VJD851987:VJK851987 VSZ851987:VTG851987 WCV851987:WDC851987 WMR851987:WMY851987 WWN851987:WWU851987 AF917523:AM917523 KB917523:KI917523 TX917523:UE917523 ADT917523:AEA917523 ANP917523:ANW917523 AXL917523:AXS917523 BHH917523:BHO917523 BRD917523:BRK917523 CAZ917523:CBG917523 CKV917523:CLC917523 CUR917523:CUY917523 DEN917523:DEU917523 DOJ917523:DOQ917523 DYF917523:DYM917523 EIB917523:EII917523 ERX917523:ESE917523 FBT917523:FCA917523 FLP917523:FLW917523 FVL917523:FVS917523 GFH917523:GFO917523 GPD917523:GPK917523 GYZ917523:GZG917523 HIV917523:HJC917523 HSR917523:HSY917523 ICN917523:ICU917523 IMJ917523:IMQ917523 IWF917523:IWM917523 JGB917523:JGI917523 JPX917523:JQE917523 JZT917523:KAA917523 KJP917523:KJW917523 KTL917523:KTS917523 LDH917523:LDO917523 LND917523:LNK917523 LWZ917523:LXG917523 MGV917523:MHC917523 MQR917523:MQY917523 NAN917523:NAU917523 NKJ917523:NKQ917523 NUF917523:NUM917523 OEB917523:OEI917523 ONX917523:OOE917523 OXT917523:OYA917523 PHP917523:PHW917523 PRL917523:PRS917523 QBH917523:QBO917523 QLD917523:QLK917523 QUZ917523:QVG917523 REV917523:RFC917523 ROR917523:ROY917523 RYN917523:RYU917523 SIJ917523:SIQ917523 SSF917523:SSM917523 TCB917523:TCI917523 TLX917523:TME917523 TVT917523:TWA917523 UFP917523:UFW917523 UPL917523:UPS917523 UZH917523:UZO917523 VJD917523:VJK917523 VSZ917523:VTG917523 WCV917523:WDC917523 WMR917523:WMY917523 WWN917523:WWU917523 AF983059:AM983059 KB983059:KI983059 TX983059:UE983059 ADT983059:AEA983059 ANP983059:ANW983059 AXL983059:AXS983059 BHH983059:BHO983059 BRD983059:BRK983059 CAZ983059:CBG983059 CKV983059:CLC983059 CUR983059:CUY983059 DEN983059:DEU983059 DOJ983059:DOQ983059 DYF983059:DYM983059 EIB983059:EII983059 ERX983059:ESE983059 FBT983059:FCA983059 FLP983059:FLW983059 FVL983059:FVS983059 GFH983059:GFO983059 GPD983059:GPK983059 GYZ983059:GZG983059 HIV983059:HJC983059 HSR983059:HSY983059 ICN983059:ICU983059 IMJ983059:IMQ983059 IWF983059:IWM983059 JGB983059:JGI983059 JPX983059:JQE983059 JZT983059:KAA983059 KJP983059:KJW983059 KTL983059:KTS983059 LDH983059:LDO983059 LND983059:LNK983059 LWZ983059:LXG983059 MGV983059:MHC983059 MQR983059:MQY983059 NAN983059:NAU983059 NKJ983059:NKQ983059 NUF983059:NUM983059 OEB983059:OEI983059 ONX983059:OOE983059 OXT983059:OYA983059 PHP983059:PHW983059 PRL983059:PRS983059 QBH983059:QBO983059 QLD983059:QLK983059 QUZ983059:QVG983059 REV983059:RFC983059 ROR983059:ROY983059 RYN983059:RYU983059 SIJ983059:SIQ983059 SSF983059:SSM983059 TCB983059:TCI983059 TLX983059:TME983059 TVT983059:TWA983059 UFP983059:UFW983059 UPL983059:UPS983059 UZH983059:UZO983059 VJD983059:VJK983059 VSZ983059:VTG983059 WCV983059:WDC983059 WMR983059:WMY983059 WWN983059:WWU983059 WWN983061:WWU983096 KB21:KI56 TX21:UE56 ADT21:AEA56 ANP21:ANW56 AXL21:AXS56 BHH21:BHO56 BRD21:BRK56 CAZ21:CBG56 CKV21:CLC56 CUR21:CUY56 DEN21:DEU56 DOJ21:DOQ56 DYF21:DYM56 EIB21:EII56 ERX21:ESE56 FBT21:FCA56 FLP21:FLW56 FVL21:FVS56 GFH21:GFO56 GPD21:GPK56 GYZ21:GZG56 HIV21:HJC56 HSR21:HSY56 ICN21:ICU56 IMJ21:IMQ56 IWF21:IWM56 JGB21:JGI56 JPX21:JQE56 JZT21:KAA56 KJP21:KJW56 KTL21:KTS56 LDH21:LDO56 LND21:LNK56 LWZ21:LXG56 MGV21:MHC56 MQR21:MQY56 NAN21:NAU56 NKJ21:NKQ56 NUF21:NUM56 OEB21:OEI56 ONX21:OOE56 OXT21:OYA56 PHP21:PHW56 PRL21:PRS56 QBH21:QBO56 QLD21:QLK56 QUZ21:QVG56 REV21:RFC56 ROR21:ROY56 RYN21:RYU56 SIJ21:SIQ56 SSF21:SSM56 TCB21:TCI56 TLX21:TME56 TVT21:TWA56 UFP21:UFW56 UPL21:UPS56 UZH21:UZO56 VJD21:VJK56 VSZ21:VTG56 WCV21:WDC56 WMR21:WMY56 WWN21:WWU56 AF65557:AM65592 KB65557:KI65592 TX65557:UE65592 ADT65557:AEA65592 ANP65557:ANW65592 AXL65557:AXS65592 BHH65557:BHO65592 BRD65557:BRK65592 CAZ65557:CBG65592 CKV65557:CLC65592 CUR65557:CUY65592 DEN65557:DEU65592 DOJ65557:DOQ65592 DYF65557:DYM65592 EIB65557:EII65592 ERX65557:ESE65592 FBT65557:FCA65592 FLP65557:FLW65592 FVL65557:FVS65592 GFH65557:GFO65592 GPD65557:GPK65592 GYZ65557:GZG65592 HIV65557:HJC65592 HSR65557:HSY65592 ICN65557:ICU65592 IMJ65557:IMQ65592 IWF65557:IWM65592 JGB65557:JGI65592 JPX65557:JQE65592 JZT65557:KAA65592 KJP65557:KJW65592 KTL65557:KTS65592 LDH65557:LDO65592 LND65557:LNK65592 LWZ65557:LXG65592 MGV65557:MHC65592 MQR65557:MQY65592 NAN65557:NAU65592 NKJ65557:NKQ65592 NUF65557:NUM65592 OEB65557:OEI65592 ONX65557:OOE65592 OXT65557:OYA65592 PHP65557:PHW65592 PRL65557:PRS65592 QBH65557:QBO65592 QLD65557:QLK65592 QUZ65557:QVG65592 REV65557:RFC65592 ROR65557:ROY65592 RYN65557:RYU65592 SIJ65557:SIQ65592 SSF65557:SSM65592 TCB65557:TCI65592 TLX65557:TME65592 TVT65557:TWA65592 UFP65557:UFW65592 UPL65557:UPS65592 UZH65557:UZO65592 VJD65557:VJK65592 VSZ65557:VTG65592 WCV65557:WDC65592 WMR65557:WMY65592 WWN65557:WWU65592 AF131093:AM131128 KB131093:KI131128 TX131093:UE131128 ADT131093:AEA131128 ANP131093:ANW131128 AXL131093:AXS131128 BHH131093:BHO131128 BRD131093:BRK131128 CAZ131093:CBG131128 CKV131093:CLC131128 CUR131093:CUY131128 DEN131093:DEU131128 DOJ131093:DOQ131128 DYF131093:DYM131128 EIB131093:EII131128 ERX131093:ESE131128 FBT131093:FCA131128 FLP131093:FLW131128 FVL131093:FVS131128 GFH131093:GFO131128 GPD131093:GPK131128 GYZ131093:GZG131128 HIV131093:HJC131128 HSR131093:HSY131128 ICN131093:ICU131128 IMJ131093:IMQ131128 IWF131093:IWM131128 JGB131093:JGI131128 JPX131093:JQE131128 JZT131093:KAA131128 KJP131093:KJW131128 KTL131093:KTS131128 LDH131093:LDO131128 LND131093:LNK131128 LWZ131093:LXG131128 MGV131093:MHC131128 MQR131093:MQY131128 NAN131093:NAU131128 NKJ131093:NKQ131128 NUF131093:NUM131128 OEB131093:OEI131128 ONX131093:OOE131128 OXT131093:OYA131128 PHP131093:PHW131128 PRL131093:PRS131128 QBH131093:QBO131128 QLD131093:QLK131128 QUZ131093:QVG131128 REV131093:RFC131128 ROR131093:ROY131128 RYN131093:RYU131128 SIJ131093:SIQ131128 SSF131093:SSM131128 TCB131093:TCI131128 TLX131093:TME131128 TVT131093:TWA131128 UFP131093:UFW131128 UPL131093:UPS131128 UZH131093:UZO131128 VJD131093:VJK131128 VSZ131093:VTG131128 WCV131093:WDC131128 WMR131093:WMY131128 WWN131093:WWU131128 AF196629:AM196664 KB196629:KI196664 TX196629:UE196664 ADT196629:AEA196664 ANP196629:ANW196664 AXL196629:AXS196664 BHH196629:BHO196664 BRD196629:BRK196664 CAZ196629:CBG196664 CKV196629:CLC196664 CUR196629:CUY196664 DEN196629:DEU196664 DOJ196629:DOQ196664 DYF196629:DYM196664 EIB196629:EII196664 ERX196629:ESE196664 FBT196629:FCA196664 FLP196629:FLW196664 FVL196629:FVS196664 GFH196629:GFO196664 GPD196629:GPK196664 GYZ196629:GZG196664 HIV196629:HJC196664 HSR196629:HSY196664 ICN196629:ICU196664 IMJ196629:IMQ196664 IWF196629:IWM196664 JGB196629:JGI196664 JPX196629:JQE196664 JZT196629:KAA196664 KJP196629:KJW196664 KTL196629:KTS196664 LDH196629:LDO196664 LND196629:LNK196664 LWZ196629:LXG196664 MGV196629:MHC196664 MQR196629:MQY196664 NAN196629:NAU196664 NKJ196629:NKQ196664 NUF196629:NUM196664 OEB196629:OEI196664 ONX196629:OOE196664 OXT196629:OYA196664 PHP196629:PHW196664 PRL196629:PRS196664 QBH196629:QBO196664 QLD196629:QLK196664 QUZ196629:QVG196664 REV196629:RFC196664 ROR196629:ROY196664 RYN196629:RYU196664 SIJ196629:SIQ196664 SSF196629:SSM196664 TCB196629:TCI196664 TLX196629:TME196664 TVT196629:TWA196664 UFP196629:UFW196664 UPL196629:UPS196664 UZH196629:UZO196664 VJD196629:VJK196664 VSZ196629:VTG196664 WCV196629:WDC196664 WMR196629:WMY196664 WWN196629:WWU196664 AF262165:AM262200 KB262165:KI262200 TX262165:UE262200 ADT262165:AEA262200 ANP262165:ANW262200 AXL262165:AXS262200 BHH262165:BHO262200 BRD262165:BRK262200 CAZ262165:CBG262200 CKV262165:CLC262200 CUR262165:CUY262200 DEN262165:DEU262200 DOJ262165:DOQ262200 DYF262165:DYM262200 EIB262165:EII262200 ERX262165:ESE262200 FBT262165:FCA262200 FLP262165:FLW262200 FVL262165:FVS262200 GFH262165:GFO262200 GPD262165:GPK262200 GYZ262165:GZG262200 HIV262165:HJC262200 HSR262165:HSY262200 ICN262165:ICU262200 IMJ262165:IMQ262200 IWF262165:IWM262200 JGB262165:JGI262200 JPX262165:JQE262200 JZT262165:KAA262200 KJP262165:KJW262200 KTL262165:KTS262200 LDH262165:LDO262200 LND262165:LNK262200 LWZ262165:LXG262200 MGV262165:MHC262200 MQR262165:MQY262200 NAN262165:NAU262200 NKJ262165:NKQ262200 NUF262165:NUM262200 OEB262165:OEI262200 ONX262165:OOE262200 OXT262165:OYA262200 PHP262165:PHW262200 PRL262165:PRS262200 QBH262165:QBO262200 QLD262165:QLK262200 QUZ262165:QVG262200 REV262165:RFC262200 ROR262165:ROY262200 RYN262165:RYU262200 SIJ262165:SIQ262200 SSF262165:SSM262200 TCB262165:TCI262200 TLX262165:TME262200 TVT262165:TWA262200 UFP262165:UFW262200 UPL262165:UPS262200 UZH262165:UZO262200 VJD262165:VJK262200 VSZ262165:VTG262200 WCV262165:WDC262200 WMR262165:WMY262200 WWN262165:WWU262200 AF327701:AM327736 KB327701:KI327736 TX327701:UE327736 ADT327701:AEA327736 ANP327701:ANW327736 AXL327701:AXS327736 BHH327701:BHO327736 BRD327701:BRK327736 CAZ327701:CBG327736 CKV327701:CLC327736 CUR327701:CUY327736 DEN327701:DEU327736 DOJ327701:DOQ327736 DYF327701:DYM327736 EIB327701:EII327736 ERX327701:ESE327736 FBT327701:FCA327736 FLP327701:FLW327736 FVL327701:FVS327736 GFH327701:GFO327736 GPD327701:GPK327736 GYZ327701:GZG327736 HIV327701:HJC327736 HSR327701:HSY327736 ICN327701:ICU327736 IMJ327701:IMQ327736 IWF327701:IWM327736 JGB327701:JGI327736 JPX327701:JQE327736 JZT327701:KAA327736 KJP327701:KJW327736 KTL327701:KTS327736 LDH327701:LDO327736 LND327701:LNK327736 LWZ327701:LXG327736 MGV327701:MHC327736 MQR327701:MQY327736 NAN327701:NAU327736 NKJ327701:NKQ327736 NUF327701:NUM327736 OEB327701:OEI327736 ONX327701:OOE327736 OXT327701:OYA327736 PHP327701:PHW327736 PRL327701:PRS327736 QBH327701:QBO327736 QLD327701:QLK327736 QUZ327701:QVG327736 REV327701:RFC327736 ROR327701:ROY327736 RYN327701:RYU327736 SIJ327701:SIQ327736 SSF327701:SSM327736 TCB327701:TCI327736 TLX327701:TME327736 TVT327701:TWA327736 UFP327701:UFW327736 UPL327701:UPS327736 UZH327701:UZO327736 VJD327701:VJK327736 VSZ327701:VTG327736 WCV327701:WDC327736 WMR327701:WMY327736 WWN327701:WWU327736 AF393237:AM393272 KB393237:KI393272 TX393237:UE393272 ADT393237:AEA393272 ANP393237:ANW393272 AXL393237:AXS393272 BHH393237:BHO393272 BRD393237:BRK393272 CAZ393237:CBG393272 CKV393237:CLC393272 CUR393237:CUY393272 DEN393237:DEU393272 DOJ393237:DOQ393272 DYF393237:DYM393272 EIB393237:EII393272 ERX393237:ESE393272 FBT393237:FCA393272 FLP393237:FLW393272 FVL393237:FVS393272 GFH393237:GFO393272 GPD393237:GPK393272 GYZ393237:GZG393272 HIV393237:HJC393272 HSR393237:HSY393272 ICN393237:ICU393272 IMJ393237:IMQ393272 IWF393237:IWM393272 JGB393237:JGI393272 JPX393237:JQE393272 JZT393237:KAA393272 KJP393237:KJW393272 KTL393237:KTS393272 LDH393237:LDO393272 LND393237:LNK393272 LWZ393237:LXG393272 MGV393237:MHC393272 MQR393237:MQY393272 NAN393237:NAU393272 NKJ393237:NKQ393272 NUF393237:NUM393272 OEB393237:OEI393272 ONX393237:OOE393272 OXT393237:OYA393272 PHP393237:PHW393272 PRL393237:PRS393272 QBH393237:QBO393272 QLD393237:QLK393272 QUZ393237:QVG393272 REV393237:RFC393272 ROR393237:ROY393272 RYN393237:RYU393272 SIJ393237:SIQ393272 SSF393237:SSM393272 TCB393237:TCI393272 TLX393237:TME393272 TVT393237:TWA393272 UFP393237:UFW393272 UPL393237:UPS393272 UZH393237:UZO393272 VJD393237:VJK393272 VSZ393237:VTG393272 WCV393237:WDC393272 WMR393237:WMY393272 WWN393237:WWU393272 AF458773:AM458808 KB458773:KI458808 TX458773:UE458808 ADT458773:AEA458808 ANP458773:ANW458808 AXL458773:AXS458808 BHH458773:BHO458808 BRD458773:BRK458808 CAZ458773:CBG458808 CKV458773:CLC458808 CUR458773:CUY458808 DEN458773:DEU458808 DOJ458773:DOQ458808 DYF458773:DYM458808 EIB458773:EII458808 ERX458773:ESE458808 FBT458773:FCA458808 FLP458773:FLW458808 FVL458773:FVS458808 GFH458773:GFO458808 GPD458773:GPK458808 GYZ458773:GZG458808 HIV458773:HJC458808 HSR458773:HSY458808 ICN458773:ICU458808 IMJ458773:IMQ458808 IWF458773:IWM458808 JGB458773:JGI458808 JPX458773:JQE458808 JZT458773:KAA458808 KJP458773:KJW458808 KTL458773:KTS458808 LDH458773:LDO458808 LND458773:LNK458808 LWZ458773:LXG458808 MGV458773:MHC458808 MQR458773:MQY458808 NAN458773:NAU458808 NKJ458773:NKQ458808 NUF458773:NUM458808 OEB458773:OEI458808 ONX458773:OOE458808 OXT458773:OYA458808 PHP458773:PHW458808 PRL458773:PRS458808 QBH458773:QBO458808 QLD458773:QLK458808 QUZ458773:QVG458808 REV458773:RFC458808 ROR458773:ROY458808 RYN458773:RYU458808 SIJ458773:SIQ458808 SSF458773:SSM458808 TCB458773:TCI458808 TLX458773:TME458808 TVT458773:TWA458808 UFP458773:UFW458808 UPL458773:UPS458808 UZH458773:UZO458808 VJD458773:VJK458808 VSZ458773:VTG458808 WCV458773:WDC458808 WMR458773:WMY458808 WWN458773:WWU458808 AF524309:AM524344 KB524309:KI524344 TX524309:UE524344 ADT524309:AEA524344 ANP524309:ANW524344 AXL524309:AXS524344 BHH524309:BHO524344 BRD524309:BRK524344 CAZ524309:CBG524344 CKV524309:CLC524344 CUR524309:CUY524344 DEN524309:DEU524344 DOJ524309:DOQ524344 DYF524309:DYM524344 EIB524309:EII524344 ERX524309:ESE524344 FBT524309:FCA524344 FLP524309:FLW524344 FVL524309:FVS524344 GFH524309:GFO524344 GPD524309:GPK524344 GYZ524309:GZG524344 HIV524309:HJC524344 HSR524309:HSY524344 ICN524309:ICU524344 IMJ524309:IMQ524344 IWF524309:IWM524344 JGB524309:JGI524344 JPX524309:JQE524344 JZT524309:KAA524344 KJP524309:KJW524344 KTL524309:KTS524344 LDH524309:LDO524344 LND524309:LNK524344 LWZ524309:LXG524344 MGV524309:MHC524344 MQR524309:MQY524344 NAN524309:NAU524344 NKJ524309:NKQ524344 NUF524309:NUM524344 OEB524309:OEI524344 ONX524309:OOE524344 OXT524309:OYA524344 PHP524309:PHW524344 PRL524309:PRS524344 QBH524309:QBO524344 QLD524309:QLK524344 QUZ524309:QVG524344 REV524309:RFC524344 ROR524309:ROY524344 RYN524309:RYU524344 SIJ524309:SIQ524344 SSF524309:SSM524344 TCB524309:TCI524344 TLX524309:TME524344 TVT524309:TWA524344 UFP524309:UFW524344 UPL524309:UPS524344 UZH524309:UZO524344 VJD524309:VJK524344 VSZ524309:VTG524344 WCV524309:WDC524344 WMR524309:WMY524344 WWN524309:WWU524344 AF589845:AM589880 KB589845:KI589880 TX589845:UE589880 ADT589845:AEA589880 ANP589845:ANW589880 AXL589845:AXS589880 BHH589845:BHO589880 BRD589845:BRK589880 CAZ589845:CBG589880 CKV589845:CLC589880 CUR589845:CUY589880 DEN589845:DEU589880 DOJ589845:DOQ589880 DYF589845:DYM589880 EIB589845:EII589880 ERX589845:ESE589880 FBT589845:FCA589880 FLP589845:FLW589880 FVL589845:FVS589880 GFH589845:GFO589880 GPD589845:GPK589880 GYZ589845:GZG589880 HIV589845:HJC589880 HSR589845:HSY589880 ICN589845:ICU589880 IMJ589845:IMQ589880 IWF589845:IWM589880 JGB589845:JGI589880 JPX589845:JQE589880 JZT589845:KAA589880 KJP589845:KJW589880 KTL589845:KTS589880 LDH589845:LDO589880 LND589845:LNK589880 LWZ589845:LXG589880 MGV589845:MHC589880 MQR589845:MQY589880 NAN589845:NAU589880 NKJ589845:NKQ589880 NUF589845:NUM589880 OEB589845:OEI589880 ONX589845:OOE589880 OXT589845:OYA589880 PHP589845:PHW589880 PRL589845:PRS589880 QBH589845:QBO589880 QLD589845:QLK589880 QUZ589845:QVG589880 REV589845:RFC589880 ROR589845:ROY589880 RYN589845:RYU589880 SIJ589845:SIQ589880 SSF589845:SSM589880 TCB589845:TCI589880 TLX589845:TME589880 TVT589845:TWA589880 UFP589845:UFW589880 UPL589845:UPS589880 UZH589845:UZO589880 VJD589845:VJK589880 VSZ589845:VTG589880 WCV589845:WDC589880 WMR589845:WMY589880 WWN589845:WWU589880 AF655381:AM655416 KB655381:KI655416 TX655381:UE655416 ADT655381:AEA655416 ANP655381:ANW655416 AXL655381:AXS655416 BHH655381:BHO655416 BRD655381:BRK655416 CAZ655381:CBG655416 CKV655381:CLC655416 CUR655381:CUY655416 DEN655381:DEU655416 DOJ655381:DOQ655416 DYF655381:DYM655416 EIB655381:EII655416 ERX655381:ESE655416 FBT655381:FCA655416 FLP655381:FLW655416 FVL655381:FVS655416 GFH655381:GFO655416 GPD655381:GPK655416 GYZ655381:GZG655416 HIV655381:HJC655416 HSR655381:HSY655416 ICN655381:ICU655416 IMJ655381:IMQ655416 IWF655381:IWM655416 JGB655381:JGI655416 JPX655381:JQE655416 JZT655381:KAA655416 KJP655381:KJW655416 KTL655381:KTS655416 LDH655381:LDO655416 LND655381:LNK655416 LWZ655381:LXG655416 MGV655381:MHC655416 MQR655381:MQY655416 NAN655381:NAU655416 NKJ655381:NKQ655416 NUF655381:NUM655416 OEB655381:OEI655416 ONX655381:OOE655416 OXT655381:OYA655416 PHP655381:PHW655416 PRL655381:PRS655416 QBH655381:QBO655416 QLD655381:QLK655416 QUZ655381:QVG655416 REV655381:RFC655416 ROR655381:ROY655416 RYN655381:RYU655416 SIJ655381:SIQ655416 SSF655381:SSM655416 TCB655381:TCI655416 TLX655381:TME655416 TVT655381:TWA655416 UFP655381:UFW655416 UPL655381:UPS655416 UZH655381:UZO655416 VJD655381:VJK655416 VSZ655381:VTG655416 WCV655381:WDC655416 WMR655381:WMY655416 WWN655381:WWU655416 AF720917:AM720952 KB720917:KI720952 TX720917:UE720952 ADT720917:AEA720952 ANP720917:ANW720952 AXL720917:AXS720952 BHH720917:BHO720952 BRD720917:BRK720952 CAZ720917:CBG720952 CKV720917:CLC720952 CUR720917:CUY720952 DEN720917:DEU720952 DOJ720917:DOQ720952 DYF720917:DYM720952 EIB720917:EII720952 ERX720917:ESE720952 FBT720917:FCA720952 FLP720917:FLW720952 FVL720917:FVS720952 GFH720917:GFO720952 GPD720917:GPK720952 GYZ720917:GZG720952 HIV720917:HJC720952 HSR720917:HSY720952 ICN720917:ICU720952 IMJ720917:IMQ720952 IWF720917:IWM720952 JGB720917:JGI720952 JPX720917:JQE720952 JZT720917:KAA720952 KJP720917:KJW720952 KTL720917:KTS720952 LDH720917:LDO720952 LND720917:LNK720952 LWZ720917:LXG720952 MGV720917:MHC720952 MQR720917:MQY720952 NAN720917:NAU720952 NKJ720917:NKQ720952 NUF720917:NUM720952 OEB720917:OEI720952 ONX720917:OOE720952 OXT720917:OYA720952 PHP720917:PHW720952 PRL720917:PRS720952 QBH720917:QBO720952 QLD720917:QLK720952 QUZ720917:QVG720952 REV720917:RFC720952 ROR720917:ROY720952 RYN720917:RYU720952 SIJ720917:SIQ720952 SSF720917:SSM720952 TCB720917:TCI720952 TLX720917:TME720952 TVT720917:TWA720952 UFP720917:UFW720952 UPL720917:UPS720952 UZH720917:UZO720952 VJD720917:VJK720952 VSZ720917:VTG720952 WCV720917:WDC720952 WMR720917:WMY720952 WWN720917:WWU720952 AF786453:AM786488 KB786453:KI786488 TX786453:UE786488 ADT786453:AEA786488 ANP786453:ANW786488 AXL786453:AXS786488 BHH786453:BHO786488 BRD786453:BRK786488 CAZ786453:CBG786488 CKV786453:CLC786488 CUR786453:CUY786488 DEN786453:DEU786488 DOJ786453:DOQ786488 DYF786453:DYM786488 EIB786453:EII786488 ERX786453:ESE786488 FBT786453:FCA786488 FLP786453:FLW786488 FVL786453:FVS786488 GFH786453:GFO786488 GPD786453:GPK786488 GYZ786453:GZG786488 HIV786453:HJC786488 HSR786453:HSY786488 ICN786453:ICU786488 IMJ786453:IMQ786488 IWF786453:IWM786488 JGB786453:JGI786488 JPX786453:JQE786488 JZT786453:KAA786488 KJP786453:KJW786488 KTL786453:KTS786488 LDH786453:LDO786488 LND786453:LNK786488 LWZ786453:LXG786488 MGV786453:MHC786488 MQR786453:MQY786488 NAN786453:NAU786488 NKJ786453:NKQ786488 NUF786453:NUM786488 OEB786453:OEI786488 ONX786453:OOE786488 OXT786453:OYA786488 PHP786453:PHW786488 PRL786453:PRS786488 QBH786453:QBO786488 QLD786453:QLK786488 QUZ786453:QVG786488 REV786453:RFC786488 ROR786453:ROY786488 RYN786453:RYU786488 SIJ786453:SIQ786488 SSF786453:SSM786488 TCB786453:TCI786488 TLX786453:TME786488 TVT786453:TWA786488 UFP786453:UFW786488 UPL786453:UPS786488 UZH786453:UZO786488 VJD786453:VJK786488 VSZ786453:VTG786488 WCV786453:WDC786488 WMR786453:WMY786488 WWN786453:WWU786488 AF851989:AM852024 KB851989:KI852024 TX851989:UE852024 ADT851989:AEA852024 ANP851989:ANW852024 AXL851989:AXS852024 BHH851989:BHO852024 BRD851989:BRK852024 CAZ851989:CBG852024 CKV851989:CLC852024 CUR851989:CUY852024 DEN851989:DEU852024 DOJ851989:DOQ852024 DYF851989:DYM852024 EIB851989:EII852024 ERX851989:ESE852024 FBT851989:FCA852024 FLP851989:FLW852024 FVL851989:FVS852024 GFH851989:GFO852024 GPD851989:GPK852024 GYZ851989:GZG852024 HIV851989:HJC852024 HSR851989:HSY852024 ICN851989:ICU852024 IMJ851989:IMQ852024 IWF851989:IWM852024 JGB851989:JGI852024 JPX851989:JQE852024 JZT851989:KAA852024 KJP851989:KJW852024 KTL851989:KTS852024 LDH851989:LDO852024 LND851989:LNK852024 LWZ851989:LXG852024 MGV851989:MHC852024 MQR851989:MQY852024 NAN851989:NAU852024 NKJ851989:NKQ852024 NUF851989:NUM852024 OEB851989:OEI852024 ONX851989:OOE852024 OXT851989:OYA852024 PHP851989:PHW852024 PRL851989:PRS852024 QBH851989:QBO852024 QLD851989:QLK852024 QUZ851989:QVG852024 REV851989:RFC852024 ROR851989:ROY852024 RYN851989:RYU852024 SIJ851989:SIQ852024 SSF851989:SSM852024 TCB851989:TCI852024 TLX851989:TME852024 TVT851989:TWA852024 UFP851989:UFW852024 UPL851989:UPS852024 UZH851989:UZO852024 VJD851989:VJK852024 VSZ851989:VTG852024 WCV851989:WDC852024 WMR851989:WMY852024 WWN851989:WWU852024 AF917525:AM917560 KB917525:KI917560 TX917525:UE917560 ADT917525:AEA917560 ANP917525:ANW917560 AXL917525:AXS917560 BHH917525:BHO917560 BRD917525:BRK917560 CAZ917525:CBG917560 CKV917525:CLC917560 CUR917525:CUY917560 DEN917525:DEU917560 DOJ917525:DOQ917560 DYF917525:DYM917560 EIB917525:EII917560 ERX917525:ESE917560 FBT917525:FCA917560 FLP917525:FLW917560 FVL917525:FVS917560 GFH917525:GFO917560 GPD917525:GPK917560 GYZ917525:GZG917560 HIV917525:HJC917560 HSR917525:HSY917560 ICN917525:ICU917560 IMJ917525:IMQ917560 IWF917525:IWM917560 JGB917525:JGI917560 JPX917525:JQE917560 JZT917525:KAA917560 KJP917525:KJW917560 KTL917525:KTS917560 LDH917525:LDO917560 LND917525:LNK917560 LWZ917525:LXG917560 MGV917525:MHC917560 MQR917525:MQY917560 NAN917525:NAU917560 NKJ917525:NKQ917560 NUF917525:NUM917560 OEB917525:OEI917560 ONX917525:OOE917560 OXT917525:OYA917560 PHP917525:PHW917560 PRL917525:PRS917560 QBH917525:QBO917560 QLD917525:QLK917560 QUZ917525:QVG917560 REV917525:RFC917560 ROR917525:ROY917560 RYN917525:RYU917560 SIJ917525:SIQ917560 SSF917525:SSM917560 TCB917525:TCI917560 TLX917525:TME917560 TVT917525:TWA917560 UFP917525:UFW917560 UPL917525:UPS917560 UZH917525:UZO917560 VJD917525:VJK917560 VSZ917525:VTG917560 WCV917525:WDC917560 WMR917525:WMY917560 WWN917525:WWU917560 AF983061:AM983096 KB983061:KI983096 TX983061:UE983096 ADT983061:AEA983096 ANP983061:ANW983096 AXL983061:AXS983096 BHH983061:BHO983096 BRD983061:BRK983096 CAZ983061:CBG983096 CKV983061:CLC983096 CUR983061:CUY983096 DEN983061:DEU983096 DOJ983061:DOQ983096 DYF983061:DYM983096 EIB983061:EII983096 ERX983061:ESE983096 FBT983061:FCA983096 FLP983061:FLW983096 FVL983061:FVS983096 GFH983061:GFO983096 GPD983061:GPK983096 GYZ983061:GZG983096 HIV983061:HJC983096 HSR983061:HSY983096 ICN983061:ICU983096 IMJ983061:IMQ983096 IWF983061:IWM983096 JGB983061:JGI983096 JPX983061:JQE983096 JZT983061:KAA983096 KJP983061:KJW983096 KTL983061:KTS983096 LDH983061:LDO983096 LND983061:LNK983096 LWZ983061:LXG983096 MGV983061:MHC983096 MQR983061:MQY983096 NAN983061:NAU983096 NKJ983061:NKQ983096 NUF983061:NUM983096 OEB983061:OEI983096 ONX983061:OOE983096 OXT983061:OYA983096 PHP983061:PHW983096 PRL983061:PRS983096 QBH983061:QBO983096 QLD983061:QLK983096 QUZ983061:QVG983096 REV983061:RFC983096 ROR983061:ROY983096 RYN983061:RYU983096 SIJ983061:SIQ983096 SSF983061:SSM983096 TCB983061:TCI983096 TLX983061:TME983096 TVT983061:TWA983096 UFP983061:UFW983096 UPL983061:UPS983096 UZH983061:UZO983096 VJD983061:VJK983096 VSZ983061:VTG983096" xr:uid="{E27CCF40-0646-429A-907E-A06B439327B9}">
      <formula1>$AY$21:$AY$41</formula1>
    </dataValidation>
    <dataValidation type="list" allowBlank="1" showInputMessage="1" showErrorMessage="1" sqref="WDD983059:WDK983059 KJ21:KQ56 UF21:UM56 AEB21:AEI56 ANX21:AOE56 AXT21:AYA56 BHP21:BHW56 BRL21:BRS56 CBH21:CBO56 CLD21:CLK56 CUZ21:CVG56 DEV21:DFC56 DOR21:DOY56 DYN21:DYU56 EIJ21:EIQ56 ESF21:ESM56 FCB21:FCI56 FLX21:FME56 FVT21:FWA56 GFP21:GFW56 GPL21:GPS56 GZH21:GZO56 HJD21:HJK56 HSZ21:HTG56 ICV21:IDC56 IMR21:IMY56 IWN21:IWU56 JGJ21:JGQ56 JQF21:JQM56 KAB21:KAI56 KJX21:KKE56 KTT21:KUA56 LDP21:LDW56 LNL21:LNS56 LXH21:LXO56 MHD21:MHK56 MQZ21:MRG56 NAV21:NBC56 NKR21:NKY56 NUN21:NUU56 OEJ21:OEQ56 OOF21:OOM56 OYB21:OYI56 PHX21:PIE56 PRT21:PSA56 QBP21:QBW56 QLL21:QLS56 QVH21:QVO56 RFD21:RFK56 ROZ21:RPG56 RYV21:RZC56 SIR21:SIY56 SSN21:SSU56 TCJ21:TCQ56 TMF21:TMM56 TWB21:TWI56 UFX21:UGE56 UPT21:UQA56 UZP21:UZW56 VJL21:VJS56 VTH21:VTO56 WDD21:WDK56 WMZ21:WNG56 WWV21:WXC56 AN65557:AU65592 KJ65557:KQ65592 UF65557:UM65592 AEB65557:AEI65592 ANX65557:AOE65592 AXT65557:AYA65592 BHP65557:BHW65592 BRL65557:BRS65592 CBH65557:CBO65592 CLD65557:CLK65592 CUZ65557:CVG65592 DEV65557:DFC65592 DOR65557:DOY65592 DYN65557:DYU65592 EIJ65557:EIQ65592 ESF65557:ESM65592 FCB65557:FCI65592 FLX65557:FME65592 FVT65557:FWA65592 GFP65557:GFW65592 GPL65557:GPS65592 GZH65557:GZO65592 HJD65557:HJK65592 HSZ65557:HTG65592 ICV65557:IDC65592 IMR65557:IMY65592 IWN65557:IWU65592 JGJ65557:JGQ65592 JQF65557:JQM65592 KAB65557:KAI65592 KJX65557:KKE65592 KTT65557:KUA65592 LDP65557:LDW65592 LNL65557:LNS65592 LXH65557:LXO65592 MHD65557:MHK65592 MQZ65557:MRG65592 NAV65557:NBC65592 NKR65557:NKY65592 NUN65557:NUU65592 OEJ65557:OEQ65592 OOF65557:OOM65592 OYB65557:OYI65592 PHX65557:PIE65592 PRT65557:PSA65592 QBP65557:QBW65592 QLL65557:QLS65592 QVH65557:QVO65592 RFD65557:RFK65592 ROZ65557:RPG65592 RYV65557:RZC65592 SIR65557:SIY65592 SSN65557:SSU65592 TCJ65557:TCQ65592 TMF65557:TMM65592 TWB65557:TWI65592 UFX65557:UGE65592 UPT65557:UQA65592 UZP65557:UZW65592 VJL65557:VJS65592 VTH65557:VTO65592 WDD65557:WDK65592 WMZ65557:WNG65592 WWV65557:WXC65592 AN131093:AU131128 KJ131093:KQ131128 UF131093:UM131128 AEB131093:AEI131128 ANX131093:AOE131128 AXT131093:AYA131128 BHP131093:BHW131128 BRL131093:BRS131128 CBH131093:CBO131128 CLD131093:CLK131128 CUZ131093:CVG131128 DEV131093:DFC131128 DOR131093:DOY131128 DYN131093:DYU131128 EIJ131093:EIQ131128 ESF131093:ESM131128 FCB131093:FCI131128 FLX131093:FME131128 FVT131093:FWA131128 GFP131093:GFW131128 GPL131093:GPS131128 GZH131093:GZO131128 HJD131093:HJK131128 HSZ131093:HTG131128 ICV131093:IDC131128 IMR131093:IMY131128 IWN131093:IWU131128 JGJ131093:JGQ131128 JQF131093:JQM131128 KAB131093:KAI131128 KJX131093:KKE131128 KTT131093:KUA131128 LDP131093:LDW131128 LNL131093:LNS131128 LXH131093:LXO131128 MHD131093:MHK131128 MQZ131093:MRG131128 NAV131093:NBC131128 NKR131093:NKY131128 NUN131093:NUU131128 OEJ131093:OEQ131128 OOF131093:OOM131128 OYB131093:OYI131128 PHX131093:PIE131128 PRT131093:PSA131128 QBP131093:QBW131128 QLL131093:QLS131128 QVH131093:QVO131128 RFD131093:RFK131128 ROZ131093:RPG131128 RYV131093:RZC131128 SIR131093:SIY131128 SSN131093:SSU131128 TCJ131093:TCQ131128 TMF131093:TMM131128 TWB131093:TWI131128 UFX131093:UGE131128 UPT131093:UQA131128 UZP131093:UZW131128 VJL131093:VJS131128 VTH131093:VTO131128 WDD131093:WDK131128 WMZ131093:WNG131128 WWV131093:WXC131128 AN196629:AU196664 KJ196629:KQ196664 UF196629:UM196664 AEB196629:AEI196664 ANX196629:AOE196664 AXT196629:AYA196664 BHP196629:BHW196664 BRL196629:BRS196664 CBH196629:CBO196664 CLD196629:CLK196664 CUZ196629:CVG196664 DEV196629:DFC196664 DOR196629:DOY196664 DYN196629:DYU196664 EIJ196629:EIQ196664 ESF196629:ESM196664 FCB196629:FCI196664 FLX196629:FME196664 FVT196629:FWA196664 GFP196629:GFW196664 GPL196629:GPS196664 GZH196629:GZO196664 HJD196629:HJK196664 HSZ196629:HTG196664 ICV196629:IDC196664 IMR196629:IMY196664 IWN196629:IWU196664 JGJ196629:JGQ196664 JQF196629:JQM196664 KAB196629:KAI196664 KJX196629:KKE196664 KTT196629:KUA196664 LDP196629:LDW196664 LNL196629:LNS196664 LXH196629:LXO196664 MHD196629:MHK196664 MQZ196629:MRG196664 NAV196629:NBC196664 NKR196629:NKY196664 NUN196629:NUU196664 OEJ196629:OEQ196664 OOF196629:OOM196664 OYB196629:OYI196664 PHX196629:PIE196664 PRT196629:PSA196664 QBP196629:QBW196664 QLL196629:QLS196664 QVH196629:QVO196664 RFD196629:RFK196664 ROZ196629:RPG196664 RYV196629:RZC196664 SIR196629:SIY196664 SSN196629:SSU196664 TCJ196629:TCQ196664 TMF196629:TMM196664 TWB196629:TWI196664 UFX196629:UGE196664 UPT196629:UQA196664 UZP196629:UZW196664 VJL196629:VJS196664 VTH196629:VTO196664 WDD196629:WDK196664 WMZ196629:WNG196664 WWV196629:WXC196664 AN262165:AU262200 KJ262165:KQ262200 UF262165:UM262200 AEB262165:AEI262200 ANX262165:AOE262200 AXT262165:AYA262200 BHP262165:BHW262200 BRL262165:BRS262200 CBH262165:CBO262200 CLD262165:CLK262200 CUZ262165:CVG262200 DEV262165:DFC262200 DOR262165:DOY262200 DYN262165:DYU262200 EIJ262165:EIQ262200 ESF262165:ESM262200 FCB262165:FCI262200 FLX262165:FME262200 FVT262165:FWA262200 GFP262165:GFW262200 GPL262165:GPS262200 GZH262165:GZO262200 HJD262165:HJK262200 HSZ262165:HTG262200 ICV262165:IDC262200 IMR262165:IMY262200 IWN262165:IWU262200 JGJ262165:JGQ262200 JQF262165:JQM262200 KAB262165:KAI262200 KJX262165:KKE262200 KTT262165:KUA262200 LDP262165:LDW262200 LNL262165:LNS262200 LXH262165:LXO262200 MHD262165:MHK262200 MQZ262165:MRG262200 NAV262165:NBC262200 NKR262165:NKY262200 NUN262165:NUU262200 OEJ262165:OEQ262200 OOF262165:OOM262200 OYB262165:OYI262200 PHX262165:PIE262200 PRT262165:PSA262200 QBP262165:QBW262200 QLL262165:QLS262200 QVH262165:QVO262200 RFD262165:RFK262200 ROZ262165:RPG262200 RYV262165:RZC262200 SIR262165:SIY262200 SSN262165:SSU262200 TCJ262165:TCQ262200 TMF262165:TMM262200 TWB262165:TWI262200 UFX262165:UGE262200 UPT262165:UQA262200 UZP262165:UZW262200 VJL262165:VJS262200 VTH262165:VTO262200 WDD262165:WDK262200 WMZ262165:WNG262200 WWV262165:WXC262200 AN327701:AU327736 KJ327701:KQ327736 UF327701:UM327736 AEB327701:AEI327736 ANX327701:AOE327736 AXT327701:AYA327736 BHP327701:BHW327736 BRL327701:BRS327736 CBH327701:CBO327736 CLD327701:CLK327736 CUZ327701:CVG327736 DEV327701:DFC327736 DOR327701:DOY327736 DYN327701:DYU327736 EIJ327701:EIQ327736 ESF327701:ESM327736 FCB327701:FCI327736 FLX327701:FME327736 FVT327701:FWA327736 GFP327701:GFW327736 GPL327701:GPS327736 GZH327701:GZO327736 HJD327701:HJK327736 HSZ327701:HTG327736 ICV327701:IDC327736 IMR327701:IMY327736 IWN327701:IWU327736 JGJ327701:JGQ327736 JQF327701:JQM327736 KAB327701:KAI327736 KJX327701:KKE327736 KTT327701:KUA327736 LDP327701:LDW327736 LNL327701:LNS327736 LXH327701:LXO327736 MHD327701:MHK327736 MQZ327701:MRG327736 NAV327701:NBC327736 NKR327701:NKY327736 NUN327701:NUU327736 OEJ327701:OEQ327736 OOF327701:OOM327736 OYB327701:OYI327736 PHX327701:PIE327736 PRT327701:PSA327736 QBP327701:QBW327736 QLL327701:QLS327736 QVH327701:QVO327736 RFD327701:RFK327736 ROZ327701:RPG327736 RYV327701:RZC327736 SIR327701:SIY327736 SSN327701:SSU327736 TCJ327701:TCQ327736 TMF327701:TMM327736 TWB327701:TWI327736 UFX327701:UGE327736 UPT327701:UQA327736 UZP327701:UZW327736 VJL327701:VJS327736 VTH327701:VTO327736 WDD327701:WDK327736 WMZ327701:WNG327736 WWV327701:WXC327736 AN393237:AU393272 KJ393237:KQ393272 UF393237:UM393272 AEB393237:AEI393272 ANX393237:AOE393272 AXT393237:AYA393272 BHP393237:BHW393272 BRL393237:BRS393272 CBH393237:CBO393272 CLD393237:CLK393272 CUZ393237:CVG393272 DEV393237:DFC393272 DOR393237:DOY393272 DYN393237:DYU393272 EIJ393237:EIQ393272 ESF393237:ESM393272 FCB393237:FCI393272 FLX393237:FME393272 FVT393237:FWA393272 GFP393237:GFW393272 GPL393237:GPS393272 GZH393237:GZO393272 HJD393237:HJK393272 HSZ393237:HTG393272 ICV393237:IDC393272 IMR393237:IMY393272 IWN393237:IWU393272 JGJ393237:JGQ393272 JQF393237:JQM393272 KAB393237:KAI393272 KJX393237:KKE393272 KTT393237:KUA393272 LDP393237:LDW393272 LNL393237:LNS393272 LXH393237:LXO393272 MHD393237:MHK393272 MQZ393237:MRG393272 NAV393237:NBC393272 NKR393237:NKY393272 NUN393237:NUU393272 OEJ393237:OEQ393272 OOF393237:OOM393272 OYB393237:OYI393272 PHX393237:PIE393272 PRT393237:PSA393272 QBP393237:QBW393272 QLL393237:QLS393272 QVH393237:QVO393272 RFD393237:RFK393272 ROZ393237:RPG393272 RYV393237:RZC393272 SIR393237:SIY393272 SSN393237:SSU393272 TCJ393237:TCQ393272 TMF393237:TMM393272 TWB393237:TWI393272 UFX393237:UGE393272 UPT393237:UQA393272 UZP393237:UZW393272 VJL393237:VJS393272 VTH393237:VTO393272 WDD393237:WDK393272 WMZ393237:WNG393272 WWV393237:WXC393272 AN458773:AU458808 KJ458773:KQ458808 UF458773:UM458808 AEB458773:AEI458808 ANX458773:AOE458808 AXT458773:AYA458808 BHP458773:BHW458808 BRL458773:BRS458808 CBH458773:CBO458808 CLD458773:CLK458808 CUZ458773:CVG458808 DEV458773:DFC458808 DOR458773:DOY458808 DYN458773:DYU458808 EIJ458773:EIQ458808 ESF458773:ESM458808 FCB458773:FCI458808 FLX458773:FME458808 FVT458773:FWA458808 GFP458773:GFW458808 GPL458773:GPS458808 GZH458773:GZO458808 HJD458773:HJK458808 HSZ458773:HTG458808 ICV458773:IDC458808 IMR458773:IMY458808 IWN458773:IWU458808 JGJ458773:JGQ458808 JQF458773:JQM458808 KAB458773:KAI458808 KJX458773:KKE458808 KTT458773:KUA458808 LDP458773:LDW458808 LNL458773:LNS458808 LXH458773:LXO458808 MHD458773:MHK458808 MQZ458773:MRG458808 NAV458773:NBC458808 NKR458773:NKY458808 NUN458773:NUU458808 OEJ458773:OEQ458808 OOF458773:OOM458808 OYB458773:OYI458808 PHX458773:PIE458808 PRT458773:PSA458808 QBP458773:QBW458808 QLL458773:QLS458808 QVH458773:QVO458808 RFD458773:RFK458808 ROZ458773:RPG458808 RYV458773:RZC458808 SIR458773:SIY458808 SSN458773:SSU458808 TCJ458773:TCQ458808 TMF458773:TMM458808 TWB458773:TWI458808 UFX458773:UGE458808 UPT458773:UQA458808 UZP458773:UZW458808 VJL458773:VJS458808 VTH458773:VTO458808 WDD458773:WDK458808 WMZ458773:WNG458808 WWV458773:WXC458808 AN524309:AU524344 KJ524309:KQ524344 UF524309:UM524344 AEB524309:AEI524344 ANX524309:AOE524344 AXT524309:AYA524344 BHP524309:BHW524344 BRL524309:BRS524344 CBH524309:CBO524344 CLD524309:CLK524344 CUZ524309:CVG524344 DEV524309:DFC524344 DOR524309:DOY524344 DYN524309:DYU524344 EIJ524309:EIQ524344 ESF524309:ESM524344 FCB524309:FCI524344 FLX524309:FME524344 FVT524309:FWA524344 GFP524309:GFW524344 GPL524309:GPS524344 GZH524309:GZO524344 HJD524309:HJK524344 HSZ524309:HTG524344 ICV524309:IDC524344 IMR524309:IMY524344 IWN524309:IWU524344 JGJ524309:JGQ524344 JQF524309:JQM524344 KAB524309:KAI524344 KJX524309:KKE524344 KTT524309:KUA524344 LDP524309:LDW524344 LNL524309:LNS524344 LXH524309:LXO524344 MHD524309:MHK524344 MQZ524309:MRG524344 NAV524309:NBC524344 NKR524309:NKY524344 NUN524309:NUU524344 OEJ524309:OEQ524344 OOF524309:OOM524344 OYB524309:OYI524344 PHX524309:PIE524344 PRT524309:PSA524344 QBP524309:QBW524344 QLL524309:QLS524344 QVH524309:QVO524344 RFD524309:RFK524344 ROZ524309:RPG524344 RYV524309:RZC524344 SIR524309:SIY524344 SSN524309:SSU524344 TCJ524309:TCQ524344 TMF524309:TMM524344 TWB524309:TWI524344 UFX524309:UGE524344 UPT524309:UQA524344 UZP524309:UZW524344 VJL524309:VJS524344 VTH524309:VTO524344 WDD524309:WDK524344 WMZ524309:WNG524344 WWV524309:WXC524344 AN589845:AU589880 KJ589845:KQ589880 UF589845:UM589880 AEB589845:AEI589880 ANX589845:AOE589880 AXT589845:AYA589880 BHP589845:BHW589880 BRL589845:BRS589880 CBH589845:CBO589880 CLD589845:CLK589880 CUZ589845:CVG589880 DEV589845:DFC589880 DOR589845:DOY589880 DYN589845:DYU589880 EIJ589845:EIQ589880 ESF589845:ESM589880 FCB589845:FCI589880 FLX589845:FME589880 FVT589845:FWA589880 GFP589845:GFW589880 GPL589845:GPS589880 GZH589845:GZO589880 HJD589845:HJK589880 HSZ589845:HTG589880 ICV589845:IDC589880 IMR589845:IMY589880 IWN589845:IWU589880 JGJ589845:JGQ589880 JQF589845:JQM589880 KAB589845:KAI589880 KJX589845:KKE589880 KTT589845:KUA589880 LDP589845:LDW589880 LNL589845:LNS589880 LXH589845:LXO589880 MHD589845:MHK589880 MQZ589845:MRG589880 NAV589845:NBC589880 NKR589845:NKY589880 NUN589845:NUU589880 OEJ589845:OEQ589880 OOF589845:OOM589880 OYB589845:OYI589880 PHX589845:PIE589880 PRT589845:PSA589880 QBP589845:QBW589880 QLL589845:QLS589880 QVH589845:QVO589880 RFD589845:RFK589880 ROZ589845:RPG589880 RYV589845:RZC589880 SIR589845:SIY589880 SSN589845:SSU589880 TCJ589845:TCQ589880 TMF589845:TMM589880 TWB589845:TWI589880 UFX589845:UGE589880 UPT589845:UQA589880 UZP589845:UZW589880 VJL589845:VJS589880 VTH589845:VTO589880 WDD589845:WDK589880 WMZ589845:WNG589880 WWV589845:WXC589880 AN655381:AU655416 KJ655381:KQ655416 UF655381:UM655416 AEB655381:AEI655416 ANX655381:AOE655416 AXT655381:AYA655416 BHP655381:BHW655416 BRL655381:BRS655416 CBH655381:CBO655416 CLD655381:CLK655416 CUZ655381:CVG655416 DEV655381:DFC655416 DOR655381:DOY655416 DYN655381:DYU655416 EIJ655381:EIQ655416 ESF655381:ESM655416 FCB655381:FCI655416 FLX655381:FME655416 FVT655381:FWA655416 GFP655381:GFW655416 GPL655381:GPS655416 GZH655381:GZO655416 HJD655381:HJK655416 HSZ655381:HTG655416 ICV655381:IDC655416 IMR655381:IMY655416 IWN655381:IWU655416 JGJ655381:JGQ655416 JQF655381:JQM655416 KAB655381:KAI655416 KJX655381:KKE655416 KTT655381:KUA655416 LDP655381:LDW655416 LNL655381:LNS655416 LXH655381:LXO655416 MHD655381:MHK655416 MQZ655381:MRG655416 NAV655381:NBC655416 NKR655381:NKY655416 NUN655381:NUU655416 OEJ655381:OEQ655416 OOF655381:OOM655416 OYB655381:OYI655416 PHX655381:PIE655416 PRT655381:PSA655416 QBP655381:QBW655416 QLL655381:QLS655416 QVH655381:QVO655416 RFD655381:RFK655416 ROZ655381:RPG655416 RYV655381:RZC655416 SIR655381:SIY655416 SSN655381:SSU655416 TCJ655381:TCQ655416 TMF655381:TMM655416 TWB655381:TWI655416 UFX655381:UGE655416 UPT655381:UQA655416 UZP655381:UZW655416 VJL655381:VJS655416 VTH655381:VTO655416 WDD655381:WDK655416 WMZ655381:WNG655416 WWV655381:WXC655416 AN720917:AU720952 KJ720917:KQ720952 UF720917:UM720952 AEB720917:AEI720952 ANX720917:AOE720952 AXT720917:AYA720952 BHP720917:BHW720952 BRL720917:BRS720952 CBH720917:CBO720952 CLD720917:CLK720952 CUZ720917:CVG720952 DEV720917:DFC720952 DOR720917:DOY720952 DYN720917:DYU720952 EIJ720917:EIQ720952 ESF720917:ESM720952 FCB720917:FCI720952 FLX720917:FME720952 FVT720917:FWA720952 GFP720917:GFW720952 GPL720917:GPS720952 GZH720917:GZO720952 HJD720917:HJK720952 HSZ720917:HTG720952 ICV720917:IDC720952 IMR720917:IMY720952 IWN720917:IWU720952 JGJ720917:JGQ720952 JQF720917:JQM720952 KAB720917:KAI720952 KJX720917:KKE720952 KTT720917:KUA720952 LDP720917:LDW720952 LNL720917:LNS720952 LXH720917:LXO720952 MHD720917:MHK720952 MQZ720917:MRG720952 NAV720917:NBC720952 NKR720917:NKY720952 NUN720917:NUU720952 OEJ720917:OEQ720952 OOF720917:OOM720952 OYB720917:OYI720952 PHX720917:PIE720952 PRT720917:PSA720952 QBP720917:QBW720952 QLL720917:QLS720952 QVH720917:QVO720952 RFD720917:RFK720952 ROZ720917:RPG720952 RYV720917:RZC720952 SIR720917:SIY720952 SSN720917:SSU720952 TCJ720917:TCQ720952 TMF720917:TMM720952 TWB720917:TWI720952 UFX720917:UGE720952 UPT720917:UQA720952 UZP720917:UZW720952 VJL720917:VJS720952 VTH720917:VTO720952 WDD720917:WDK720952 WMZ720917:WNG720952 WWV720917:WXC720952 AN786453:AU786488 KJ786453:KQ786488 UF786453:UM786488 AEB786453:AEI786488 ANX786453:AOE786488 AXT786453:AYA786488 BHP786453:BHW786488 BRL786453:BRS786488 CBH786453:CBO786488 CLD786453:CLK786488 CUZ786453:CVG786488 DEV786453:DFC786488 DOR786453:DOY786488 DYN786453:DYU786488 EIJ786453:EIQ786488 ESF786453:ESM786488 FCB786453:FCI786488 FLX786453:FME786488 FVT786453:FWA786488 GFP786453:GFW786488 GPL786453:GPS786488 GZH786453:GZO786488 HJD786453:HJK786488 HSZ786453:HTG786488 ICV786453:IDC786488 IMR786453:IMY786488 IWN786453:IWU786488 JGJ786453:JGQ786488 JQF786453:JQM786488 KAB786453:KAI786488 KJX786453:KKE786488 KTT786453:KUA786488 LDP786453:LDW786488 LNL786453:LNS786488 LXH786453:LXO786488 MHD786453:MHK786488 MQZ786453:MRG786488 NAV786453:NBC786488 NKR786453:NKY786488 NUN786453:NUU786488 OEJ786453:OEQ786488 OOF786453:OOM786488 OYB786453:OYI786488 PHX786453:PIE786488 PRT786453:PSA786488 QBP786453:QBW786488 QLL786453:QLS786488 QVH786453:QVO786488 RFD786453:RFK786488 ROZ786453:RPG786488 RYV786453:RZC786488 SIR786453:SIY786488 SSN786453:SSU786488 TCJ786453:TCQ786488 TMF786453:TMM786488 TWB786453:TWI786488 UFX786453:UGE786488 UPT786453:UQA786488 UZP786453:UZW786488 VJL786453:VJS786488 VTH786453:VTO786488 WDD786453:WDK786488 WMZ786453:WNG786488 WWV786453:WXC786488 AN851989:AU852024 KJ851989:KQ852024 UF851989:UM852024 AEB851989:AEI852024 ANX851989:AOE852024 AXT851989:AYA852024 BHP851989:BHW852024 BRL851989:BRS852024 CBH851989:CBO852024 CLD851989:CLK852024 CUZ851989:CVG852024 DEV851989:DFC852024 DOR851989:DOY852024 DYN851989:DYU852024 EIJ851989:EIQ852024 ESF851989:ESM852024 FCB851989:FCI852024 FLX851989:FME852024 FVT851989:FWA852024 GFP851989:GFW852024 GPL851989:GPS852024 GZH851989:GZO852024 HJD851989:HJK852024 HSZ851989:HTG852024 ICV851989:IDC852024 IMR851989:IMY852024 IWN851989:IWU852024 JGJ851989:JGQ852024 JQF851989:JQM852024 KAB851989:KAI852024 KJX851989:KKE852024 KTT851989:KUA852024 LDP851989:LDW852024 LNL851989:LNS852024 LXH851989:LXO852024 MHD851989:MHK852024 MQZ851989:MRG852024 NAV851989:NBC852024 NKR851989:NKY852024 NUN851989:NUU852024 OEJ851989:OEQ852024 OOF851989:OOM852024 OYB851989:OYI852024 PHX851989:PIE852024 PRT851989:PSA852024 QBP851989:QBW852024 QLL851989:QLS852024 QVH851989:QVO852024 RFD851989:RFK852024 ROZ851989:RPG852024 RYV851989:RZC852024 SIR851989:SIY852024 SSN851989:SSU852024 TCJ851989:TCQ852024 TMF851989:TMM852024 TWB851989:TWI852024 UFX851989:UGE852024 UPT851989:UQA852024 UZP851989:UZW852024 VJL851989:VJS852024 VTH851989:VTO852024 WDD851989:WDK852024 WMZ851989:WNG852024 WWV851989:WXC852024 AN917525:AU917560 KJ917525:KQ917560 UF917525:UM917560 AEB917525:AEI917560 ANX917525:AOE917560 AXT917525:AYA917560 BHP917525:BHW917560 BRL917525:BRS917560 CBH917525:CBO917560 CLD917525:CLK917560 CUZ917525:CVG917560 DEV917525:DFC917560 DOR917525:DOY917560 DYN917525:DYU917560 EIJ917525:EIQ917560 ESF917525:ESM917560 FCB917525:FCI917560 FLX917525:FME917560 FVT917525:FWA917560 GFP917525:GFW917560 GPL917525:GPS917560 GZH917525:GZO917560 HJD917525:HJK917560 HSZ917525:HTG917560 ICV917525:IDC917560 IMR917525:IMY917560 IWN917525:IWU917560 JGJ917525:JGQ917560 JQF917525:JQM917560 KAB917525:KAI917560 KJX917525:KKE917560 KTT917525:KUA917560 LDP917525:LDW917560 LNL917525:LNS917560 LXH917525:LXO917560 MHD917525:MHK917560 MQZ917525:MRG917560 NAV917525:NBC917560 NKR917525:NKY917560 NUN917525:NUU917560 OEJ917525:OEQ917560 OOF917525:OOM917560 OYB917525:OYI917560 PHX917525:PIE917560 PRT917525:PSA917560 QBP917525:QBW917560 QLL917525:QLS917560 QVH917525:QVO917560 RFD917525:RFK917560 ROZ917525:RPG917560 RYV917525:RZC917560 SIR917525:SIY917560 SSN917525:SSU917560 TCJ917525:TCQ917560 TMF917525:TMM917560 TWB917525:TWI917560 UFX917525:UGE917560 UPT917525:UQA917560 UZP917525:UZW917560 VJL917525:VJS917560 VTH917525:VTO917560 WDD917525:WDK917560 WMZ917525:WNG917560 WWV917525:WXC917560 AN983061:AU983096 KJ983061:KQ983096 UF983061:UM983096 AEB983061:AEI983096 ANX983061:AOE983096 AXT983061:AYA983096 BHP983061:BHW983096 BRL983061:BRS983096 CBH983061:CBO983096 CLD983061:CLK983096 CUZ983061:CVG983096 DEV983061:DFC983096 DOR983061:DOY983096 DYN983061:DYU983096 EIJ983061:EIQ983096 ESF983061:ESM983096 FCB983061:FCI983096 FLX983061:FME983096 FVT983061:FWA983096 GFP983061:GFW983096 GPL983061:GPS983096 GZH983061:GZO983096 HJD983061:HJK983096 HSZ983061:HTG983096 ICV983061:IDC983096 IMR983061:IMY983096 IWN983061:IWU983096 JGJ983061:JGQ983096 JQF983061:JQM983096 KAB983061:KAI983096 KJX983061:KKE983096 KTT983061:KUA983096 LDP983061:LDW983096 LNL983061:LNS983096 LXH983061:LXO983096 MHD983061:MHK983096 MQZ983061:MRG983096 NAV983061:NBC983096 NKR983061:NKY983096 NUN983061:NUU983096 OEJ983061:OEQ983096 OOF983061:OOM983096 OYB983061:OYI983096 PHX983061:PIE983096 PRT983061:PSA983096 QBP983061:QBW983096 QLL983061:QLS983096 QVH983061:QVO983096 RFD983061:RFK983096 ROZ983061:RPG983096 RYV983061:RZC983096 SIR983061:SIY983096 SSN983061:SSU983096 TCJ983061:TCQ983096 TMF983061:TMM983096 TWB983061:TWI983096 UFX983061:UGE983096 UPT983061:UQA983096 UZP983061:UZW983096 VJL983061:VJS983096 VTH983061:VTO983096 WDD983061:WDK983096 WMZ983061:WNG983096 WWV983061:WXC983096 WMZ983059:WNG983059 KJ17:KQ17 UF17:UM17 AEB17:AEI17 ANX17:AOE17 AXT17:AYA17 BHP17:BHW17 BRL17:BRS17 CBH17:CBO17 CLD17:CLK17 CUZ17:CVG17 DEV17:DFC17 DOR17:DOY17 DYN17:DYU17 EIJ17:EIQ17 ESF17:ESM17 FCB17:FCI17 FLX17:FME17 FVT17:FWA17 GFP17:GFW17 GPL17:GPS17 GZH17:GZO17 HJD17:HJK17 HSZ17:HTG17 ICV17:IDC17 IMR17:IMY17 IWN17:IWU17 JGJ17:JGQ17 JQF17:JQM17 KAB17:KAI17 KJX17:KKE17 KTT17:KUA17 LDP17:LDW17 LNL17:LNS17 LXH17:LXO17 MHD17:MHK17 MQZ17:MRG17 NAV17:NBC17 NKR17:NKY17 NUN17:NUU17 OEJ17:OEQ17 OOF17:OOM17 OYB17:OYI17 PHX17:PIE17 PRT17:PSA17 QBP17:QBW17 QLL17:QLS17 QVH17:QVO17 RFD17:RFK17 ROZ17:RPG17 RYV17:RZC17 SIR17:SIY17 SSN17:SSU17 TCJ17:TCQ17 TMF17:TMM17 TWB17:TWI17 UFX17:UGE17 UPT17:UQA17 UZP17:UZW17 VJL17:VJS17 VTH17:VTO17 WDD17:WDK17 WMZ17:WNG17 WWV17:WXC17 AN65553:AU65553 KJ65553:KQ65553 UF65553:UM65553 AEB65553:AEI65553 ANX65553:AOE65553 AXT65553:AYA65553 BHP65553:BHW65553 BRL65553:BRS65553 CBH65553:CBO65553 CLD65553:CLK65553 CUZ65553:CVG65553 DEV65553:DFC65553 DOR65553:DOY65553 DYN65553:DYU65553 EIJ65553:EIQ65553 ESF65553:ESM65553 FCB65553:FCI65553 FLX65553:FME65553 FVT65553:FWA65553 GFP65553:GFW65553 GPL65553:GPS65553 GZH65553:GZO65553 HJD65553:HJK65553 HSZ65553:HTG65553 ICV65553:IDC65553 IMR65553:IMY65553 IWN65553:IWU65553 JGJ65553:JGQ65553 JQF65553:JQM65553 KAB65553:KAI65553 KJX65553:KKE65553 KTT65553:KUA65553 LDP65553:LDW65553 LNL65553:LNS65553 LXH65553:LXO65553 MHD65553:MHK65553 MQZ65553:MRG65553 NAV65553:NBC65553 NKR65553:NKY65553 NUN65553:NUU65553 OEJ65553:OEQ65553 OOF65553:OOM65553 OYB65553:OYI65553 PHX65553:PIE65553 PRT65553:PSA65553 QBP65553:QBW65553 QLL65553:QLS65553 QVH65553:QVO65553 RFD65553:RFK65553 ROZ65553:RPG65553 RYV65553:RZC65553 SIR65553:SIY65553 SSN65553:SSU65553 TCJ65553:TCQ65553 TMF65553:TMM65553 TWB65553:TWI65553 UFX65553:UGE65553 UPT65553:UQA65553 UZP65553:UZW65553 VJL65553:VJS65553 VTH65553:VTO65553 WDD65553:WDK65553 WMZ65553:WNG65553 WWV65553:WXC65553 AN131089:AU131089 KJ131089:KQ131089 UF131089:UM131089 AEB131089:AEI131089 ANX131089:AOE131089 AXT131089:AYA131089 BHP131089:BHW131089 BRL131089:BRS131089 CBH131089:CBO131089 CLD131089:CLK131089 CUZ131089:CVG131089 DEV131089:DFC131089 DOR131089:DOY131089 DYN131089:DYU131089 EIJ131089:EIQ131089 ESF131089:ESM131089 FCB131089:FCI131089 FLX131089:FME131089 FVT131089:FWA131089 GFP131089:GFW131089 GPL131089:GPS131089 GZH131089:GZO131089 HJD131089:HJK131089 HSZ131089:HTG131089 ICV131089:IDC131089 IMR131089:IMY131089 IWN131089:IWU131089 JGJ131089:JGQ131089 JQF131089:JQM131089 KAB131089:KAI131089 KJX131089:KKE131089 KTT131089:KUA131089 LDP131089:LDW131089 LNL131089:LNS131089 LXH131089:LXO131089 MHD131089:MHK131089 MQZ131089:MRG131089 NAV131089:NBC131089 NKR131089:NKY131089 NUN131089:NUU131089 OEJ131089:OEQ131089 OOF131089:OOM131089 OYB131089:OYI131089 PHX131089:PIE131089 PRT131089:PSA131089 QBP131089:QBW131089 QLL131089:QLS131089 QVH131089:QVO131089 RFD131089:RFK131089 ROZ131089:RPG131089 RYV131089:RZC131089 SIR131089:SIY131089 SSN131089:SSU131089 TCJ131089:TCQ131089 TMF131089:TMM131089 TWB131089:TWI131089 UFX131089:UGE131089 UPT131089:UQA131089 UZP131089:UZW131089 VJL131089:VJS131089 VTH131089:VTO131089 WDD131089:WDK131089 WMZ131089:WNG131089 WWV131089:WXC131089 AN196625:AU196625 KJ196625:KQ196625 UF196625:UM196625 AEB196625:AEI196625 ANX196625:AOE196625 AXT196625:AYA196625 BHP196625:BHW196625 BRL196625:BRS196625 CBH196625:CBO196625 CLD196625:CLK196625 CUZ196625:CVG196625 DEV196625:DFC196625 DOR196625:DOY196625 DYN196625:DYU196625 EIJ196625:EIQ196625 ESF196625:ESM196625 FCB196625:FCI196625 FLX196625:FME196625 FVT196625:FWA196625 GFP196625:GFW196625 GPL196625:GPS196625 GZH196625:GZO196625 HJD196625:HJK196625 HSZ196625:HTG196625 ICV196625:IDC196625 IMR196625:IMY196625 IWN196625:IWU196625 JGJ196625:JGQ196625 JQF196625:JQM196625 KAB196625:KAI196625 KJX196625:KKE196625 KTT196625:KUA196625 LDP196625:LDW196625 LNL196625:LNS196625 LXH196625:LXO196625 MHD196625:MHK196625 MQZ196625:MRG196625 NAV196625:NBC196625 NKR196625:NKY196625 NUN196625:NUU196625 OEJ196625:OEQ196625 OOF196625:OOM196625 OYB196625:OYI196625 PHX196625:PIE196625 PRT196625:PSA196625 QBP196625:QBW196625 QLL196625:QLS196625 QVH196625:QVO196625 RFD196625:RFK196625 ROZ196625:RPG196625 RYV196625:RZC196625 SIR196625:SIY196625 SSN196625:SSU196625 TCJ196625:TCQ196625 TMF196625:TMM196625 TWB196625:TWI196625 UFX196625:UGE196625 UPT196625:UQA196625 UZP196625:UZW196625 VJL196625:VJS196625 VTH196625:VTO196625 WDD196625:WDK196625 WMZ196625:WNG196625 WWV196625:WXC196625 AN262161:AU262161 KJ262161:KQ262161 UF262161:UM262161 AEB262161:AEI262161 ANX262161:AOE262161 AXT262161:AYA262161 BHP262161:BHW262161 BRL262161:BRS262161 CBH262161:CBO262161 CLD262161:CLK262161 CUZ262161:CVG262161 DEV262161:DFC262161 DOR262161:DOY262161 DYN262161:DYU262161 EIJ262161:EIQ262161 ESF262161:ESM262161 FCB262161:FCI262161 FLX262161:FME262161 FVT262161:FWA262161 GFP262161:GFW262161 GPL262161:GPS262161 GZH262161:GZO262161 HJD262161:HJK262161 HSZ262161:HTG262161 ICV262161:IDC262161 IMR262161:IMY262161 IWN262161:IWU262161 JGJ262161:JGQ262161 JQF262161:JQM262161 KAB262161:KAI262161 KJX262161:KKE262161 KTT262161:KUA262161 LDP262161:LDW262161 LNL262161:LNS262161 LXH262161:LXO262161 MHD262161:MHK262161 MQZ262161:MRG262161 NAV262161:NBC262161 NKR262161:NKY262161 NUN262161:NUU262161 OEJ262161:OEQ262161 OOF262161:OOM262161 OYB262161:OYI262161 PHX262161:PIE262161 PRT262161:PSA262161 QBP262161:QBW262161 QLL262161:QLS262161 QVH262161:QVO262161 RFD262161:RFK262161 ROZ262161:RPG262161 RYV262161:RZC262161 SIR262161:SIY262161 SSN262161:SSU262161 TCJ262161:TCQ262161 TMF262161:TMM262161 TWB262161:TWI262161 UFX262161:UGE262161 UPT262161:UQA262161 UZP262161:UZW262161 VJL262161:VJS262161 VTH262161:VTO262161 WDD262161:WDK262161 WMZ262161:WNG262161 WWV262161:WXC262161 AN327697:AU327697 KJ327697:KQ327697 UF327697:UM327697 AEB327697:AEI327697 ANX327697:AOE327697 AXT327697:AYA327697 BHP327697:BHW327697 BRL327697:BRS327697 CBH327697:CBO327697 CLD327697:CLK327697 CUZ327697:CVG327697 DEV327697:DFC327697 DOR327697:DOY327697 DYN327697:DYU327697 EIJ327697:EIQ327697 ESF327697:ESM327697 FCB327697:FCI327697 FLX327697:FME327697 FVT327697:FWA327697 GFP327697:GFW327697 GPL327697:GPS327697 GZH327697:GZO327697 HJD327697:HJK327697 HSZ327697:HTG327697 ICV327697:IDC327697 IMR327697:IMY327697 IWN327697:IWU327697 JGJ327697:JGQ327697 JQF327697:JQM327697 KAB327697:KAI327697 KJX327697:KKE327697 KTT327697:KUA327697 LDP327697:LDW327697 LNL327697:LNS327697 LXH327697:LXO327697 MHD327697:MHK327697 MQZ327697:MRG327697 NAV327697:NBC327697 NKR327697:NKY327697 NUN327697:NUU327697 OEJ327697:OEQ327697 OOF327697:OOM327697 OYB327697:OYI327697 PHX327697:PIE327697 PRT327697:PSA327697 QBP327697:QBW327697 QLL327697:QLS327697 QVH327697:QVO327697 RFD327697:RFK327697 ROZ327697:RPG327697 RYV327697:RZC327697 SIR327697:SIY327697 SSN327697:SSU327697 TCJ327697:TCQ327697 TMF327697:TMM327697 TWB327697:TWI327697 UFX327697:UGE327697 UPT327697:UQA327697 UZP327697:UZW327697 VJL327697:VJS327697 VTH327697:VTO327697 WDD327697:WDK327697 WMZ327697:WNG327697 WWV327697:WXC327697 AN393233:AU393233 KJ393233:KQ393233 UF393233:UM393233 AEB393233:AEI393233 ANX393233:AOE393233 AXT393233:AYA393233 BHP393233:BHW393233 BRL393233:BRS393233 CBH393233:CBO393233 CLD393233:CLK393233 CUZ393233:CVG393233 DEV393233:DFC393233 DOR393233:DOY393233 DYN393233:DYU393233 EIJ393233:EIQ393233 ESF393233:ESM393233 FCB393233:FCI393233 FLX393233:FME393233 FVT393233:FWA393233 GFP393233:GFW393233 GPL393233:GPS393233 GZH393233:GZO393233 HJD393233:HJK393233 HSZ393233:HTG393233 ICV393233:IDC393233 IMR393233:IMY393233 IWN393233:IWU393233 JGJ393233:JGQ393233 JQF393233:JQM393233 KAB393233:KAI393233 KJX393233:KKE393233 KTT393233:KUA393233 LDP393233:LDW393233 LNL393233:LNS393233 LXH393233:LXO393233 MHD393233:MHK393233 MQZ393233:MRG393233 NAV393233:NBC393233 NKR393233:NKY393233 NUN393233:NUU393233 OEJ393233:OEQ393233 OOF393233:OOM393233 OYB393233:OYI393233 PHX393233:PIE393233 PRT393233:PSA393233 QBP393233:QBW393233 QLL393233:QLS393233 QVH393233:QVO393233 RFD393233:RFK393233 ROZ393233:RPG393233 RYV393233:RZC393233 SIR393233:SIY393233 SSN393233:SSU393233 TCJ393233:TCQ393233 TMF393233:TMM393233 TWB393233:TWI393233 UFX393233:UGE393233 UPT393233:UQA393233 UZP393233:UZW393233 VJL393233:VJS393233 VTH393233:VTO393233 WDD393233:WDK393233 WMZ393233:WNG393233 WWV393233:WXC393233 AN458769:AU458769 KJ458769:KQ458769 UF458769:UM458769 AEB458769:AEI458769 ANX458769:AOE458769 AXT458769:AYA458769 BHP458769:BHW458769 BRL458769:BRS458769 CBH458769:CBO458769 CLD458769:CLK458769 CUZ458769:CVG458769 DEV458769:DFC458769 DOR458769:DOY458769 DYN458769:DYU458769 EIJ458769:EIQ458769 ESF458769:ESM458769 FCB458769:FCI458769 FLX458769:FME458769 FVT458769:FWA458769 GFP458769:GFW458769 GPL458769:GPS458769 GZH458769:GZO458769 HJD458769:HJK458769 HSZ458769:HTG458769 ICV458769:IDC458769 IMR458769:IMY458769 IWN458769:IWU458769 JGJ458769:JGQ458769 JQF458769:JQM458769 KAB458769:KAI458769 KJX458769:KKE458769 KTT458769:KUA458769 LDP458769:LDW458769 LNL458769:LNS458769 LXH458769:LXO458769 MHD458769:MHK458769 MQZ458769:MRG458769 NAV458769:NBC458769 NKR458769:NKY458769 NUN458769:NUU458769 OEJ458769:OEQ458769 OOF458769:OOM458769 OYB458769:OYI458769 PHX458769:PIE458769 PRT458769:PSA458769 QBP458769:QBW458769 QLL458769:QLS458769 QVH458769:QVO458769 RFD458769:RFK458769 ROZ458769:RPG458769 RYV458769:RZC458769 SIR458769:SIY458769 SSN458769:SSU458769 TCJ458769:TCQ458769 TMF458769:TMM458769 TWB458769:TWI458769 UFX458769:UGE458769 UPT458769:UQA458769 UZP458769:UZW458769 VJL458769:VJS458769 VTH458769:VTO458769 WDD458769:WDK458769 WMZ458769:WNG458769 WWV458769:WXC458769 AN524305:AU524305 KJ524305:KQ524305 UF524305:UM524305 AEB524305:AEI524305 ANX524305:AOE524305 AXT524305:AYA524305 BHP524305:BHW524305 BRL524305:BRS524305 CBH524305:CBO524305 CLD524305:CLK524305 CUZ524305:CVG524305 DEV524305:DFC524305 DOR524305:DOY524305 DYN524305:DYU524305 EIJ524305:EIQ524305 ESF524305:ESM524305 FCB524305:FCI524305 FLX524305:FME524305 FVT524305:FWA524305 GFP524305:GFW524305 GPL524305:GPS524305 GZH524305:GZO524305 HJD524305:HJK524305 HSZ524305:HTG524305 ICV524305:IDC524305 IMR524305:IMY524305 IWN524305:IWU524305 JGJ524305:JGQ524305 JQF524305:JQM524305 KAB524305:KAI524305 KJX524305:KKE524305 KTT524305:KUA524305 LDP524305:LDW524305 LNL524305:LNS524305 LXH524305:LXO524305 MHD524305:MHK524305 MQZ524305:MRG524305 NAV524305:NBC524305 NKR524305:NKY524305 NUN524305:NUU524305 OEJ524305:OEQ524305 OOF524305:OOM524305 OYB524305:OYI524305 PHX524305:PIE524305 PRT524305:PSA524305 QBP524305:QBW524305 QLL524305:QLS524305 QVH524305:QVO524305 RFD524305:RFK524305 ROZ524305:RPG524305 RYV524305:RZC524305 SIR524305:SIY524305 SSN524305:SSU524305 TCJ524305:TCQ524305 TMF524305:TMM524305 TWB524305:TWI524305 UFX524305:UGE524305 UPT524305:UQA524305 UZP524305:UZW524305 VJL524305:VJS524305 VTH524305:VTO524305 WDD524305:WDK524305 WMZ524305:WNG524305 WWV524305:WXC524305 AN589841:AU589841 KJ589841:KQ589841 UF589841:UM589841 AEB589841:AEI589841 ANX589841:AOE589841 AXT589841:AYA589841 BHP589841:BHW589841 BRL589841:BRS589841 CBH589841:CBO589841 CLD589841:CLK589841 CUZ589841:CVG589841 DEV589841:DFC589841 DOR589841:DOY589841 DYN589841:DYU589841 EIJ589841:EIQ589841 ESF589841:ESM589841 FCB589841:FCI589841 FLX589841:FME589841 FVT589841:FWA589841 GFP589841:GFW589841 GPL589841:GPS589841 GZH589841:GZO589841 HJD589841:HJK589841 HSZ589841:HTG589841 ICV589841:IDC589841 IMR589841:IMY589841 IWN589841:IWU589841 JGJ589841:JGQ589841 JQF589841:JQM589841 KAB589841:KAI589841 KJX589841:KKE589841 KTT589841:KUA589841 LDP589841:LDW589841 LNL589841:LNS589841 LXH589841:LXO589841 MHD589841:MHK589841 MQZ589841:MRG589841 NAV589841:NBC589841 NKR589841:NKY589841 NUN589841:NUU589841 OEJ589841:OEQ589841 OOF589841:OOM589841 OYB589841:OYI589841 PHX589841:PIE589841 PRT589841:PSA589841 QBP589841:QBW589841 QLL589841:QLS589841 QVH589841:QVO589841 RFD589841:RFK589841 ROZ589841:RPG589841 RYV589841:RZC589841 SIR589841:SIY589841 SSN589841:SSU589841 TCJ589841:TCQ589841 TMF589841:TMM589841 TWB589841:TWI589841 UFX589841:UGE589841 UPT589841:UQA589841 UZP589841:UZW589841 VJL589841:VJS589841 VTH589841:VTO589841 WDD589841:WDK589841 WMZ589841:WNG589841 WWV589841:WXC589841 AN655377:AU655377 KJ655377:KQ655377 UF655377:UM655377 AEB655377:AEI655377 ANX655377:AOE655377 AXT655377:AYA655377 BHP655377:BHW655377 BRL655377:BRS655377 CBH655377:CBO655377 CLD655377:CLK655377 CUZ655377:CVG655377 DEV655377:DFC655377 DOR655377:DOY655377 DYN655377:DYU655377 EIJ655377:EIQ655377 ESF655377:ESM655377 FCB655377:FCI655377 FLX655377:FME655377 FVT655377:FWA655377 GFP655377:GFW655377 GPL655377:GPS655377 GZH655377:GZO655377 HJD655377:HJK655377 HSZ655377:HTG655377 ICV655377:IDC655377 IMR655377:IMY655377 IWN655377:IWU655377 JGJ655377:JGQ655377 JQF655377:JQM655377 KAB655377:KAI655377 KJX655377:KKE655377 KTT655377:KUA655377 LDP655377:LDW655377 LNL655377:LNS655377 LXH655377:LXO655377 MHD655377:MHK655377 MQZ655377:MRG655377 NAV655377:NBC655377 NKR655377:NKY655377 NUN655377:NUU655377 OEJ655377:OEQ655377 OOF655377:OOM655377 OYB655377:OYI655377 PHX655377:PIE655377 PRT655377:PSA655377 QBP655377:QBW655377 QLL655377:QLS655377 QVH655377:QVO655377 RFD655377:RFK655377 ROZ655377:RPG655377 RYV655377:RZC655377 SIR655377:SIY655377 SSN655377:SSU655377 TCJ655377:TCQ655377 TMF655377:TMM655377 TWB655377:TWI655377 UFX655377:UGE655377 UPT655377:UQA655377 UZP655377:UZW655377 VJL655377:VJS655377 VTH655377:VTO655377 WDD655377:WDK655377 WMZ655377:WNG655377 WWV655377:WXC655377 AN720913:AU720913 KJ720913:KQ720913 UF720913:UM720913 AEB720913:AEI720913 ANX720913:AOE720913 AXT720913:AYA720913 BHP720913:BHW720913 BRL720913:BRS720913 CBH720913:CBO720913 CLD720913:CLK720913 CUZ720913:CVG720913 DEV720913:DFC720913 DOR720913:DOY720913 DYN720913:DYU720913 EIJ720913:EIQ720913 ESF720913:ESM720913 FCB720913:FCI720913 FLX720913:FME720913 FVT720913:FWA720913 GFP720913:GFW720913 GPL720913:GPS720913 GZH720913:GZO720913 HJD720913:HJK720913 HSZ720913:HTG720913 ICV720913:IDC720913 IMR720913:IMY720913 IWN720913:IWU720913 JGJ720913:JGQ720913 JQF720913:JQM720913 KAB720913:KAI720913 KJX720913:KKE720913 KTT720913:KUA720913 LDP720913:LDW720913 LNL720913:LNS720913 LXH720913:LXO720913 MHD720913:MHK720913 MQZ720913:MRG720913 NAV720913:NBC720913 NKR720913:NKY720913 NUN720913:NUU720913 OEJ720913:OEQ720913 OOF720913:OOM720913 OYB720913:OYI720913 PHX720913:PIE720913 PRT720913:PSA720913 QBP720913:QBW720913 QLL720913:QLS720913 QVH720913:QVO720913 RFD720913:RFK720913 ROZ720913:RPG720913 RYV720913:RZC720913 SIR720913:SIY720913 SSN720913:SSU720913 TCJ720913:TCQ720913 TMF720913:TMM720913 TWB720913:TWI720913 UFX720913:UGE720913 UPT720913:UQA720913 UZP720913:UZW720913 VJL720913:VJS720913 VTH720913:VTO720913 WDD720913:WDK720913 WMZ720913:WNG720913 WWV720913:WXC720913 AN786449:AU786449 KJ786449:KQ786449 UF786449:UM786449 AEB786449:AEI786449 ANX786449:AOE786449 AXT786449:AYA786449 BHP786449:BHW786449 BRL786449:BRS786449 CBH786449:CBO786449 CLD786449:CLK786449 CUZ786449:CVG786449 DEV786449:DFC786449 DOR786449:DOY786449 DYN786449:DYU786449 EIJ786449:EIQ786449 ESF786449:ESM786449 FCB786449:FCI786449 FLX786449:FME786449 FVT786449:FWA786449 GFP786449:GFW786449 GPL786449:GPS786449 GZH786449:GZO786449 HJD786449:HJK786449 HSZ786449:HTG786449 ICV786449:IDC786449 IMR786449:IMY786449 IWN786449:IWU786449 JGJ786449:JGQ786449 JQF786449:JQM786449 KAB786449:KAI786449 KJX786449:KKE786449 KTT786449:KUA786449 LDP786449:LDW786449 LNL786449:LNS786449 LXH786449:LXO786449 MHD786449:MHK786449 MQZ786449:MRG786449 NAV786449:NBC786449 NKR786449:NKY786449 NUN786449:NUU786449 OEJ786449:OEQ786449 OOF786449:OOM786449 OYB786449:OYI786449 PHX786449:PIE786449 PRT786449:PSA786449 QBP786449:QBW786449 QLL786449:QLS786449 QVH786449:QVO786449 RFD786449:RFK786449 ROZ786449:RPG786449 RYV786449:RZC786449 SIR786449:SIY786449 SSN786449:SSU786449 TCJ786449:TCQ786449 TMF786449:TMM786449 TWB786449:TWI786449 UFX786449:UGE786449 UPT786449:UQA786449 UZP786449:UZW786449 VJL786449:VJS786449 VTH786449:VTO786449 WDD786449:WDK786449 WMZ786449:WNG786449 WWV786449:WXC786449 AN851985:AU851985 KJ851985:KQ851985 UF851985:UM851985 AEB851985:AEI851985 ANX851985:AOE851985 AXT851985:AYA851985 BHP851985:BHW851985 BRL851985:BRS851985 CBH851985:CBO851985 CLD851985:CLK851985 CUZ851985:CVG851985 DEV851985:DFC851985 DOR851985:DOY851985 DYN851985:DYU851985 EIJ851985:EIQ851985 ESF851985:ESM851985 FCB851985:FCI851985 FLX851985:FME851985 FVT851985:FWA851985 GFP851985:GFW851985 GPL851985:GPS851985 GZH851985:GZO851985 HJD851985:HJK851985 HSZ851985:HTG851985 ICV851985:IDC851985 IMR851985:IMY851985 IWN851985:IWU851985 JGJ851985:JGQ851985 JQF851985:JQM851985 KAB851985:KAI851985 KJX851985:KKE851985 KTT851985:KUA851985 LDP851985:LDW851985 LNL851985:LNS851985 LXH851985:LXO851985 MHD851985:MHK851985 MQZ851985:MRG851985 NAV851985:NBC851985 NKR851985:NKY851985 NUN851985:NUU851985 OEJ851985:OEQ851985 OOF851985:OOM851985 OYB851985:OYI851985 PHX851985:PIE851985 PRT851985:PSA851985 QBP851985:QBW851985 QLL851985:QLS851985 QVH851985:QVO851985 RFD851985:RFK851985 ROZ851985:RPG851985 RYV851985:RZC851985 SIR851985:SIY851985 SSN851985:SSU851985 TCJ851985:TCQ851985 TMF851985:TMM851985 TWB851985:TWI851985 UFX851985:UGE851985 UPT851985:UQA851985 UZP851985:UZW851985 VJL851985:VJS851985 VTH851985:VTO851985 WDD851985:WDK851985 WMZ851985:WNG851985 WWV851985:WXC851985 AN917521:AU917521 KJ917521:KQ917521 UF917521:UM917521 AEB917521:AEI917521 ANX917521:AOE917521 AXT917521:AYA917521 BHP917521:BHW917521 BRL917521:BRS917521 CBH917521:CBO917521 CLD917521:CLK917521 CUZ917521:CVG917521 DEV917521:DFC917521 DOR917521:DOY917521 DYN917521:DYU917521 EIJ917521:EIQ917521 ESF917521:ESM917521 FCB917521:FCI917521 FLX917521:FME917521 FVT917521:FWA917521 GFP917521:GFW917521 GPL917521:GPS917521 GZH917521:GZO917521 HJD917521:HJK917521 HSZ917521:HTG917521 ICV917521:IDC917521 IMR917521:IMY917521 IWN917521:IWU917521 JGJ917521:JGQ917521 JQF917521:JQM917521 KAB917521:KAI917521 KJX917521:KKE917521 KTT917521:KUA917521 LDP917521:LDW917521 LNL917521:LNS917521 LXH917521:LXO917521 MHD917521:MHK917521 MQZ917521:MRG917521 NAV917521:NBC917521 NKR917521:NKY917521 NUN917521:NUU917521 OEJ917521:OEQ917521 OOF917521:OOM917521 OYB917521:OYI917521 PHX917521:PIE917521 PRT917521:PSA917521 QBP917521:QBW917521 QLL917521:QLS917521 QVH917521:QVO917521 RFD917521:RFK917521 ROZ917521:RPG917521 RYV917521:RZC917521 SIR917521:SIY917521 SSN917521:SSU917521 TCJ917521:TCQ917521 TMF917521:TMM917521 TWB917521:TWI917521 UFX917521:UGE917521 UPT917521:UQA917521 UZP917521:UZW917521 VJL917521:VJS917521 VTH917521:VTO917521 WDD917521:WDK917521 WMZ917521:WNG917521 WWV917521:WXC917521 AN983057:AU983057 KJ983057:KQ983057 UF983057:UM983057 AEB983057:AEI983057 ANX983057:AOE983057 AXT983057:AYA983057 BHP983057:BHW983057 BRL983057:BRS983057 CBH983057:CBO983057 CLD983057:CLK983057 CUZ983057:CVG983057 DEV983057:DFC983057 DOR983057:DOY983057 DYN983057:DYU983057 EIJ983057:EIQ983057 ESF983057:ESM983057 FCB983057:FCI983057 FLX983057:FME983057 FVT983057:FWA983057 GFP983057:GFW983057 GPL983057:GPS983057 GZH983057:GZO983057 HJD983057:HJK983057 HSZ983057:HTG983057 ICV983057:IDC983057 IMR983057:IMY983057 IWN983057:IWU983057 JGJ983057:JGQ983057 JQF983057:JQM983057 KAB983057:KAI983057 KJX983057:KKE983057 KTT983057:KUA983057 LDP983057:LDW983057 LNL983057:LNS983057 LXH983057:LXO983057 MHD983057:MHK983057 MQZ983057:MRG983057 NAV983057:NBC983057 NKR983057:NKY983057 NUN983057:NUU983057 OEJ983057:OEQ983057 OOF983057:OOM983057 OYB983057:OYI983057 PHX983057:PIE983057 PRT983057:PSA983057 QBP983057:QBW983057 QLL983057:QLS983057 QVH983057:QVO983057 RFD983057:RFK983057 ROZ983057:RPG983057 RYV983057:RZC983057 SIR983057:SIY983057 SSN983057:SSU983057 TCJ983057:TCQ983057 TMF983057:TMM983057 TWB983057:TWI983057 UFX983057:UGE983057 UPT983057:UQA983057 UZP983057:UZW983057 VJL983057:VJS983057 VTH983057:VTO983057 WDD983057:WDK983057 WMZ983057:WNG983057 WWV983057:WXC983057 WWV983059:WXC983059 KJ19:KQ19 UF19:UM19 AEB19:AEI19 ANX19:AOE19 AXT19:AYA19 BHP19:BHW19 BRL19:BRS19 CBH19:CBO19 CLD19:CLK19 CUZ19:CVG19 DEV19:DFC19 DOR19:DOY19 DYN19:DYU19 EIJ19:EIQ19 ESF19:ESM19 FCB19:FCI19 FLX19:FME19 FVT19:FWA19 GFP19:GFW19 GPL19:GPS19 GZH19:GZO19 HJD19:HJK19 HSZ19:HTG19 ICV19:IDC19 IMR19:IMY19 IWN19:IWU19 JGJ19:JGQ19 JQF19:JQM19 KAB19:KAI19 KJX19:KKE19 KTT19:KUA19 LDP19:LDW19 LNL19:LNS19 LXH19:LXO19 MHD19:MHK19 MQZ19:MRG19 NAV19:NBC19 NKR19:NKY19 NUN19:NUU19 OEJ19:OEQ19 OOF19:OOM19 OYB19:OYI19 PHX19:PIE19 PRT19:PSA19 QBP19:QBW19 QLL19:QLS19 QVH19:QVO19 RFD19:RFK19 ROZ19:RPG19 RYV19:RZC19 SIR19:SIY19 SSN19:SSU19 TCJ19:TCQ19 TMF19:TMM19 TWB19:TWI19 UFX19:UGE19 UPT19:UQA19 UZP19:UZW19 VJL19:VJS19 VTH19:VTO19 WDD19:WDK19 WMZ19:WNG19 WWV19:WXC19 AN65555:AU65555 KJ65555:KQ65555 UF65555:UM65555 AEB65555:AEI65555 ANX65555:AOE65555 AXT65555:AYA65555 BHP65555:BHW65555 BRL65555:BRS65555 CBH65555:CBO65555 CLD65555:CLK65555 CUZ65555:CVG65555 DEV65555:DFC65555 DOR65555:DOY65555 DYN65555:DYU65555 EIJ65555:EIQ65555 ESF65555:ESM65555 FCB65555:FCI65555 FLX65555:FME65555 FVT65555:FWA65555 GFP65555:GFW65555 GPL65555:GPS65555 GZH65555:GZO65555 HJD65555:HJK65555 HSZ65555:HTG65555 ICV65555:IDC65555 IMR65555:IMY65555 IWN65555:IWU65555 JGJ65555:JGQ65555 JQF65555:JQM65555 KAB65555:KAI65555 KJX65555:KKE65555 KTT65555:KUA65555 LDP65555:LDW65555 LNL65555:LNS65555 LXH65555:LXO65555 MHD65555:MHK65555 MQZ65555:MRG65555 NAV65555:NBC65555 NKR65555:NKY65555 NUN65555:NUU65555 OEJ65555:OEQ65555 OOF65555:OOM65555 OYB65555:OYI65555 PHX65555:PIE65555 PRT65555:PSA65555 QBP65555:QBW65555 QLL65555:QLS65555 QVH65555:QVO65555 RFD65555:RFK65555 ROZ65555:RPG65555 RYV65555:RZC65555 SIR65555:SIY65555 SSN65555:SSU65555 TCJ65555:TCQ65555 TMF65555:TMM65555 TWB65555:TWI65555 UFX65555:UGE65555 UPT65555:UQA65555 UZP65555:UZW65555 VJL65555:VJS65555 VTH65555:VTO65555 WDD65555:WDK65555 WMZ65555:WNG65555 WWV65555:WXC65555 AN131091:AU131091 KJ131091:KQ131091 UF131091:UM131091 AEB131091:AEI131091 ANX131091:AOE131091 AXT131091:AYA131091 BHP131091:BHW131091 BRL131091:BRS131091 CBH131091:CBO131091 CLD131091:CLK131091 CUZ131091:CVG131091 DEV131091:DFC131091 DOR131091:DOY131091 DYN131091:DYU131091 EIJ131091:EIQ131091 ESF131091:ESM131091 FCB131091:FCI131091 FLX131091:FME131091 FVT131091:FWA131091 GFP131091:GFW131091 GPL131091:GPS131091 GZH131091:GZO131091 HJD131091:HJK131091 HSZ131091:HTG131091 ICV131091:IDC131091 IMR131091:IMY131091 IWN131091:IWU131091 JGJ131091:JGQ131091 JQF131091:JQM131091 KAB131091:KAI131091 KJX131091:KKE131091 KTT131091:KUA131091 LDP131091:LDW131091 LNL131091:LNS131091 LXH131091:LXO131091 MHD131091:MHK131091 MQZ131091:MRG131091 NAV131091:NBC131091 NKR131091:NKY131091 NUN131091:NUU131091 OEJ131091:OEQ131091 OOF131091:OOM131091 OYB131091:OYI131091 PHX131091:PIE131091 PRT131091:PSA131091 QBP131091:QBW131091 QLL131091:QLS131091 QVH131091:QVO131091 RFD131091:RFK131091 ROZ131091:RPG131091 RYV131091:RZC131091 SIR131091:SIY131091 SSN131091:SSU131091 TCJ131091:TCQ131091 TMF131091:TMM131091 TWB131091:TWI131091 UFX131091:UGE131091 UPT131091:UQA131091 UZP131091:UZW131091 VJL131091:VJS131091 VTH131091:VTO131091 WDD131091:WDK131091 WMZ131091:WNG131091 WWV131091:WXC131091 AN196627:AU196627 KJ196627:KQ196627 UF196627:UM196627 AEB196627:AEI196627 ANX196627:AOE196627 AXT196627:AYA196627 BHP196627:BHW196627 BRL196627:BRS196627 CBH196627:CBO196627 CLD196627:CLK196627 CUZ196627:CVG196627 DEV196627:DFC196627 DOR196627:DOY196627 DYN196627:DYU196627 EIJ196627:EIQ196627 ESF196627:ESM196627 FCB196627:FCI196627 FLX196627:FME196627 FVT196627:FWA196627 GFP196627:GFW196627 GPL196627:GPS196627 GZH196627:GZO196627 HJD196627:HJK196627 HSZ196627:HTG196627 ICV196627:IDC196627 IMR196627:IMY196627 IWN196627:IWU196627 JGJ196627:JGQ196627 JQF196627:JQM196627 KAB196627:KAI196627 KJX196627:KKE196627 KTT196627:KUA196627 LDP196627:LDW196627 LNL196627:LNS196627 LXH196627:LXO196627 MHD196627:MHK196627 MQZ196627:MRG196627 NAV196627:NBC196627 NKR196627:NKY196627 NUN196627:NUU196627 OEJ196627:OEQ196627 OOF196627:OOM196627 OYB196627:OYI196627 PHX196627:PIE196627 PRT196627:PSA196627 QBP196627:QBW196627 QLL196627:QLS196627 QVH196627:QVO196627 RFD196627:RFK196627 ROZ196627:RPG196627 RYV196627:RZC196627 SIR196627:SIY196627 SSN196627:SSU196627 TCJ196627:TCQ196627 TMF196627:TMM196627 TWB196627:TWI196627 UFX196627:UGE196627 UPT196627:UQA196627 UZP196627:UZW196627 VJL196627:VJS196627 VTH196627:VTO196627 WDD196627:WDK196627 WMZ196627:WNG196627 WWV196627:WXC196627 AN262163:AU262163 KJ262163:KQ262163 UF262163:UM262163 AEB262163:AEI262163 ANX262163:AOE262163 AXT262163:AYA262163 BHP262163:BHW262163 BRL262163:BRS262163 CBH262163:CBO262163 CLD262163:CLK262163 CUZ262163:CVG262163 DEV262163:DFC262163 DOR262163:DOY262163 DYN262163:DYU262163 EIJ262163:EIQ262163 ESF262163:ESM262163 FCB262163:FCI262163 FLX262163:FME262163 FVT262163:FWA262163 GFP262163:GFW262163 GPL262163:GPS262163 GZH262163:GZO262163 HJD262163:HJK262163 HSZ262163:HTG262163 ICV262163:IDC262163 IMR262163:IMY262163 IWN262163:IWU262163 JGJ262163:JGQ262163 JQF262163:JQM262163 KAB262163:KAI262163 KJX262163:KKE262163 KTT262163:KUA262163 LDP262163:LDW262163 LNL262163:LNS262163 LXH262163:LXO262163 MHD262163:MHK262163 MQZ262163:MRG262163 NAV262163:NBC262163 NKR262163:NKY262163 NUN262163:NUU262163 OEJ262163:OEQ262163 OOF262163:OOM262163 OYB262163:OYI262163 PHX262163:PIE262163 PRT262163:PSA262163 QBP262163:QBW262163 QLL262163:QLS262163 QVH262163:QVO262163 RFD262163:RFK262163 ROZ262163:RPG262163 RYV262163:RZC262163 SIR262163:SIY262163 SSN262163:SSU262163 TCJ262163:TCQ262163 TMF262163:TMM262163 TWB262163:TWI262163 UFX262163:UGE262163 UPT262163:UQA262163 UZP262163:UZW262163 VJL262163:VJS262163 VTH262163:VTO262163 WDD262163:WDK262163 WMZ262163:WNG262163 WWV262163:WXC262163 AN327699:AU327699 KJ327699:KQ327699 UF327699:UM327699 AEB327699:AEI327699 ANX327699:AOE327699 AXT327699:AYA327699 BHP327699:BHW327699 BRL327699:BRS327699 CBH327699:CBO327699 CLD327699:CLK327699 CUZ327699:CVG327699 DEV327699:DFC327699 DOR327699:DOY327699 DYN327699:DYU327699 EIJ327699:EIQ327699 ESF327699:ESM327699 FCB327699:FCI327699 FLX327699:FME327699 FVT327699:FWA327699 GFP327699:GFW327699 GPL327699:GPS327699 GZH327699:GZO327699 HJD327699:HJK327699 HSZ327699:HTG327699 ICV327699:IDC327699 IMR327699:IMY327699 IWN327699:IWU327699 JGJ327699:JGQ327699 JQF327699:JQM327699 KAB327699:KAI327699 KJX327699:KKE327699 KTT327699:KUA327699 LDP327699:LDW327699 LNL327699:LNS327699 LXH327699:LXO327699 MHD327699:MHK327699 MQZ327699:MRG327699 NAV327699:NBC327699 NKR327699:NKY327699 NUN327699:NUU327699 OEJ327699:OEQ327699 OOF327699:OOM327699 OYB327699:OYI327699 PHX327699:PIE327699 PRT327699:PSA327699 QBP327699:QBW327699 QLL327699:QLS327699 QVH327699:QVO327699 RFD327699:RFK327699 ROZ327699:RPG327699 RYV327699:RZC327699 SIR327699:SIY327699 SSN327699:SSU327699 TCJ327699:TCQ327699 TMF327699:TMM327699 TWB327699:TWI327699 UFX327699:UGE327699 UPT327699:UQA327699 UZP327699:UZW327699 VJL327699:VJS327699 VTH327699:VTO327699 WDD327699:WDK327699 WMZ327699:WNG327699 WWV327699:WXC327699 AN393235:AU393235 KJ393235:KQ393235 UF393235:UM393235 AEB393235:AEI393235 ANX393235:AOE393235 AXT393235:AYA393235 BHP393235:BHW393235 BRL393235:BRS393235 CBH393235:CBO393235 CLD393235:CLK393235 CUZ393235:CVG393235 DEV393235:DFC393235 DOR393235:DOY393235 DYN393235:DYU393235 EIJ393235:EIQ393235 ESF393235:ESM393235 FCB393235:FCI393235 FLX393235:FME393235 FVT393235:FWA393235 GFP393235:GFW393235 GPL393235:GPS393235 GZH393235:GZO393235 HJD393235:HJK393235 HSZ393235:HTG393235 ICV393235:IDC393235 IMR393235:IMY393235 IWN393235:IWU393235 JGJ393235:JGQ393235 JQF393235:JQM393235 KAB393235:KAI393235 KJX393235:KKE393235 KTT393235:KUA393235 LDP393235:LDW393235 LNL393235:LNS393235 LXH393235:LXO393235 MHD393235:MHK393235 MQZ393235:MRG393235 NAV393235:NBC393235 NKR393235:NKY393235 NUN393235:NUU393235 OEJ393235:OEQ393235 OOF393235:OOM393235 OYB393235:OYI393235 PHX393235:PIE393235 PRT393235:PSA393235 QBP393235:QBW393235 QLL393235:QLS393235 QVH393235:QVO393235 RFD393235:RFK393235 ROZ393235:RPG393235 RYV393235:RZC393235 SIR393235:SIY393235 SSN393235:SSU393235 TCJ393235:TCQ393235 TMF393235:TMM393235 TWB393235:TWI393235 UFX393235:UGE393235 UPT393235:UQA393235 UZP393235:UZW393235 VJL393235:VJS393235 VTH393235:VTO393235 WDD393235:WDK393235 WMZ393235:WNG393235 WWV393235:WXC393235 AN458771:AU458771 KJ458771:KQ458771 UF458771:UM458771 AEB458771:AEI458771 ANX458771:AOE458771 AXT458771:AYA458771 BHP458771:BHW458771 BRL458771:BRS458771 CBH458771:CBO458771 CLD458771:CLK458771 CUZ458771:CVG458771 DEV458771:DFC458771 DOR458771:DOY458771 DYN458771:DYU458771 EIJ458771:EIQ458771 ESF458771:ESM458771 FCB458771:FCI458771 FLX458771:FME458771 FVT458771:FWA458771 GFP458771:GFW458771 GPL458771:GPS458771 GZH458771:GZO458771 HJD458771:HJK458771 HSZ458771:HTG458771 ICV458771:IDC458771 IMR458771:IMY458771 IWN458771:IWU458771 JGJ458771:JGQ458771 JQF458771:JQM458771 KAB458771:KAI458771 KJX458771:KKE458771 KTT458771:KUA458771 LDP458771:LDW458771 LNL458771:LNS458771 LXH458771:LXO458771 MHD458771:MHK458771 MQZ458771:MRG458771 NAV458771:NBC458771 NKR458771:NKY458771 NUN458771:NUU458771 OEJ458771:OEQ458771 OOF458771:OOM458771 OYB458771:OYI458771 PHX458771:PIE458771 PRT458771:PSA458771 QBP458771:QBW458771 QLL458771:QLS458771 QVH458771:QVO458771 RFD458771:RFK458771 ROZ458771:RPG458771 RYV458771:RZC458771 SIR458771:SIY458771 SSN458771:SSU458771 TCJ458771:TCQ458771 TMF458771:TMM458771 TWB458771:TWI458771 UFX458771:UGE458771 UPT458771:UQA458771 UZP458771:UZW458771 VJL458771:VJS458771 VTH458771:VTO458771 WDD458771:WDK458771 WMZ458771:WNG458771 WWV458771:WXC458771 AN524307:AU524307 KJ524307:KQ524307 UF524307:UM524307 AEB524307:AEI524307 ANX524307:AOE524307 AXT524307:AYA524307 BHP524307:BHW524307 BRL524307:BRS524307 CBH524307:CBO524307 CLD524307:CLK524307 CUZ524307:CVG524307 DEV524307:DFC524307 DOR524307:DOY524307 DYN524307:DYU524307 EIJ524307:EIQ524307 ESF524307:ESM524307 FCB524307:FCI524307 FLX524307:FME524307 FVT524307:FWA524307 GFP524307:GFW524307 GPL524307:GPS524307 GZH524307:GZO524307 HJD524307:HJK524307 HSZ524307:HTG524307 ICV524307:IDC524307 IMR524307:IMY524307 IWN524307:IWU524307 JGJ524307:JGQ524307 JQF524307:JQM524307 KAB524307:KAI524307 KJX524307:KKE524307 KTT524307:KUA524307 LDP524307:LDW524307 LNL524307:LNS524307 LXH524307:LXO524307 MHD524307:MHK524307 MQZ524307:MRG524307 NAV524307:NBC524307 NKR524307:NKY524307 NUN524307:NUU524307 OEJ524307:OEQ524307 OOF524307:OOM524307 OYB524307:OYI524307 PHX524307:PIE524307 PRT524307:PSA524307 QBP524307:QBW524307 QLL524307:QLS524307 QVH524307:QVO524307 RFD524307:RFK524307 ROZ524307:RPG524307 RYV524307:RZC524307 SIR524307:SIY524307 SSN524307:SSU524307 TCJ524307:TCQ524307 TMF524307:TMM524307 TWB524307:TWI524307 UFX524307:UGE524307 UPT524307:UQA524307 UZP524307:UZW524307 VJL524307:VJS524307 VTH524307:VTO524307 WDD524307:WDK524307 WMZ524307:WNG524307 WWV524307:WXC524307 AN589843:AU589843 KJ589843:KQ589843 UF589843:UM589843 AEB589843:AEI589843 ANX589843:AOE589843 AXT589843:AYA589843 BHP589843:BHW589843 BRL589843:BRS589843 CBH589843:CBO589843 CLD589843:CLK589843 CUZ589843:CVG589843 DEV589843:DFC589843 DOR589843:DOY589843 DYN589843:DYU589843 EIJ589843:EIQ589843 ESF589843:ESM589843 FCB589843:FCI589843 FLX589843:FME589843 FVT589843:FWA589843 GFP589843:GFW589843 GPL589843:GPS589843 GZH589843:GZO589843 HJD589843:HJK589843 HSZ589843:HTG589843 ICV589843:IDC589843 IMR589843:IMY589843 IWN589843:IWU589843 JGJ589843:JGQ589843 JQF589843:JQM589843 KAB589843:KAI589843 KJX589843:KKE589843 KTT589843:KUA589843 LDP589843:LDW589843 LNL589843:LNS589843 LXH589843:LXO589843 MHD589843:MHK589843 MQZ589843:MRG589843 NAV589843:NBC589843 NKR589843:NKY589843 NUN589843:NUU589843 OEJ589843:OEQ589843 OOF589843:OOM589843 OYB589843:OYI589843 PHX589843:PIE589843 PRT589843:PSA589843 QBP589843:QBW589843 QLL589843:QLS589843 QVH589843:QVO589843 RFD589843:RFK589843 ROZ589843:RPG589843 RYV589843:RZC589843 SIR589843:SIY589843 SSN589843:SSU589843 TCJ589843:TCQ589843 TMF589843:TMM589843 TWB589843:TWI589843 UFX589843:UGE589843 UPT589843:UQA589843 UZP589843:UZW589843 VJL589843:VJS589843 VTH589843:VTO589843 WDD589843:WDK589843 WMZ589843:WNG589843 WWV589843:WXC589843 AN655379:AU655379 KJ655379:KQ655379 UF655379:UM655379 AEB655379:AEI655379 ANX655379:AOE655379 AXT655379:AYA655379 BHP655379:BHW655379 BRL655379:BRS655379 CBH655379:CBO655379 CLD655379:CLK655379 CUZ655379:CVG655379 DEV655379:DFC655379 DOR655379:DOY655379 DYN655379:DYU655379 EIJ655379:EIQ655379 ESF655379:ESM655379 FCB655379:FCI655379 FLX655379:FME655379 FVT655379:FWA655379 GFP655379:GFW655379 GPL655379:GPS655379 GZH655379:GZO655379 HJD655379:HJK655379 HSZ655379:HTG655379 ICV655379:IDC655379 IMR655379:IMY655379 IWN655379:IWU655379 JGJ655379:JGQ655379 JQF655379:JQM655379 KAB655379:KAI655379 KJX655379:KKE655379 KTT655379:KUA655379 LDP655379:LDW655379 LNL655379:LNS655379 LXH655379:LXO655379 MHD655379:MHK655379 MQZ655379:MRG655379 NAV655379:NBC655379 NKR655379:NKY655379 NUN655379:NUU655379 OEJ655379:OEQ655379 OOF655379:OOM655379 OYB655379:OYI655379 PHX655379:PIE655379 PRT655379:PSA655379 QBP655379:QBW655379 QLL655379:QLS655379 QVH655379:QVO655379 RFD655379:RFK655379 ROZ655379:RPG655379 RYV655379:RZC655379 SIR655379:SIY655379 SSN655379:SSU655379 TCJ655379:TCQ655379 TMF655379:TMM655379 TWB655379:TWI655379 UFX655379:UGE655379 UPT655379:UQA655379 UZP655379:UZW655379 VJL655379:VJS655379 VTH655379:VTO655379 WDD655379:WDK655379 WMZ655379:WNG655379 WWV655379:WXC655379 AN720915:AU720915 KJ720915:KQ720915 UF720915:UM720915 AEB720915:AEI720915 ANX720915:AOE720915 AXT720915:AYA720915 BHP720915:BHW720915 BRL720915:BRS720915 CBH720915:CBO720915 CLD720915:CLK720915 CUZ720915:CVG720915 DEV720915:DFC720915 DOR720915:DOY720915 DYN720915:DYU720915 EIJ720915:EIQ720915 ESF720915:ESM720915 FCB720915:FCI720915 FLX720915:FME720915 FVT720915:FWA720915 GFP720915:GFW720915 GPL720915:GPS720915 GZH720915:GZO720915 HJD720915:HJK720915 HSZ720915:HTG720915 ICV720915:IDC720915 IMR720915:IMY720915 IWN720915:IWU720915 JGJ720915:JGQ720915 JQF720915:JQM720915 KAB720915:KAI720915 KJX720915:KKE720915 KTT720915:KUA720915 LDP720915:LDW720915 LNL720915:LNS720915 LXH720915:LXO720915 MHD720915:MHK720915 MQZ720915:MRG720915 NAV720915:NBC720915 NKR720915:NKY720915 NUN720915:NUU720915 OEJ720915:OEQ720915 OOF720915:OOM720915 OYB720915:OYI720915 PHX720915:PIE720915 PRT720915:PSA720915 QBP720915:QBW720915 QLL720915:QLS720915 QVH720915:QVO720915 RFD720915:RFK720915 ROZ720915:RPG720915 RYV720915:RZC720915 SIR720915:SIY720915 SSN720915:SSU720915 TCJ720915:TCQ720915 TMF720915:TMM720915 TWB720915:TWI720915 UFX720915:UGE720915 UPT720915:UQA720915 UZP720915:UZW720915 VJL720915:VJS720915 VTH720915:VTO720915 WDD720915:WDK720915 WMZ720915:WNG720915 WWV720915:WXC720915 AN786451:AU786451 KJ786451:KQ786451 UF786451:UM786451 AEB786451:AEI786451 ANX786451:AOE786451 AXT786451:AYA786451 BHP786451:BHW786451 BRL786451:BRS786451 CBH786451:CBO786451 CLD786451:CLK786451 CUZ786451:CVG786451 DEV786451:DFC786451 DOR786451:DOY786451 DYN786451:DYU786451 EIJ786451:EIQ786451 ESF786451:ESM786451 FCB786451:FCI786451 FLX786451:FME786451 FVT786451:FWA786451 GFP786451:GFW786451 GPL786451:GPS786451 GZH786451:GZO786451 HJD786451:HJK786451 HSZ786451:HTG786451 ICV786451:IDC786451 IMR786451:IMY786451 IWN786451:IWU786451 JGJ786451:JGQ786451 JQF786451:JQM786451 KAB786451:KAI786451 KJX786451:KKE786451 KTT786451:KUA786451 LDP786451:LDW786451 LNL786451:LNS786451 LXH786451:LXO786451 MHD786451:MHK786451 MQZ786451:MRG786451 NAV786451:NBC786451 NKR786451:NKY786451 NUN786451:NUU786451 OEJ786451:OEQ786451 OOF786451:OOM786451 OYB786451:OYI786451 PHX786451:PIE786451 PRT786451:PSA786451 QBP786451:QBW786451 QLL786451:QLS786451 QVH786451:QVO786451 RFD786451:RFK786451 ROZ786451:RPG786451 RYV786451:RZC786451 SIR786451:SIY786451 SSN786451:SSU786451 TCJ786451:TCQ786451 TMF786451:TMM786451 TWB786451:TWI786451 UFX786451:UGE786451 UPT786451:UQA786451 UZP786451:UZW786451 VJL786451:VJS786451 VTH786451:VTO786451 WDD786451:WDK786451 WMZ786451:WNG786451 WWV786451:WXC786451 AN851987:AU851987 KJ851987:KQ851987 UF851987:UM851987 AEB851987:AEI851987 ANX851987:AOE851987 AXT851987:AYA851987 BHP851987:BHW851987 BRL851987:BRS851987 CBH851987:CBO851987 CLD851987:CLK851987 CUZ851987:CVG851987 DEV851987:DFC851987 DOR851987:DOY851987 DYN851987:DYU851987 EIJ851987:EIQ851987 ESF851987:ESM851987 FCB851987:FCI851987 FLX851987:FME851987 FVT851987:FWA851987 GFP851987:GFW851987 GPL851987:GPS851987 GZH851987:GZO851987 HJD851987:HJK851987 HSZ851987:HTG851987 ICV851987:IDC851987 IMR851987:IMY851987 IWN851987:IWU851987 JGJ851987:JGQ851987 JQF851987:JQM851987 KAB851987:KAI851987 KJX851987:KKE851987 KTT851987:KUA851987 LDP851987:LDW851987 LNL851987:LNS851987 LXH851987:LXO851987 MHD851987:MHK851987 MQZ851987:MRG851987 NAV851987:NBC851987 NKR851987:NKY851987 NUN851987:NUU851987 OEJ851987:OEQ851987 OOF851987:OOM851987 OYB851987:OYI851987 PHX851987:PIE851987 PRT851987:PSA851987 QBP851987:QBW851987 QLL851987:QLS851987 QVH851987:QVO851987 RFD851987:RFK851987 ROZ851987:RPG851987 RYV851987:RZC851987 SIR851987:SIY851987 SSN851987:SSU851987 TCJ851987:TCQ851987 TMF851987:TMM851987 TWB851987:TWI851987 UFX851987:UGE851987 UPT851987:UQA851987 UZP851987:UZW851987 VJL851987:VJS851987 VTH851987:VTO851987 WDD851987:WDK851987 WMZ851987:WNG851987 WWV851987:WXC851987 AN917523:AU917523 KJ917523:KQ917523 UF917523:UM917523 AEB917523:AEI917523 ANX917523:AOE917523 AXT917523:AYA917523 BHP917523:BHW917523 BRL917523:BRS917523 CBH917523:CBO917523 CLD917523:CLK917523 CUZ917523:CVG917523 DEV917523:DFC917523 DOR917523:DOY917523 DYN917523:DYU917523 EIJ917523:EIQ917523 ESF917523:ESM917523 FCB917523:FCI917523 FLX917523:FME917523 FVT917523:FWA917523 GFP917523:GFW917523 GPL917523:GPS917523 GZH917523:GZO917523 HJD917523:HJK917523 HSZ917523:HTG917523 ICV917523:IDC917523 IMR917523:IMY917523 IWN917523:IWU917523 JGJ917523:JGQ917523 JQF917523:JQM917523 KAB917523:KAI917523 KJX917523:KKE917523 KTT917523:KUA917523 LDP917523:LDW917523 LNL917523:LNS917523 LXH917523:LXO917523 MHD917523:MHK917523 MQZ917523:MRG917523 NAV917523:NBC917523 NKR917523:NKY917523 NUN917523:NUU917523 OEJ917523:OEQ917523 OOF917523:OOM917523 OYB917523:OYI917523 PHX917523:PIE917523 PRT917523:PSA917523 QBP917523:QBW917523 QLL917523:QLS917523 QVH917523:QVO917523 RFD917523:RFK917523 ROZ917523:RPG917523 RYV917523:RZC917523 SIR917523:SIY917523 SSN917523:SSU917523 TCJ917523:TCQ917523 TMF917523:TMM917523 TWB917523:TWI917523 UFX917523:UGE917523 UPT917523:UQA917523 UZP917523:UZW917523 VJL917523:VJS917523 VTH917523:VTO917523 WDD917523:WDK917523 WMZ917523:WNG917523 WWV917523:WXC917523 AN983059:AU983059 KJ983059:KQ983059 UF983059:UM983059 AEB983059:AEI983059 ANX983059:AOE983059 AXT983059:AYA983059 BHP983059:BHW983059 BRL983059:BRS983059 CBH983059:CBO983059 CLD983059:CLK983059 CUZ983059:CVG983059 DEV983059:DFC983059 DOR983059:DOY983059 DYN983059:DYU983059 EIJ983059:EIQ983059 ESF983059:ESM983059 FCB983059:FCI983059 FLX983059:FME983059 FVT983059:FWA983059 GFP983059:GFW983059 GPL983059:GPS983059 GZH983059:GZO983059 HJD983059:HJK983059 HSZ983059:HTG983059 ICV983059:IDC983059 IMR983059:IMY983059 IWN983059:IWU983059 JGJ983059:JGQ983059 JQF983059:JQM983059 KAB983059:KAI983059 KJX983059:KKE983059 KTT983059:KUA983059 LDP983059:LDW983059 LNL983059:LNS983059 LXH983059:LXO983059 MHD983059:MHK983059 MQZ983059:MRG983059 NAV983059:NBC983059 NKR983059:NKY983059 NUN983059:NUU983059 OEJ983059:OEQ983059 OOF983059:OOM983059 OYB983059:OYI983059 PHX983059:PIE983059 PRT983059:PSA983059 QBP983059:QBW983059 QLL983059:QLS983059 QVH983059:QVO983059 RFD983059:RFK983059 ROZ983059:RPG983059 RYV983059:RZC983059 SIR983059:SIY983059 SSN983059:SSU983059 TCJ983059:TCQ983059 TMF983059:TMM983059 TWB983059:TWI983059 UFX983059:UGE983059 UPT983059:UQA983059 UZP983059:UZW983059 VJL983059:VJS983059 VTH983059:VTO983059" xr:uid="{C32B5A2A-1527-4C15-8FB4-AACF1482F9D8}">
      <formula1>$AY$47:$AY$63</formula1>
    </dataValidation>
    <dataValidation type="list" allowBlank="1" showInputMessage="1" showErrorMessage="1" sqref="CH1 MD1 VZ1 AFV1 APR1 AZN1 BJJ1 BTF1 CDB1 CMX1 CWT1 DGP1 DQL1 EAH1 EKD1 ETZ1 FDV1 FNR1 FXN1 GHJ1 GRF1 HBB1 HKX1 HUT1 IEP1 IOL1 IYH1 JID1 JRZ1 KBV1 KLR1 KVN1 LFJ1 LPF1 LZB1 MIX1 MST1 NCP1 NML1 NWH1 OGD1 OPZ1 OZV1 PJR1 PTN1 QDJ1 QNF1 QXB1 RGX1 RQT1 SAP1 SKL1 SUH1 TED1 TNZ1 TXV1 UHR1 URN1 VBJ1 VLF1 VVB1 WEX1 WOT1 WYP1 CH65537 MD65537 VZ65537 AFV65537 APR65537 AZN65537 BJJ65537 BTF65537 CDB65537 CMX65537 CWT65537 DGP65537 DQL65537 EAH65537 EKD65537 ETZ65537 FDV65537 FNR65537 FXN65537 GHJ65537 GRF65537 HBB65537 HKX65537 HUT65537 IEP65537 IOL65537 IYH65537 JID65537 JRZ65537 KBV65537 KLR65537 KVN65537 LFJ65537 LPF65537 LZB65537 MIX65537 MST65537 NCP65537 NML65537 NWH65537 OGD65537 OPZ65537 OZV65537 PJR65537 PTN65537 QDJ65537 QNF65537 QXB65537 RGX65537 RQT65537 SAP65537 SKL65537 SUH65537 TED65537 TNZ65537 TXV65537 UHR65537 URN65537 VBJ65537 VLF65537 VVB65537 WEX65537 WOT65537 WYP65537 CH131073 MD131073 VZ131073 AFV131073 APR131073 AZN131073 BJJ131073 BTF131073 CDB131073 CMX131073 CWT131073 DGP131073 DQL131073 EAH131073 EKD131073 ETZ131073 FDV131073 FNR131073 FXN131073 GHJ131073 GRF131073 HBB131073 HKX131073 HUT131073 IEP131073 IOL131073 IYH131073 JID131073 JRZ131073 KBV131073 KLR131073 KVN131073 LFJ131073 LPF131073 LZB131073 MIX131073 MST131073 NCP131073 NML131073 NWH131073 OGD131073 OPZ131073 OZV131073 PJR131073 PTN131073 QDJ131073 QNF131073 QXB131073 RGX131073 RQT131073 SAP131073 SKL131073 SUH131073 TED131073 TNZ131073 TXV131073 UHR131073 URN131073 VBJ131073 VLF131073 VVB131073 WEX131073 WOT131073 WYP131073 CH196609 MD196609 VZ196609 AFV196609 APR196609 AZN196609 BJJ196609 BTF196609 CDB196609 CMX196609 CWT196609 DGP196609 DQL196609 EAH196609 EKD196609 ETZ196609 FDV196609 FNR196609 FXN196609 GHJ196609 GRF196609 HBB196609 HKX196609 HUT196609 IEP196609 IOL196609 IYH196609 JID196609 JRZ196609 KBV196609 KLR196609 KVN196609 LFJ196609 LPF196609 LZB196609 MIX196609 MST196609 NCP196609 NML196609 NWH196609 OGD196609 OPZ196609 OZV196609 PJR196609 PTN196609 QDJ196609 QNF196609 QXB196609 RGX196609 RQT196609 SAP196609 SKL196609 SUH196609 TED196609 TNZ196609 TXV196609 UHR196609 URN196609 VBJ196609 VLF196609 VVB196609 WEX196609 WOT196609 WYP196609 CH262145 MD262145 VZ262145 AFV262145 APR262145 AZN262145 BJJ262145 BTF262145 CDB262145 CMX262145 CWT262145 DGP262145 DQL262145 EAH262145 EKD262145 ETZ262145 FDV262145 FNR262145 FXN262145 GHJ262145 GRF262145 HBB262145 HKX262145 HUT262145 IEP262145 IOL262145 IYH262145 JID262145 JRZ262145 KBV262145 KLR262145 KVN262145 LFJ262145 LPF262145 LZB262145 MIX262145 MST262145 NCP262145 NML262145 NWH262145 OGD262145 OPZ262145 OZV262145 PJR262145 PTN262145 QDJ262145 QNF262145 QXB262145 RGX262145 RQT262145 SAP262145 SKL262145 SUH262145 TED262145 TNZ262145 TXV262145 UHR262145 URN262145 VBJ262145 VLF262145 VVB262145 WEX262145 WOT262145 WYP262145 CH327681 MD327681 VZ327681 AFV327681 APR327681 AZN327681 BJJ327681 BTF327681 CDB327681 CMX327681 CWT327681 DGP327681 DQL327681 EAH327681 EKD327681 ETZ327681 FDV327681 FNR327681 FXN327681 GHJ327681 GRF327681 HBB327681 HKX327681 HUT327681 IEP327681 IOL327681 IYH327681 JID327681 JRZ327681 KBV327681 KLR327681 KVN327681 LFJ327681 LPF327681 LZB327681 MIX327681 MST327681 NCP327681 NML327681 NWH327681 OGD327681 OPZ327681 OZV327681 PJR327681 PTN327681 QDJ327681 QNF327681 QXB327681 RGX327681 RQT327681 SAP327681 SKL327681 SUH327681 TED327681 TNZ327681 TXV327681 UHR327681 URN327681 VBJ327681 VLF327681 VVB327681 WEX327681 WOT327681 WYP327681 CH393217 MD393217 VZ393217 AFV393217 APR393217 AZN393217 BJJ393217 BTF393217 CDB393217 CMX393217 CWT393217 DGP393217 DQL393217 EAH393217 EKD393217 ETZ393217 FDV393217 FNR393217 FXN393217 GHJ393217 GRF393217 HBB393217 HKX393217 HUT393217 IEP393217 IOL393217 IYH393217 JID393217 JRZ393217 KBV393217 KLR393217 KVN393217 LFJ393217 LPF393217 LZB393217 MIX393217 MST393217 NCP393217 NML393217 NWH393217 OGD393217 OPZ393217 OZV393217 PJR393217 PTN393217 QDJ393217 QNF393217 QXB393217 RGX393217 RQT393217 SAP393217 SKL393217 SUH393217 TED393217 TNZ393217 TXV393217 UHR393217 URN393217 VBJ393217 VLF393217 VVB393217 WEX393217 WOT393217 WYP393217 CH458753 MD458753 VZ458753 AFV458753 APR458753 AZN458753 BJJ458753 BTF458753 CDB458753 CMX458753 CWT458753 DGP458753 DQL458753 EAH458753 EKD458753 ETZ458753 FDV458753 FNR458753 FXN458753 GHJ458753 GRF458753 HBB458753 HKX458753 HUT458753 IEP458753 IOL458753 IYH458753 JID458753 JRZ458753 KBV458753 KLR458753 KVN458753 LFJ458753 LPF458753 LZB458753 MIX458753 MST458753 NCP458753 NML458753 NWH458753 OGD458753 OPZ458753 OZV458753 PJR458753 PTN458753 QDJ458753 QNF458753 QXB458753 RGX458753 RQT458753 SAP458753 SKL458753 SUH458753 TED458753 TNZ458753 TXV458753 UHR458753 URN458753 VBJ458753 VLF458753 VVB458753 WEX458753 WOT458753 WYP458753 CH524289 MD524289 VZ524289 AFV524289 APR524289 AZN524289 BJJ524289 BTF524289 CDB524289 CMX524289 CWT524289 DGP524289 DQL524289 EAH524289 EKD524289 ETZ524289 FDV524289 FNR524289 FXN524289 GHJ524289 GRF524289 HBB524289 HKX524289 HUT524289 IEP524289 IOL524289 IYH524289 JID524289 JRZ524289 KBV524289 KLR524289 KVN524289 LFJ524289 LPF524289 LZB524289 MIX524289 MST524289 NCP524289 NML524289 NWH524289 OGD524289 OPZ524289 OZV524289 PJR524289 PTN524289 QDJ524289 QNF524289 QXB524289 RGX524289 RQT524289 SAP524289 SKL524289 SUH524289 TED524289 TNZ524289 TXV524289 UHR524289 URN524289 VBJ524289 VLF524289 VVB524289 WEX524289 WOT524289 WYP524289 CH589825 MD589825 VZ589825 AFV589825 APR589825 AZN589825 BJJ589825 BTF589825 CDB589825 CMX589825 CWT589825 DGP589825 DQL589825 EAH589825 EKD589825 ETZ589825 FDV589825 FNR589825 FXN589825 GHJ589825 GRF589825 HBB589825 HKX589825 HUT589825 IEP589825 IOL589825 IYH589825 JID589825 JRZ589825 KBV589825 KLR589825 KVN589825 LFJ589825 LPF589825 LZB589825 MIX589825 MST589825 NCP589825 NML589825 NWH589825 OGD589825 OPZ589825 OZV589825 PJR589825 PTN589825 QDJ589825 QNF589825 QXB589825 RGX589825 RQT589825 SAP589825 SKL589825 SUH589825 TED589825 TNZ589825 TXV589825 UHR589825 URN589825 VBJ589825 VLF589825 VVB589825 WEX589825 WOT589825 WYP589825 CH655361 MD655361 VZ655361 AFV655361 APR655361 AZN655361 BJJ655361 BTF655361 CDB655361 CMX655361 CWT655361 DGP655361 DQL655361 EAH655361 EKD655361 ETZ655361 FDV655361 FNR655361 FXN655361 GHJ655361 GRF655361 HBB655361 HKX655361 HUT655361 IEP655361 IOL655361 IYH655361 JID655361 JRZ655361 KBV655361 KLR655361 KVN655361 LFJ655361 LPF655361 LZB655361 MIX655361 MST655361 NCP655361 NML655361 NWH655361 OGD655361 OPZ655361 OZV655361 PJR655361 PTN655361 QDJ655361 QNF655361 QXB655361 RGX655361 RQT655361 SAP655361 SKL655361 SUH655361 TED655361 TNZ655361 TXV655361 UHR655361 URN655361 VBJ655361 VLF655361 VVB655361 WEX655361 WOT655361 WYP655361 CH720897 MD720897 VZ720897 AFV720897 APR720897 AZN720897 BJJ720897 BTF720897 CDB720897 CMX720897 CWT720897 DGP720897 DQL720897 EAH720897 EKD720897 ETZ720897 FDV720897 FNR720897 FXN720897 GHJ720897 GRF720897 HBB720897 HKX720897 HUT720897 IEP720897 IOL720897 IYH720897 JID720897 JRZ720897 KBV720897 KLR720897 KVN720897 LFJ720897 LPF720897 LZB720897 MIX720897 MST720897 NCP720897 NML720897 NWH720897 OGD720897 OPZ720897 OZV720897 PJR720897 PTN720897 QDJ720897 QNF720897 QXB720897 RGX720897 RQT720897 SAP720897 SKL720897 SUH720897 TED720897 TNZ720897 TXV720897 UHR720897 URN720897 VBJ720897 VLF720897 VVB720897 WEX720897 WOT720897 WYP720897 CH786433 MD786433 VZ786433 AFV786433 APR786433 AZN786433 BJJ786433 BTF786433 CDB786433 CMX786433 CWT786433 DGP786433 DQL786433 EAH786433 EKD786433 ETZ786433 FDV786433 FNR786433 FXN786433 GHJ786433 GRF786433 HBB786433 HKX786433 HUT786433 IEP786433 IOL786433 IYH786433 JID786433 JRZ786433 KBV786433 KLR786433 KVN786433 LFJ786433 LPF786433 LZB786433 MIX786433 MST786433 NCP786433 NML786433 NWH786433 OGD786433 OPZ786433 OZV786433 PJR786433 PTN786433 QDJ786433 QNF786433 QXB786433 RGX786433 RQT786433 SAP786433 SKL786433 SUH786433 TED786433 TNZ786433 TXV786433 UHR786433 URN786433 VBJ786433 VLF786433 VVB786433 WEX786433 WOT786433 WYP786433 CH851969 MD851969 VZ851969 AFV851969 APR851969 AZN851969 BJJ851969 BTF851969 CDB851969 CMX851969 CWT851969 DGP851969 DQL851969 EAH851969 EKD851969 ETZ851969 FDV851969 FNR851969 FXN851969 GHJ851969 GRF851969 HBB851969 HKX851969 HUT851969 IEP851969 IOL851969 IYH851969 JID851969 JRZ851969 KBV851969 KLR851969 KVN851969 LFJ851969 LPF851969 LZB851969 MIX851969 MST851969 NCP851969 NML851969 NWH851969 OGD851969 OPZ851969 OZV851969 PJR851969 PTN851969 QDJ851969 QNF851969 QXB851969 RGX851969 RQT851969 SAP851969 SKL851969 SUH851969 TED851969 TNZ851969 TXV851969 UHR851969 URN851969 VBJ851969 VLF851969 VVB851969 WEX851969 WOT851969 WYP851969 CH917505 MD917505 VZ917505 AFV917505 APR917505 AZN917505 BJJ917505 BTF917505 CDB917505 CMX917505 CWT917505 DGP917505 DQL917505 EAH917505 EKD917505 ETZ917505 FDV917505 FNR917505 FXN917505 GHJ917505 GRF917505 HBB917505 HKX917505 HUT917505 IEP917505 IOL917505 IYH917505 JID917505 JRZ917505 KBV917505 KLR917505 KVN917505 LFJ917505 LPF917505 LZB917505 MIX917505 MST917505 NCP917505 NML917505 NWH917505 OGD917505 OPZ917505 OZV917505 PJR917505 PTN917505 QDJ917505 QNF917505 QXB917505 RGX917505 RQT917505 SAP917505 SKL917505 SUH917505 TED917505 TNZ917505 TXV917505 UHR917505 URN917505 VBJ917505 VLF917505 VVB917505 WEX917505 WOT917505 WYP917505 CH983041 MD983041 VZ983041 AFV983041 APR983041 AZN983041 BJJ983041 BTF983041 CDB983041 CMX983041 CWT983041 DGP983041 DQL983041 EAH983041 EKD983041 ETZ983041 FDV983041 FNR983041 FXN983041 GHJ983041 GRF983041 HBB983041 HKX983041 HUT983041 IEP983041 IOL983041 IYH983041 JID983041 JRZ983041 KBV983041 KLR983041 KVN983041 LFJ983041 LPF983041 LZB983041 MIX983041 MST983041 NCP983041 NML983041 NWH983041 OGD983041 OPZ983041 OZV983041 PJR983041 PTN983041 QDJ983041 QNF983041 QXB983041 RGX983041 RQT983041 SAP983041 SKL983041 SUH983041 TED983041 TNZ983041 TXV983041 UHR983041 URN983041 VBJ983041 VLF983041 VVB983041 WEX983041 WOT983041 WYP983041" xr:uid="{42A0483F-A2BC-4980-9512-5CBA1413874F}">
      <formula1>"0,1,2"</formula1>
    </dataValidation>
  </dataValidations>
  <printOptions horizontalCentered="1"/>
  <pageMargins left="0.19685039370078741" right="0.19685039370078741" top="0.59055118110236227" bottom="0.19685039370078741" header="0.19685039370078741" footer="0"/>
  <pageSetup paperSize="9" scale="91"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8305-74A6-46B4-AE77-25772D6D0C87}">
  <sheetPr codeName="Sheet15">
    <tabColor rgb="FFFFFF00"/>
    <pageSetUpPr fitToPage="1"/>
  </sheetPr>
  <dimension ref="B1:N18"/>
  <sheetViews>
    <sheetView zoomScaleNormal="100" zoomScaleSheetLayoutView="100" workbookViewId="0">
      <selection activeCell="I28" sqref="I28"/>
    </sheetView>
  </sheetViews>
  <sheetFormatPr defaultColWidth="8.125" defaultRowHeight="13.5"/>
  <cols>
    <col min="1" max="1" width="0.75" style="100" customWidth="1"/>
    <col min="2" max="3" width="8.125" style="100" customWidth="1"/>
    <col min="4" max="4" width="11.125" style="121" customWidth="1"/>
    <col min="5" max="5" width="8.25" style="100" customWidth="1"/>
    <col min="6" max="6" width="10.75" style="100" customWidth="1"/>
    <col min="7" max="7" width="8.25" style="100" customWidth="1"/>
    <col min="8" max="8" width="10.75" style="100" customWidth="1"/>
    <col min="9" max="9" width="8.25" style="100" customWidth="1"/>
    <col min="10" max="10" width="10.75" style="100" customWidth="1"/>
    <col min="11" max="11" width="8.25" style="100" customWidth="1"/>
    <col min="12" max="12" width="10.75" style="100" customWidth="1"/>
    <col min="13" max="13" width="8.125" style="100" customWidth="1"/>
    <col min="14" max="14" width="15.25" style="100" customWidth="1"/>
    <col min="15" max="15" width="8.125" style="100" customWidth="1"/>
    <col min="16" max="16384" width="8.125" style="100"/>
  </cols>
  <sheetData>
    <row r="1" spans="2:14" ht="17.25">
      <c r="B1" s="124" t="s">
        <v>526</v>
      </c>
      <c r="C1" s="125"/>
      <c r="D1" s="126"/>
      <c r="E1" s="125"/>
      <c r="F1" s="125"/>
      <c r="G1" s="125"/>
      <c r="H1" s="125"/>
      <c r="I1" s="125"/>
      <c r="J1" s="125"/>
      <c r="K1" s="101" t="s">
        <v>527</v>
      </c>
      <c r="L1" s="1238"/>
      <c r="M1" s="1238"/>
      <c r="N1" s="1239"/>
    </row>
    <row r="2" spans="2:14" ht="17.25">
      <c r="B2" s="127" t="s">
        <v>528</v>
      </c>
      <c r="C2" s="128"/>
      <c r="D2" s="129"/>
      <c r="E2" s="128"/>
      <c r="F2" s="128"/>
      <c r="G2" s="128"/>
      <c r="H2" s="128"/>
      <c r="I2" s="128"/>
      <c r="J2" s="128"/>
      <c r="K2" s="128"/>
      <c r="L2" s="128"/>
      <c r="M2" s="128"/>
      <c r="N2" s="130"/>
    </row>
    <row r="3" spans="2:14" ht="21">
      <c r="B3" s="1240" t="s">
        <v>529</v>
      </c>
      <c r="C3" s="1241"/>
      <c r="D3" s="1241"/>
      <c r="E3" s="1241"/>
      <c r="F3" s="1241"/>
      <c r="G3" s="1241"/>
      <c r="H3" s="1241"/>
      <c r="I3" s="1241"/>
      <c r="J3" s="1241"/>
      <c r="K3" s="1241"/>
      <c r="L3" s="1241"/>
      <c r="M3" s="1241"/>
      <c r="N3" s="1242"/>
    </row>
    <row r="4" spans="2:14" ht="18" thickBot="1">
      <c r="B4" s="131"/>
      <c r="C4" s="132"/>
      <c r="D4" s="132"/>
      <c r="E4" s="132"/>
      <c r="F4" s="132"/>
      <c r="G4" s="132"/>
      <c r="H4" s="132"/>
      <c r="I4" s="132"/>
      <c r="J4" s="132"/>
      <c r="K4" s="132"/>
      <c r="L4" s="132"/>
      <c r="M4" s="132"/>
      <c r="N4" s="133"/>
    </row>
    <row r="5" spans="2:14" ht="17.25">
      <c r="B5" s="134"/>
      <c r="C5" s="101"/>
      <c r="D5" s="102"/>
      <c r="E5" s="103" t="s">
        <v>530</v>
      </c>
      <c r="F5" s="104" t="s">
        <v>531</v>
      </c>
      <c r="G5" s="105" t="s">
        <v>530</v>
      </c>
      <c r="H5" s="105" t="s">
        <v>531</v>
      </c>
      <c r="I5" s="103" t="s">
        <v>530</v>
      </c>
      <c r="J5" s="104" t="s">
        <v>531</v>
      </c>
      <c r="K5" s="105" t="s">
        <v>530</v>
      </c>
      <c r="L5" s="105" t="s">
        <v>531</v>
      </c>
      <c r="M5" s="106"/>
      <c r="N5" s="135"/>
    </row>
    <row r="6" spans="2:14" ht="14.25" thickBot="1">
      <c r="B6" s="136"/>
      <c r="C6" s="107"/>
      <c r="D6" s="108"/>
      <c r="E6" s="149"/>
      <c r="F6" s="151"/>
      <c r="G6" s="150"/>
      <c r="H6" s="152"/>
      <c r="I6" s="149"/>
      <c r="J6" s="151"/>
      <c r="K6" s="150"/>
      <c r="L6" s="152"/>
      <c r="M6" s="1243" t="s">
        <v>532</v>
      </c>
      <c r="N6" s="1244"/>
    </row>
    <row r="7" spans="2:14" ht="17.25">
      <c r="B7" s="127" t="s">
        <v>533</v>
      </c>
      <c r="C7" s="128"/>
      <c r="D7" s="129"/>
      <c r="E7" s="122" t="s">
        <v>543</v>
      </c>
      <c r="F7" s="109"/>
      <c r="G7" s="122" t="s">
        <v>543</v>
      </c>
      <c r="H7" s="128"/>
      <c r="I7" s="122" t="s">
        <v>543</v>
      </c>
      <c r="J7" s="109"/>
      <c r="K7" s="122" t="s">
        <v>543</v>
      </c>
      <c r="L7" s="128"/>
      <c r="M7" s="110"/>
      <c r="N7" s="130"/>
    </row>
    <row r="8" spans="2:14" ht="42" customHeight="1">
      <c r="B8" s="137"/>
      <c r="C8" s="138"/>
      <c r="D8" s="139" t="s">
        <v>534</v>
      </c>
      <c r="E8" s="110"/>
      <c r="F8" s="109"/>
      <c r="G8" s="110"/>
      <c r="H8" s="128"/>
      <c r="I8" s="110"/>
      <c r="J8" s="109"/>
      <c r="K8" s="110"/>
      <c r="L8" s="128"/>
      <c r="M8" s="110"/>
      <c r="N8" s="130"/>
    </row>
    <row r="9" spans="2:14" ht="17.25">
      <c r="B9" s="127" t="s">
        <v>535</v>
      </c>
      <c r="C9" s="112"/>
      <c r="D9" s="113"/>
      <c r="E9" s="123" t="s">
        <v>543</v>
      </c>
      <c r="F9" s="114"/>
      <c r="G9" s="123" t="s">
        <v>543</v>
      </c>
      <c r="H9" s="112"/>
      <c r="I9" s="123" t="s">
        <v>543</v>
      </c>
      <c r="J9" s="114"/>
      <c r="K9" s="123" t="s">
        <v>543</v>
      </c>
      <c r="L9" s="112"/>
      <c r="M9" s="115"/>
      <c r="N9" s="140"/>
    </row>
    <row r="10" spans="2:14" ht="42" customHeight="1">
      <c r="B10" s="137"/>
      <c r="C10" s="111"/>
      <c r="D10" s="116" t="s">
        <v>534</v>
      </c>
      <c r="E10" s="117"/>
      <c r="F10" s="118"/>
      <c r="G10" s="117"/>
      <c r="H10" s="99"/>
      <c r="I10" s="117"/>
      <c r="J10" s="118"/>
      <c r="K10" s="117"/>
      <c r="L10" s="99"/>
      <c r="M10" s="117"/>
      <c r="N10" s="141"/>
    </row>
    <row r="11" spans="2:14" ht="17.25">
      <c r="B11" s="142" t="s">
        <v>536</v>
      </c>
      <c r="C11" s="128"/>
      <c r="D11" s="129"/>
      <c r="E11" s="123" t="s">
        <v>6</v>
      </c>
      <c r="F11" s="109"/>
      <c r="G11" s="123" t="s">
        <v>6</v>
      </c>
      <c r="H11" s="128"/>
      <c r="I11" s="123" t="s">
        <v>6</v>
      </c>
      <c r="J11" s="109"/>
      <c r="K11" s="123" t="s">
        <v>6</v>
      </c>
      <c r="L11" s="128"/>
      <c r="M11" s="110"/>
      <c r="N11" s="130"/>
    </row>
    <row r="12" spans="2:14" ht="42" customHeight="1">
      <c r="B12" s="143"/>
      <c r="C12" s="128"/>
      <c r="D12" s="119" t="s">
        <v>537</v>
      </c>
      <c r="E12" s="110"/>
      <c r="F12" s="109"/>
      <c r="G12" s="110"/>
      <c r="H12" s="128"/>
      <c r="I12" s="110"/>
      <c r="J12" s="109"/>
      <c r="K12" s="110"/>
      <c r="L12" s="128"/>
      <c r="M12" s="110"/>
      <c r="N12" s="130"/>
    </row>
    <row r="13" spans="2:14" ht="17.25">
      <c r="B13" s="142" t="s">
        <v>538</v>
      </c>
      <c r="C13" s="112"/>
      <c r="D13" s="113"/>
      <c r="E13" s="123" t="s">
        <v>6</v>
      </c>
      <c r="F13" s="114"/>
      <c r="G13" s="123" t="s">
        <v>6</v>
      </c>
      <c r="H13" s="112"/>
      <c r="I13" s="123" t="s">
        <v>6</v>
      </c>
      <c r="J13" s="114"/>
      <c r="K13" s="123" t="s">
        <v>6</v>
      </c>
      <c r="L13" s="112"/>
      <c r="M13" s="115"/>
      <c r="N13" s="140"/>
    </row>
    <row r="14" spans="2:14" ht="42" customHeight="1">
      <c r="B14" s="143"/>
      <c r="C14" s="99"/>
      <c r="D14" s="116" t="s">
        <v>534</v>
      </c>
      <c r="E14" s="117"/>
      <c r="F14" s="118"/>
      <c r="G14" s="117"/>
      <c r="H14" s="99"/>
      <c r="I14" s="117"/>
      <c r="J14" s="118"/>
      <c r="K14" s="117"/>
      <c r="L14" s="99"/>
      <c r="M14" s="117"/>
      <c r="N14" s="141"/>
    </row>
    <row r="15" spans="2:14" ht="17.25">
      <c r="B15" s="142" t="s">
        <v>539</v>
      </c>
      <c r="C15" s="112"/>
      <c r="D15" s="113"/>
      <c r="E15" s="123" t="s">
        <v>6</v>
      </c>
      <c r="F15" s="114"/>
      <c r="G15" s="123" t="s">
        <v>6</v>
      </c>
      <c r="H15" s="112"/>
      <c r="I15" s="123" t="s">
        <v>6</v>
      </c>
      <c r="J15" s="114"/>
      <c r="K15" s="123" t="s">
        <v>6</v>
      </c>
      <c r="L15" s="112"/>
      <c r="M15" s="115"/>
      <c r="N15" s="140"/>
    </row>
    <row r="16" spans="2:14" ht="42" customHeight="1">
      <c r="B16" s="143"/>
      <c r="C16" s="99"/>
      <c r="D16" s="116" t="s">
        <v>534</v>
      </c>
      <c r="E16" s="117"/>
      <c r="F16" s="118"/>
      <c r="G16" s="117"/>
      <c r="H16" s="99"/>
      <c r="I16" s="117"/>
      <c r="J16" s="118"/>
      <c r="K16" s="117"/>
      <c r="L16" s="99"/>
      <c r="M16" s="117"/>
      <c r="N16" s="141"/>
    </row>
    <row r="17" spans="2:14" ht="17.25">
      <c r="B17" s="142" t="s">
        <v>540</v>
      </c>
      <c r="C17" s="120"/>
      <c r="D17" s="113"/>
      <c r="E17" s="123" t="s">
        <v>6</v>
      </c>
      <c r="F17" s="114"/>
      <c r="G17" s="123" t="s">
        <v>6</v>
      </c>
      <c r="H17" s="112"/>
      <c r="I17" s="123" t="s">
        <v>6</v>
      </c>
      <c r="J17" s="114"/>
      <c r="K17" s="123" t="s">
        <v>6</v>
      </c>
      <c r="L17" s="112"/>
      <c r="M17" s="115"/>
      <c r="N17" s="140"/>
    </row>
    <row r="18" spans="2:14" ht="42" customHeight="1" thickBot="1">
      <c r="B18" s="1245" t="s">
        <v>545</v>
      </c>
      <c r="C18" s="1246"/>
      <c r="D18" s="144" t="s">
        <v>534</v>
      </c>
      <c r="E18" s="145"/>
      <c r="F18" s="146"/>
      <c r="G18" s="145"/>
      <c r="H18" s="147"/>
      <c r="I18" s="145"/>
      <c r="J18" s="146"/>
      <c r="K18" s="145"/>
      <c r="L18" s="147"/>
      <c r="M18" s="145"/>
      <c r="N18" s="148"/>
    </row>
  </sheetData>
  <mergeCells count="4">
    <mergeCell ref="L1:N1"/>
    <mergeCell ref="B3:N3"/>
    <mergeCell ref="M6:N6"/>
    <mergeCell ref="B18:C18"/>
  </mergeCells>
  <phoneticPr fontId="2"/>
  <pageMargins left="0.51181102362204722" right="0.31496062992125984" top="0.74803149606299213" bottom="0.35433070866141736"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E4CA-6005-49DE-A1EF-01DBCFC032A4}">
  <sheetPr>
    <tabColor rgb="FFFFFF00"/>
  </sheetPr>
  <dimension ref="A1:WYS89"/>
  <sheetViews>
    <sheetView view="pageBreakPreview" topLeftCell="A58" zoomScaleNormal="100" zoomScaleSheetLayoutView="100" workbookViewId="0">
      <selection activeCell="BA3" sqref="BA3:BI3"/>
    </sheetView>
  </sheetViews>
  <sheetFormatPr defaultColWidth="0" defaultRowHeight="13.5" zeroHeight="1"/>
  <cols>
    <col min="1" max="9" width="1.5" style="40" customWidth="1"/>
    <col min="10" max="15" width="1.5" style="60" customWidth="1"/>
    <col min="16" max="16" width="1.5" style="61" customWidth="1"/>
    <col min="17" max="24" width="1.5" style="36" customWidth="1"/>
    <col min="25" max="28" width="1.5" style="35" customWidth="1"/>
    <col min="29" max="64" width="1.5" style="36" customWidth="1"/>
    <col min="65" max="65" width="1.5" style="33" customWidth="1"/>
    <col min="66" max="86" width="1.5" style="36" customWidth="1"/>
    <col min="87" max="88" width="1.5" style="62" customWidth="1"/>
    <col min="89" max="89" width="1.5" style="36" customWidth="1"/>
    <col min="90" max="256" width="0" style="36" hidden="1"/>
    <col min="257" max="345" width="1.5" style="36" hidden="1"/>
    <col min="346" max="512" width="0" style="36" hidden="1"/>
    <col min="513" max="601" width="1.5" style="36" hidden="1"/>
    <col min="602" max="768" width="0" style="36" hidden="1"/>
    <col min="769" max="857" width="1.5" style="36" hidden="1"/>
    <col min="858" max="1024" width="0" style="36" hidden="1"/>
    <col min="1025" max="1113" width="1.5" style="36" hidden="1"/>
    <col min="1114" max="1280" width="0" style="36" hidden="1"/>
    <col min="1281" max="1369" width="1.5" style="36" hidden="1"/>
    <col min="1370" max="1536" width="0" style="36" hidden="1"/>
    <col min="1537" max="1625" width="1.5" style="36" hidden="1"/>
    <col min="1626" max="1792" width="0" style="36" hidden="1"/>
    <col min="1793" max="1881" width="1.5" style="36" hidden="1"/>
    <col min="1882" max="2048" width="0" style="36" hidden="1"/>
    <col min="2049" max="2137" width="1.5" style="36" hidden="1"/>
    <col min="2138" max="2304" width="0" style="36" hidden="1"/>
    <col min="2305" max="2393" width="1.5" style="36" hidden="1"/>
    <col min="2394" max="2560" width="0" style="36" hidden="1"/>
    <col min="2561" max="2649" width="1.5" style="36" hidden="1"/>
    <col min="2650" max="2816" width="0" style="36" hidden="1"/>
    <col min="2817" max="2905" width="1.5" style="36" hidden="1"/>
    <col min="2906" max="3072" width="0" style="36" hidden="1"/>
    <col min="3073" max="3161" width="1.5" style="36" hidden="1"/>
    <col min="3162" max="3328" width="0" style="36" hidden="1"/>
    <col min="3329" max="3417" width="1.5" style="36" hidden="1"/>
    <col min="3418" max="3584" width="0" style="36" hidden="1"/>
    <col min="3585" max="3673" width="1.5" style="36" hidden="1"/>
    <col min="3674" max="3840" width="0" style="36" hidden="1"/>
    <col min="3841" max="3929" width="1.5" style="36" hidden="1"/>
    <col min="3930" max="4096" width="0" style="36" hidden="1"/>
    <col min="4097" max="4185" width="1.5" style="36" hidden="1"/>
    <col min="4186" max="4352" width="0" style="36" hidden="1"/>
    <col min="4353" max="4441" width="1.5" style="36" hidden="1"/>
    <col min="4442" max="4608" width="0" style="36" hidden="1"/>
    <col min="4609" max="4697" width="1.5" style="36" hidden="1"/>
    <col min="4698" max="4864" width="0" style="36" hidden="1"/>
    <col min="4865" max="4953" width="1.5" style="36" hidden="1"/>
    <col min="4954" max="5120" width="0" style="36" hidden="1"/>
    <col min="5121" max="5209" width="1.5" style="36" hidden="1"/>
    <col min="5210" max="5376" width="0" style="36" hidden="1"/>
    <col min="5377" max="5465" width="1.5" style="36" hidden="1"/>
    <col min="5466" max="5632" width="0" style="36" hidden="1"/>
    <col min="5633" max="5721" width="1.5" style="36" hidden="1"/>
    <col min="5722" max="5888" width="0" style="36" hidden="1"/>
    <col min="5889" max="5977" width="1.5" style="36" hidden="1"/>
    <col min="5978" max="6144" width="0" style="36" hidden="1"/>
    <col min="6145" max="6233" width="1.5" style="36" hidden="1"/>
    <col min="6234" max="6400" width="0" style="36" hidden="1"/>
    <col min="6401" max="6489" width="1.5" style="36" hidden="1"/>
    <col min="6490" max="6656" width="0" style="36" hidden="1"/>
    <col min="6657" max="6745" width="1.5" style="36" hidden="1"/>
    <col min="6746" max="6912" width="0" style="36" hidden="1"/>
    <col min="6913" max="7001" width="1.5" style="36" hidden="1"/>
    <col min="7002" max="7168" width="0" style="36" hidden="1"/>
    <col min="7169" max="7257" width="1.5" style="36" hidden="1"/>
    <col min="7258" max="7424" width="0" style="36" hidden="1"/>
    <col min="7425" max="7513" width="1.5" style="36" hidden="1"/>
    <col min="7514" max="7680" width="0" style="36" hidden="1"/>
    <col min="7681" max="7769" width="1.5" style="36" hidden="1"/>
    <col min="7770" max="7936" width="0" style="36" hidden="1"/>
    <col min="7937" max="8025" width="1.5" style="36" hidden="1"/>
    <col min="8026" max="8192" width="0" style="36" hidden="1"/>
    <col min="8193" max="8281" width="1.5" style="36" hidden="1"/>
    <col min="8282" max="8448" width="0" style="36" hidden="1"/>
    <col min="8449" max="8537" width="1.5" style="36" hidden="1"/>
    <col min="8538" max="8704" width="0" style="36" hidden="1"/>
    <col min="8705" max="8793" width="1.5" style="36" hidden="1"/>
    <col min="8794" max="8960" width="0" style="36" hidden="1"/>
    <col min="8961" max="9049" width="1.5" style="36" hidden="1"/>
    <col min="9050" max="9216" width="0" style="36" hidden="1"/>
    <col min="9217" max="9305" width="1.5" style="36" hidden="1"/>
    <col min="9306" max="9472" width="0" style="36" hidden="1"/>
    <col min="9473" max="9561" width="1.5" style="36" hidden="1"/>
    <col min="9562" max="9728" width="0" style="36" hidden="1"/>
    <col min="9729" max="9817" width="1.5" style="36" hidden="1"/>
    <col min="9818" max="9984" width="0" style="36" hidden="1"/>
    <col min="9985" max="10073" width="1.5" style="36" hidden="1"/>
    <col min="10074" max="10240" width="0" style="36" hidden="1"/>
    <col min="10241" max="10329" width="1.5" style="36" hidden="1"/>
    <col min="10330" max="10496" width="0" style="36" hidden="1"/>
    <col min="10497" max="10585" width="1.5" style="36" hidden="1"/>
    <col min="10586" max="10752" width="0" style="36" hidden="1"/>
    <col min="10753" max="10841" width="1.5" style="36" hidden="1"/>
    <col min="10842" max="11008" width="0" style="36" hidden="1"/>
    <col min="11009" max="11097" width="1.5" style="36" hidden="1"/>
    <col min="11098" max="11264" width="0" style="36" hidden="1"/>
    <col min="11265" max="11353" width="1.5" style="36" hidden="1"/>
    <col min="11354" max="11520" width="0" style="36" hidden="1"/>
    <col min="11521" max="11609" width="1.5" style="36" hidden="1"/>
    <col min="11610" max="11776" width="0" style="36" hidden="1"/>
    <col min="11777" max="11865" width="1.5" style="36" hidden="1"/>
    <col min="11866" max="12032" width="0" style="36" hidden="1"/>
    <col min="12033" max="12121" width="1.5" style="36" hidden="1"/>
    <col min="12122" max="12288" width="0" style="36" hidden="1"/>
    <col min="12289" max="12377" width="1.5" style="36" hidden="1"/>
    <col min="12378" max="12544" width="0" style="36" hidden="1"/>
    <col min="12545" max="12633" width="1.5" style="36" hidden="1"/>
    <col min="12634" max="12800" width="0" style="36" hidden="1"/>
    <col min="12801" max="12889" width="1.5" style="36" hidden="1"/>
    <col min="12890" max="13056" width="0" style="36" hidden="1"/>
    <col min="13057" max="13145" width="1.5" style="36" hidden="1"/>
    <col min="13146" max="13312" width="0" style="36" hidden="1"/>
    <col min="13313" max="13401" width="1.5" style="36" hidden="1"/>
    <col min="13402" max="13568" width="0" style="36" hidden="1"/>
    <col min="13569" max="13657" width="1.5" style="36" hidden="1"/>
    <col min="13658" max="13824" width="0" style="36" hidden="1"/>
    <col min="13825" max="13913" width="1.5" style="36" hidden="1"/>
    <col min="13914" max="14080" width="0" style="36" hidden="1"/>
    <col min="14081" max="14169" width="1.5" style="36" hidden="1"/>
    <col min="14170" max="14336" width="0" style="36" hidden="1"/>
    <col min="14337" max="14425" width="1.5" style="36" hidden="1"/>
    <col min="14426" max="14592" width="0" style="36" hidden="1"/>
    <col min="14593" max="14681" width="1.5" style="36" hidden="1"/>
    <col min="14682" max="14848" width="0" style="36" hidden="1"/>
    <col min="14849" max="14937" width="1.5" style="36" hidden="1"/>
    <col min="14938" max="15104" width="0" style="36" hidden="1"/>
    <col min="15105" max="15193" width="1.5" style="36" hidden="1"/>
    <col min="15194" max="15360" width="0" style="36" hidden="1"/>
    <col min="15361" max="15449" width="1.5" style="36" hidden="1"/>
    <col min="15450" max="15616" width="0" style="36" hidden="1"/>
    <col min="15617" max="15705" width="1.5" style="36" hidden="1"/>
    <col min="15706" max="15872" width="0" style="36" hidden="1"/>
    <col min="15873" max="15961" width="1.5" style="36" hidden="1"/>
    <col min="15962" max="16128" width="0" style="36" hidden="1"/>
    <col min="16129" max="16217" width="1.5" style="36" hidden="1"/>
    <col min="16218" max="16384" width="0" style="36" hidden="1"/>
  </cols>
  <sheetData>
    <row r="1" spans="1:88" ht="15.75" customHeight="1">
      <c r="A1" s="708" t="s">
        <v>67</v>
      </c>
      <c r="B1" s="708"/>
      <c r="C1" s="708"/>
      <c r="D1" s="708"/>
      <c r="E1" s="708"/>
      <c r="F1" s="708"/>
      <c r="G1" s="708"/>
      <c r="H1" s="708"/>
      <c r="I1" s="708"/>
      <c r="J1" s="708"/>
      <c r="K1" s="708"/>
      <c r="L1" s="708"/>
      <c r="M1" s="708"/>
      <c r="N1" s="708"/>
      <c r="O1" s="709" t="s">
        <v>68</v>
      </c>
      <c r="P1" s="709"/>
      <c r="Q1" s="709"/>
      <c r="R1" s="709"/>
      <c r="S1" s="709"/>
      <c r="T1" s="523" t="s">
        <v>69</v>
      </c>
      <c r="U1" s="523"/>
      <c r="V1" s="523"/>
      <c r="W1" s="523"/>
      <c r="X1" s="523"/>
      <c r="Y1" s="523"/>
      <c r="Z1" s="32"/>
      <c r="AA1" s="709" t="s">
        <v>70</v>
      </c>
      <c r="AB1" s="709"/>
      <c r="AC1" s="709"/>
      <c r="AD1" s="709"/>
      <c r="AE1" s="710"/>
      <c r="AF1" s="710"/>
      <c r="AG1" s="710"/>
      <c r="AH1" s="710"/>
      <c r="AI1" s="710"/>
      <c r="AJ1" s="710"/>
      <c r="AK1" s="710"/>
      <c r="AL1" s="710"/>
      <c r="AM1" s="710"/>
      <c r="AN1" s="710"/>
      <c r="AO1" s="710"/>
      <c r="AP1" s="710"/>
      <c r="AQ1" s="710"/>
      <c r="AR1" s="710"/>
      <c r="AS1" s="710"/>
      <c r="AT1" s="710"/>
      <c r="AU1" s="710"/>
      <c r="AV1" s="710"/>
      <c r="AW1" s="710"/>
      <c r="AX1" s="710"/>
      <c r="AY1" s="33"/>
      <c r="AZ1" s="33"/>
      <c r="BA1" s="33"/>
      <c r="BB1" s="33"/>
      <c r="BC1" s="33"/>
      <c r="BD1" s="33"/>
      <c r="BE1" s="33"/>
      <c r="BF1" s="33"/>
      <c r="BG1" s="33"/>
      <c r="BH1" s="33"/>
      <c r="BI1" s="33"/>
      <c r="BJ1" s="33"/>
      <c r="BK1" s="34"/>
      <c r="BL1" s="35"/>
      <c r="BM1" s="35"/>
      <c r="BN1" s="35"/>
      <c r="BO1" s="35"/>
      <c r="BP1" s="35"/>
      <c r="BQ1" s="35"/>
      <c r="BR1" s="35"/>
      <c r="BS1" s="35"/>
      <c r="BT1" s="35"/>
      <c r="BU1" s="35"/>
      <c r="BV1" s="35"/>
      <c r="BW1" s="35"/>
      <c r="BX1" s="35"/>
      <c r="BY1" s="35"/>
      <c r="BZ1" s="35"/>
      <c r="CA1" s="35"/>
      <c r="CE1" s="35"/>
      <c r="CI1" s="711" t="s">
        <v>71</v>
      </c>
      <c r="CJ1" s="711"/>
    </row>
    <row r="2" spans="1:88" ht="15.75" customHeight="1">
      <c r="A2" s="712" t="s">
        <v>72</v>
      </c>
      <c r="B2" s="712"/>
      <c r="C2" s="712"/>
      <c r="D2" s="712"/>
      <c r="E2" s="712"/>
      <c r="F2" s="712"/>
      <c r="G2" s="712"/>
      <c r="H2" s="712"/>
      <c r="I2" s="712"/>
      <c r="J2" s="712"/>
      <c r="K2" s="712"/>
      <c r="L2" s="712"/>
      <c r="M2" s="712"/>
      <c r="N2" s="712"/>
      <c r="O2" s="712"/>
      <c r="P2" s="712"/>
      <c r="Q2" s="712"/>
      <c r="R2" s="712"/>
      <c r="S2" s="37" t="s">
        <v>73</v>
      </c>
      <c r="T2" s="37"/>
      <c r="U2" s="37"/>
      <c r="V2" s="37"/>
      <c r="W2" s="38"/>
      <c r="X2" s="38"/>
      <c r="Y2" s="38"/>
      <c r="Z2" s="38"/>
      <c r="AA2" s="39"/>
      <c r="AB2" s="39"/>
      <c r="AC2" s="39"/>
      <c r="AD2" s="39"/>
      <c r="AI2" s="40"/>
      <c r="AJ2" s="40"/>
      <c r="AK2" s="40"/>
      <c r="AL2" s="40"/>
      <c r="AM2" s="40"/>
      <c r="BA2" s="713" t="s">
        <v>74</v>
      </c>
      <c r="BB2" s="713"/>
      <c r="BC2" s="713"/>
      <c r="BD2" s="713"/>
      <c r="BE2" s="713"/>
      <c r="BF2" s="713"/>
      <c r="BG2" s="713"/>
      <c r="BH2" s="713"/>
      <c r="BI2" s="713"/>
      <c r="BK2" s="33"/>
      <c r="BM2" s="36"/>
      <c r="CI2" s="711"/>
      <c r="CJ2" s="711"/>
    </row>
    <row r="3" spans="1:88" s="42" customFormat="1" ht="15.75" customHeight="1">
      <c r="A3" s="714" t="s">
        <v>75</v>
      </c>
      <c r="B3" s="714"/>
      <c r="C3" s="714"/>
      <c r="D3" s="714"/>
      <c r="E3" s="714"/>
      <c r="F3" s="714"/>
      <c r="G3" s="714"/>
      <c r="H3" s="714"/>
      <c r="I3" s="714"/>
      <c r="J3" s="714"/>
      <c r="K3" s="714"/>
      <c r="L3" s="714"/>
      <c r="M3" s="714"/>
      <c r="N3" s="714"/>
      <c r="O3" s="704" t="s">
        <v>76</v>
      </c>
      <c r="P3" s="705"/>
      <c r="Q3" s="705"/>
      <c r="R3" s="702" t="s">
        <v>541</v>
      </c>
      <c r="S3" s="702"/>
      <c r="T3" s="702"/>
      <c r="U3" s="702"/>
      <c r="V3" s="702"/>
      <c r="W3" s="703"/>
      <c r="X3" s="704" t="s">
        <v>76</v>
      </c>
      <c r="Y3" s="705"/>
      <c r="Z3" s="705"/>
      <c r="AA3" s="702" t="s">
        <v>541</v>
      </c>
      <c r="AB3" s="702"/>
      <c r="AC3" s="702"/>
      <c r="AD3" s="702"/>
      <c r="AE3" s="702"/>
      <c r="AF3" s="703"/>
      <c r="AG3" s="704" t="s">
        <v>76</v>
      </c>
      <c r="AH3" s="705"/>
      <c r="AI3" s="705"/>
      <c r="AJ3" s="702" t="s">
        <v>541</v>
      </c>
      <c r="AK3" s="702"/>
      <c r="AL3" s="702"/>
      <c r="AM3" s="702"/>
      <c r="AN3" s="702"/>
      <c r="AO3" s="703"/>
      <c r="AP3" s="704" t="s">
        <v>76</v>
      </c>
      <c r="AQ3" s="705"/>
      <c r="AR3" s="705"/>
      <c r="AS3" s="702" t="s">
        <v>541</v>
      </c>
      <c r="AT3" s="702"/>
      <c r="AU3" s="702"/>
      <c r="AV3" s="702"/>
      <c r="AW3" s="702"/>
      <c r="AX3" s="703"/>
      <c r="BA3" s="723"/>
      <c r="BB3" s="723"/>
      <c r="BC3" s="723"/>
      <c r="BD3" s="723"/>
      <c r="BE3" s="723"/>
      <c r="BF3" s="723"/>
      <c r="BG3" s="723"/>
      <c r="BH3" s="723"/>
      <c r="BI3" s="723"/>
      <c r="BK3" s="724" t="s">
        <v>77</v>
      </c>
      <c r="BL3" s="724"/>
      <c r="BM3" s="724"/>
      <c r="BN3" s="724"/>
      <c r="BO3" s="724"/>
      <c r="BP3" s="724"/>
      <c r="BQ3" s="724"/>
      <c r="BR3" s="724"/>
      <c r="BS3" s="724"/>
      <c r="BT3" s="724"/>
      <c r="BU3" s="724"/>
      <c r="BV3" s="724"/>
      <c r="BW3" s="724"/>
      <c r="BX3" s="724"/>
      <c r="BY3" s="724"/>
      <c r="CI3" s="711"/>
      <c r="CJ3" s="711"/>
    </row>
    <row r="4" spans="1:88" s="42" customFormat="1" ht="15.75" customHeight="1">
      <c r="A4" s="41"/>
      <c r="B4" s="41"/>
      <c r="C4" s="41"/>
      <c r="D4" s="41"/>
      <c r="E4" s="41"/>
      <c r="F4" s="41"/>
      <c r="G4" s="41"/>
      <c r="H4" s="41"/>
      <c r="I4" s="41"/>
      <c r="J4" s="41"/>
      <c r="K4" s="41"/>
      <c r="L4" s="41"/>
      <c r="M4" s="41"/>
      <c r="N4" s="41"/>
      <c r="O4" s="717" t="s">
        <v>78</v>
      </c>
      <c r="P4" s="718"/>
      <c r="Q4" s="718"/>
      <c r="R4" s="725"/>
      <c r="S4" s="725"/>
      <c r="T4" s="725"/>
      <c r="U4" s="725"/>
      <c r="V4" s="715"/>
      <c r="W4" s="716"/>
      <c r="X4" s="717" t="s">
        <v>78</v>
      </c>
      <c r="Y4" s="718"/>
      <c r="Z4" s="718"/>
      <c r="AA4" s="715"/>
      <c r="AB4" s="715"/>
      <c r="AC4" s="715"/>
      <c r="AD4" s="715"/>
      <c r="AE4" s="715"/>
      <c r="AF4" s="716"/>
      <c r="AG4" s="717" t="s">
        <v>78</v>
      </c>
      <c r="AH4" s="718"/>
      <c r="AI4" s="718"/>
      <c r="AJ4" s="715"/>
      <c r="AK4" s="715"/>
      <c r="AL4" s="715"/>
      <c r="AM4" s="715"/>
      <c r="AN4" s="715"/>
      <c r="AO4" s="716"/>
      <c r="AP4" s="717" t="s">
        <v>78</v>
      </c>
      <c r="AQ4" s="718"/>
      <c r="AR4" s="718"/>
      <c r="AS4" s="715"/>
      <c r="AT4" s="715"/>
      <c r="AU4" s="715"/>
      <c r="AV4" s="715"/>
      <c r="AW4" s="715"/>
      <c r="AX4" s="716"/>
      <c r="BK4" s="43"/>
      <c r="BL4" s="43"/>
      <c r="BM4" s="43"/>
      <c r="BN4" s="43"/>
      <c r="BO4" s="43"/>
      <c r="BP4" s="43"/>
      <c r="BQ4" s="43"/>
      <c r="BR4" s="43"/>
      <c r="BS4" s="43"/>
      <c r="BT4" s="43"/>
      <c r="BU4" s="43"/>
      <c r="BV4" s="43"/>
      <c r="BW4" s="43"/>
      <c r="BX4" s="43"/>
      <c r="BY4" s="43"/>
      <c r="CI4" s="711"/>
      <c r="CJ4" s="711"/>
    </row>
    <row r="5" spans="1:88" s="40" customFormat="1" ht="15.75" customHeight="1">
      <c r="A5" s="719"/>
      <c r="B5" s="720"/>
      <c r="C5" s="720" t="s">
        <v>79</v>
      </c>
      <c r="D5" s="720"/>
      <c r="E5" s="720"/>
      <c r="F5" s="720"/>
      <c r="G5" s="720"/>
      <c r="H5" s="720"/>
      <c r="I5" s="721" t="s">
        <v>80</v>
      </c>
      <c r="J5" s="721"/>
      <c r="K5" s="721"/>
      <c r="L5" s="721"/>
      <c r="M5" s="721"/>
      <c r="N5" s="722"/>
      <c r="O5" s="634" t="s">
        <v>81</v>
      </c>
      <c r="P5" s="632"/>
      <c r="Q5" s="632"/>
      <c r="R5" s="632" t="s">
        <v>82</v>
      </c>
      <c r="S5" s="632"/>
      <c r="T5" s="632"/>
      <c r="U5" s="632" t="s">
        <v>83</v>
      </c>
      <c r="V5" s="632"/>
      <c r="W5" s="633"/>
      <c r="X5" s="634" t="s">
        <v>81</v>
      </c>
      <c r="Y5" s="632"/>
      <c r="Z5" s="632"/>
      <c r="AA5" s="632" t="s">
        <v>82</v>
      </c>
      <c r="AB5" s="632"/>
      <c r="AC5" s="632"/>
      <c r="AD5" s="632" t="s">
        <v>83</v>
      </c>
      <c r="AE5" s="632"/>
      <c r="AF5" s="633"/>
      <c r="AG5" s="634" t="s">
        <v>81</v>
      </c>
      <c r="AH5" s="632"/>
      <c r="AI5" s="632"/>
      <c r="AJ5" s="632" t="s">
        <v>82</v>
      </c>
      <c r="AK5" s="632"/>
      <c r="AL5" s="632"/>
      <c r="AM5" s="632" t="s">
        <v>83</v>
      </c>
      <c r="AN5" s="632"/>
      <c r="AO5" s="633"/>
      <c r="AP5" s="634" t="s">
        <v>81</v>
      </c>
      <c r="AQ5" s="632"/>
      <c r="AR5" s="632"/>
      <c r="AS5" s="632" t="s">
        <v>82</v>
      </c>
      <c r="AT5" s="632"/>
      <c r="AU5" s="632"/>
      <c r="AV5" s="632" t="s">
        <v>83</v>
      </c>
      <c r="AW5" s="632"/>
      <c r="AX5" s="633"/>
      <c r="AY5" s="666" t="s">
        <v>84</v>
      </c>
      <c r="AZ5" s="572"/>
      <c r="BA5" s="572"/>
      <c r="BB5" s="572"/>
      <c r="BC5" s="572"/>
      <c r="BD5" s="572"/>
      <c r="BE5" s="572"/>
      <c r="BF5" s="572"/>
      <c r="BG5" s="572"/>
      <c r="BH5" s="572"/>
      <c r="BI5" s="572"/>
      <c r="BJ5" s="572"/>
      <c r="BK5" s="572"/>
      <c r="BL5" s="572"/>
      <c r="BM5" s="572"/>
      <c r="BN5" s="572"/>
      <c r="BO5" s="572"/>
      <c r="BP5" s="572"/>
      <c r="BQ5" s="572"/>
      <c r="BR5" s="572"/>
      <c r="BS5" s="572"/>
      <c r="BT5" s="572"/>
      <c r="BU5" s="634" t="s">
        <v>85</v>
      </c>
      <c r="BV5" s="632"/>
      <c r="BW5" s="632"/>
      <c r="BX5" s="632"/>
      <c r="BY5" s="632"/>
      <c r="BZ5" s="632"/>
      <c r="CA5" s="632"/>
      <c r="CB5" s="632"/>
      <c r="CC5" s="632"/>
      <c r="CD5" s="632"/>
      <c r="CE5" s="632"/>
      <c r="CF5" s="632"/>
      <c r="CG5" s="633"/>
      <c r="CI5" s="706" t="s">
        <v>86</v>
      </c>
      <c r="CJ5" s="707"/>
    </row>
    <row r="6" spans="1:88" ht="15.75" customHeight="1">
      <c r="A6" s="534" t="s">
        <v>87</v>
      </c>
      <c r="B6" s="535"/>
      <c r="C6" s="535" t="s">
        <v>88</v>
      </c>
      <c r="D6" s="535"/>
      <c r="E6" s="535"/>
      <c r="F6" s="535"/>
      <c r="G6" s="535"/>
      <c r="H6" s="535"/>
      <c r="I6" s="535" t="s">
        <v>89</v>
      </c>
      <c r="J6" s="535"/>
      <c r="K6" s="535"/>
      <c r="L6" s="535"/>
      <c r="M6" s="535"/>
      <c r="N6" s="568"/>
      <c r="O6" s="695"/>
      <c r="P6" s="696"/>
      <c r="Q6" s="696"/>
      <c r="R6" s="696"/>
      <c r="S6" s="696"/>
      <c r="T6" s="696"/>
      <c r="U6" s="697"/>
      <c r="V6" s="697"/>
      <c r="W6" s="698"/>
      <c r="X6" s="695"/>
      <c r="Y6" s="696"/>
      <c r="Z6" s="696"/>
      <c r="AA6" s="696"/>
      <c r="AB6" s="696"/>
      <c r="AC6" s="696"/>
      <c r="AD6" s="697"/>
      <c r="AE6" s="697"/>
      <c r="AF6" s="698"/>
      <c r="AG6" s="695"/>
      <c r="AH6" s="696"/>
      <c r="AI6" s="696"/>
      <c r="AJ6" s="696"/>
      <c r="AK6" s="696"/>
      <c r="AL6" s="696"/>
      <c r="AM6" s="697"/>
      <c r="AN6" s="697"/>
      <c r="AO6" s="698"/>
      <c r="AP6" s="695"/>
      <c r="AQ6" s="696"/>
      <c r="AR6" s="696"/>
      <c r="AS6" s="696"/>
      <c r="AT6" s="696"/>
      <c r="AU6" s="696"/>
      <c r="AV6" s="697"/>
      <c r="AW6" s="697"/>
      <c r="AX6" s="698"/>
      <c r="AY6" s="44"/>
      <c r="AZ6" s="680" t="s">
        <v>90</v>
      </c>
      <c r="BA6" s="680"/>
      <c r="BB6" s="680"/>
      <c r="BC6" s="680"/>
      <c r="BD6" s="680"/>
      <c r="BE6" s="680"/>
      <c r="BF6" s="680"/>
      <c r="BG6" s="680" t="s">
        <v>91</v>
      </c>
      <c r="BH6" s="680"/>
      <c r="BI6" s="680"/>
      <c r="BJ6" s="680"/>
      <c r="BK6" s="680"/>
      <c r="BL6" s="680"/>
      <c r="BM6" s="680"/>
      <c r="BN6" s="680" t="s">
        <v>92</v>
      </c>
      <c r="BO6" s="680"/>
      <c r="BP6" s="680"/>
      <c r="BQ6" s="680"/>
      <c r="BR6" s="680"/>
      <c r="BS6" s="680"/>
      <c r="BT6" s="681"/>
      <c r="BU6" s="692"/>
      <c r="BV6" s="693"/>
      <c r="BW6" s="693"/>
      <c r="BX6" s="693"/>
      <c r="BY6" s="693"/>
      <c r="BZ6" s="693"/>
      <c r="CA6" s="693"/>
      <c r="CB6" s="693"/>
      <c r="CC6" s="693"/>
      <c r="CD6" s="693"/>
      <c r="CE6" s="693"/>
      <c r="CF6" s="693"/>
      <c r="CG6" s="694"/>
      <c r="CI6" s="602">
        <v>0</v>
      </c>
      <c r="CJ6" s="603"/>
    </row>
    <row r="7" spans="1:88" ht="15.75" customHeight="1">
      <c r="A7" s="538"/>
      <c r="B7" s="539"/>
      <c r="C7" s="539" t="s">
        <v>93</v>
      </c>
      <c r="D7" s="539"/>
      <c r="E7" s="539"/>
      <c r="F7" s="539"/>
      <c r="G7" s="539"/>
      <c r="H7" s="539"/>
      <c r="I7" s="539" t="s">
        <v>94</v>
      </c>
      <c r="J7" s="539"/>
      <c r="K7" s="539"/>
      <c r="L7" s="539"/>
      <c r="M7" s="539"/>
      <c r="N7" s="566"/>
      <c r="O7" s="686"/>
      <c r="P7" s="687"/>
      <c r="Q7" s="687"/>
      <c r="R7" s="687"/>
      <c r="S7" s="687"/>
      <c r="T7" s="687"/>
      <c r="U7" s="688"/>
      <c r="V7" s="688"/>
      <c r="W7" s="689"/>
      <c r="X7" s="686"/>
      <c r="Y7" s="687"/>
      <c r="Z7" s="687"/>
      <c r="AA7" s="687"/>
      <c r="AB7" s="687"/>
      <c r="AC7" s="687"/>
      <c r="AD7" s="688"/>
      <c r="AE7" s="688"/>
      <c r="AF7" s="689"/>
      <c r="AG7" s="686"/>
      <c r="AH7" s="687"/>
      <c r="AI7" s="687"/>
      <c r="AJ7" s="687"/>
      <c r="AK7" s="687"/>
      <c r="AL7" s="687"/>
      <c r="AM7" s="688"/>
      <c r="AN7" s="688"/>
      <c r="AO7" s="689"/>
      <c r="AP7" s="686"/>
      <c r="AQ7" s="687"/>
      <c r="AR7" s="687"/>
      <c r="AS7" s="687"/>
      <c r="AT7" s="687"/>
      <c r="AU7" s="687"/>
      <c r="AV7" s="688"/>
      <c r="AW7" s="688"/>
      <c r="AX7" s="689"/>
      <c r="AY7" s="45"/>
      <c r="AZ7" s="690" t="s">
        <v>95</v>
      </c>
      <c r="BA7" s="690"/>
      <c r="BB7" s="690"/>
      <c r="BC7" s="690"/>
      <c r="BD7" s="690"/>
      <c r="BE7" s="690"/>
      <c r="BF7" s="690"/>
      <c r="BG7" s="690" t="s">
        <v>96</v>
      </c>
      <c r="BH7" s="690"/>
      <c r="BI7" s="690"/>
      <c r="BJ7" s="690"/>
      <c r="BK7" s="690"/>
      <c r="BL7" s="690"/>
      <c r="BM7" s="690"/>
      <c r="BN7" s="690"/>
      <c r="BO7" s="690"/>
      <c r="BP7" s="690"/>
      <c r="BQ7" s="690"/>
      <c r="BR7" s="690"/>
      <c r="BS7" s="690"/>
      <c r="BT7" s="691"/>
      <c r="BU7" s="699"/>
      <c r="BV7" s="700"/>
      <c r="BW7" s="700"/>
      <c r="BX7" s="700"/>
      <c r="BY7" s="700"/>
      <c r="BZ7" s="700"/>
      <c r="CA7" s="700"/>
      <c r="CB7" s="700"/>
      <c r="CC7" s="700"/>
      <c r="CD7" s="700"/>
      <c r="CE7" s="700"/>
      <c r="CF7" s="700"/>
      <c r="CG7" s="701"/>
      <c r="CI7" s="555">
        <v>0</v>
      </c>
      <c r="CJ7" s="556"/>
    </row>
    <row r="8" spans="1:88" ht="15.75" customHeight="1">
      <c r="A8" s="538"/>
      <c r="B8" s="539"/>
      <c r="C8" s="539" t="s">
        <v>97</v>
      </c>
      <c r="D8" s="539"/>
      <c r="E8" s="539"/>
      <c r="F8" s="539"/>
      <c r="G8" s="539"/>
      <c r="H8" s="539"/>
      <c r="I8" s="539" t="s">
        <v>89</v>
      </c>
      <c r="J8" s="539"/>
      <c r="K8" s="539"/>
      <c r="L8" s="539"/>
      <c r="M8" s="539"/>
      <c r="N8" s="566"/>
      <c r="O8" s="686"/>
      <c r="P8" s="687"/>
      <c r="Q8" s="687"/>
      <c r="R8" s="687"/>
      <c r="S8" s="687"/>
      <c r="T8" s="687"/>
      <c r="U8" s="688"/>
      <c r="V8" s="688"/>
      <c r="W8" s="689"/>
      <c r="X8" s="686"/>
      <c r="Y8" s="687"/>
      <c r="Z8" s="687"/>
      <c r="AA8" s="687"/>
      <c r="AB8" s="687"/>
      <c r="AC8" s="687"/>
      <c r="AD8" s="688"/>
      <c r="AE8" s="688"/>
      <c r="AF8" s="689"/>
      <c r="AG8" s="686"/>
      <c r="AH8" s="687"/>
      <c r="AI8" s="687"/>
      <c r="AJ8" s="687"/>
      <c r="AK8" s="687"/>
      <c r="AL8" s="687"/>
      <c r="AM8" s="688"/>
      <c r="AN8" s="688"/>
      <c r="AO8" s="689"/>
      <c r="AP8" s="686"/>
      <c r="AQ8" s="687"/>
      <c r="AR8" s="687"/>
      <c r="AS8" s="687"/>
      <c r="AT8" s="687"/>
      <c r="AU8" s="687"/>
      <c r="AV8" s="688"/>
      <c r="AW8" s="688"/>
      <c r="AX8" s="689"/>
      <c r="AY8" s="45"/>
      <c r="AZ8" s="684" t="s">
        <v>98</v>
      </c>
      <c r="BA8" s="684"/>
      <c r="BB8" s="684"/>
      <c r="BC8" s="684"/>
      <c r="BD8" s="684"/>
      <c r="BE8" s="684"/>
      <c r="BF8" s="684"/>
      <c r="BG8" s="684" t="s">
        <v>90</v>
      </c>
      <c r="BH8" s="684"/>
      <c r="BI8" s="684"/>
      <c r="BJ8" s="684"/>
      <c r="BK8" s="684"/>
      <c r="BL8" s="684"/>
      <c r="BM8" s="684"/>
      <c r="BN8" s="684"/>
      <c r="BO8" s="684"/>
      <c r="BP8" s="684"/>
      <c r="BQ8" s="684"/>
      <c r="BR8" s="684"/>
      <c r="BS8" s="684"/>
      <c r="BT8" s="685"/>
      <c r="BU8" s="699"/>
      <c r="BV8" s="700"/>
      <c r="BW8" s="700"/>
      <c r="BX8" s="700"/>
      <c r="BY8" s="700"/>
      <c r="BZ8" s="700"/>
      <c r="CA8" s="700"/>
      <c r="CB8" s="700"/>
      <c r="CC8" s="700"/>
      <c r="CD8" s="700"/>
      <c r="CE8" s="700"/>
      <c r="CF8" s="700"/>
      <c r="CG8" s="701"/>
      <c r="CI8" s="555">
        <v>0</v>
      </c>
      <c r="CJ8" s="556"/>
    </row>
    <row r="9" spans="1:88" ht="15.75" customHeight="1">
      <c r="A9" s="538"/>
      <c r="B9" s="539"/>
      <c r="C9" s="539" t="s">
        <v>99</v>
      </c>
      <c r="D9" s="539"/>
      <c r="E9" s="539"/>
      <c r="F9" s="539"/>
      <c r="G9" s="539"/>
      <c r="H9" s="539"/>
      <c r="I9" s="539" t="s">
        <v>100</v>
      </c>
      <c r="J9" s="539"/>
      <c r="K9" s="539"/>
      <c r="L9" s="539"/>
      <c r="M9" s="539"/>
      <c r="N9" s="566"/>
      <c r="O9" s="564"/>
      <c r="P9" s="559"/>
      <c r="Q9" s="559"/>
      <c r="R9" s="559"/>
      <c r="S9" s="559"/>
      <c r="T9" s="559"/>
      <c r="U9" s="560"/>
      <c r="V9" s="560"/>
      <c r="W9" s="561"/>
      <c r="X9" s="564"/>
      <c r="Y9" s="559"/>
      <c r="Z9" s="559"/>
      <c r="AA9" s="559"/>
      <c r="AB9" s="559"/>
      <c r="AC9" s="559"/>
      <c r="AD9" s="560"/>
      <c r="AE9" s="560"/>
      <c r="AF9" s="561"/>
      <c r="AG9" s="564"/>
      <c r="AH9" s="559"/>
      <c r="AI9" s="559"/>
      <c r="AJ9" s="559"/>
      <c r="AK9" s="559"/>
      <c r="AL9" s="559"/>
      <c r="AM9" s="560"/>
      <c r="AN9" s="560"/>
      <c r="AO9" s="561"/>
      <c r="AP9" s="564"/>
      <c r="AQ9" s="559"/>
      <c r="AR9" s="559"/>
      <c r="AS9" s="559"/>
      <c r="AT9" s="559"/>
      <c r="AU9" s="559"/>
      <c r="AV9" s="560"/>
      <c r="AW9" s="560"/>
      <c r="AX9" s="561"/>
      <c r="AY9" s="45"/>
      <c r="AZ9" s="684" t="s">
        <v>101</v>
      </c>
      <c r="BA9" s="684"/>
      <c r="BB9" s="684"/>
      <c r="BC9" s="684"/>
      <c r="BD9" s="684"/>
      <c r="BE9" s="684"/>
      <c r="BF9" s="684"/>
      <c r="BG9" s="684" t="s">
        <v>102</v>
      </c>
      <c r="BH9" s="684"/>
      <c r="BI9" s="684"/>
      <c r="BJ9" s="684"/>
      <c r="BK9" s="684"/>
      <c r="BL9" s="684"/>
      <c r="BM9" s="684"/>
      <c r="BN9" s="684"/>
      <c r="BO9" s="684"/>
      <c r="BP9" s="684"/>
      <c r="BQ9" s="684"/>
      <c r="BR9" s="684"/>
      <c r="BS9" s="684"/>
      <c r="BT9" s="685"/>
      <c r="BU9" s="550"/>
      <c r="BV9" s="551"/>
      <c r="BW9" s="551"/>
      <c r="BX9" s="551"/>
      <c r="BY9" s="551"/>
      <c r="BZ9" s="551"/>
      <c r="CA9" s="551"/>
      <c r="CB9" s="551"/>
      <c r="CC9" s="551"/>
      <c r="CD9" s="551"/>
      <c r="CE9" s="551"/>
      <c r="CF9" s="551"/>
      <c r="CG9" s="552"/>
      <c r="CI9" s="555">
        <v>0</v>
      </c>
      <c r="CJ9" s="556"/>
    </row>
    <row r="10" spans="1:88" ht="15.75" customHeight="1">
      <c r="A10" s="538"/>
      <c r="B10" s="539"/>
      <c r="C10" s="539" t="s">
        <v>103</v>
      </c>
      <c r="D10" s="539"/>
      <c r="E10" s="539"/>
      <c r="F10" s="539"/>
      <c r="G10" s="539"/>
      <c r="H10" s="539"/>
      <c r="I10" s="539" t="s">
        <v>104</v>
      </c>
      <c r="J10" s="539"/>
      <c r="K10" s="539"/>
      <c r="L10" s="539"/>
      <c r="M10" s="539"/>
      <c r="N10" s="566"/>
      <c r="O10" s="564"/>
      <c r="P10" s="559"/>
      <c r="Q10" s="559"/>
      <c r="R10" s="559"/>
      <c r="S10" s="559"/>
      <c r="T10" s="559"/>
      <c r="U10" s="560"/>
      <c r="V10" s="560"/>
      <c r="W10" s="561"/>
      <c r="X10" s="564"/>
      <c r="Y10" s="559"/>
      <c r="Z10" s="559"/>
      <c r="AA10" s="559"/>
      <c r="AB10" s="559"/>
      <c r="AC10" s="559"/>
      <c r="AD10" s="560"/>
      <c r="AE10" s="560"/>
      <c r="AF10" s="561"/>
      <c r="AG10" s="564"/>
      <c r="AH10" s="559"/>
      <c r="AI10" s="559"/>
      <c r="AJ10" s="559"/>
      <c r="AK10" s="559"/>
      <c r="AL10" s="559"/>
      <c r="AM10" s="560"/>
      <c r="AN10" s="560"/>
      <c r="AO10" s="561"/>
      <c r="AP10" s="564"/>
      <c r="AQ10" s="559"/>
      <c r="AR10" s="559"/>
      <c r="AS10" s="559"/>
      <c r="AT10" s="559"/>
      <c r="AU10" s="559"/>
      <c r="AV10" s="560"/>
      <c r="AW10" s="560"/>
      <c r="AX10" s="561"/>
      <c r="AY10" s="45"/>
      <c r="AZ10" s="684" t="s">
        <v>92</v>
      </c>
      <c r="BA10" s="684"/>
      <c r="BB10" s="684"/>
      <c r="BC10" s="684"/>
      <c r="BD10" s="684"/>
      <c r="BE10" s="684"/>
      <c r="BF10" s="684"/>
      <c r="BG10" s="684" t="s">
        <v>105</v>
      </c>
      <c r="BH10" s="684"/>
      <c r="BI10" s="684"/>
      <c r="BJ10" s="684"/>
      <c r="BK10" s="684"/>
      <c r="BL10" s="684"/>
      <c r="BM10" s="684"/>
      <c r="BN10" s="684"/>
      <c r="BO10" s="684"/>
      <c r="BP10" s="684"/>
      <c r="BQ10" s="684"/>
      <c r="BR10" s="684"/>
      <c r="BS10" s="684"/>
      <c r="BT10" s="685"/>
      <c r="BU10" s="550"/>
      <c r="BV10" s="551"/>
      <c r="BW10" s="551"/>
      <c r="BX10" s="551"/>
      <c r="BY10" s="551"/>
      <c r="BZ10" s="551"/>
      <c r="CA10" s="551"/>
      <c r="CB10" s="551"/>
      <c r="CC10" s="551"/>
      <c r="CD10" s="551"/>
      <c r="CE10" s="551"/>
      <c r="CF10" s="551"/>
      <c r="CG10" s="552"/>
      <c r="CI10" s="555">
        <v>0</v>
      </c>
      <c r="CJ10" s="556"/>
    </row>
    <row r="11" spans="1:88" ht="15.75" customHeight="1">
      <c r="A11" s="540"/>
      <c r="B11" s="541"/>
      <c r="C11" s="541" t="s">
        <v>106</v>
      </c>
      <c r="D11" s="541"/>
      <c r="E11" s="541"/>
      <c r="F11" s="541"/>
      <c r="G11" s="541"/>
      <c r="H11" s="541"/>
      <c r="I11" s="541" t="s">
        <v>107</v>
      </c>
      <c r="J11" s="541"/>
      <c r="K11" s="541"/>
      <c r="L11" s="541"/>
      <c r="M11" s="541"/>
      <c r="N11" s="558"/>
      <c r="O11" s="533"/>
      <c r="P11" s="530"/>
      <c r="Q11" s="530"/>
      <c r="R11" s="530"/>
      <c r="S11" s="530"/>
      <c r="T11" s="530"/>
      <c r="U11" s="531"/>
      <c r="V11" s="531"/>
      <c r="W11" s="532"/>
      <c r="X11" s="533"/>
      <c r="Y11" s="530"/>
      <c r="Z11" s="530"/>
      <c r="AA11" s="530"/>
      <c r="AB11" s="530"/>
      <c r="AC11" s="530"/>
      <c r="AD11" s="531"/>
      <c r="AE11" s="531"/>
      <c r="AF11" s="532"/>
      <c r="AG11" s="533"/>
      <c r="AH11" s="530"/>
      <c r="AI11" s="530"/>
      <c r="AJ11" s="530"/>
      <c r="AK11" s="530"/>
      <c r="AL11" s="530"/>
      <c r="AM11" s="531"/>
      <c r="AN11" s="531"/>
      <c r="AO11" s="532"/>
      <c r="AP11" s="533"/>
      <c r="AQ11" s="530"/>
      <c r="AR11" s="530"/>
      <c r="AS11" s="530"/>
      <c r="AT11" s="530"/>
      <c r="AU11" s="530"/>
      <c r="AV11" s="531"/>
      <c r="AW11" s="531"/>
      <c r="AX11" s="532"/>
      <c r="AY11" s="49"/>
      <c r="AZ11" s="682" t="s">
        <v>108</v>
      </c>
      <c r="BA11" s="682"/>
      <c r="BB11" s="682"/>
      <c r="BC11" s="682"/>
      <c r="BD11" s="682"/>
      <c r="BE11" s="682"/>
      <c r="BF11" s="682"/>
      <c r="BG11" s="682" t="s">
        <v>109</v>
      </c>
      <c r="BH11" s="682"/>
      <c r="BI11" s="682"/>
      <c r="BJ11" s="682"/>
      <c r="BK11" s="682"/>
      <c r="BL11" s="682"/>
      <c r="BM11" s="682"/>
      <c r="BN11" s="682"/>
      <c r="BO11" s="682"/>
      <c r="BP11" s="682"/>
      <c r="BQ11" s="682"/>
      <c r="BR11" s="682"/>
      <c r="BS11" s="682"/>
      <c r="BT11" s="683"/>
      <c r="BU11" s="522"/>
      <c r="BV11" s="523"/>
      <c r="BW11" s="523"/>
      <c r="BX11" s="523"/>
      <c r="BY11" s="523"/>
      <c r="BZ11" s="523"/>
      <c r="CA11" s="523"/>
      <c r="CB11" s="523"/>
      <c r="CC11" s="523"/>
      <c r="CD11" s="523"/>
      <c r="CE11" s="523"/>
      <c r="CF11" s="523"/>
      <c r="CG11" s="524"/>
      <c r="CI11" s="525">
        <v>0</v>
      </c>
      <c r="CJ11" s="526"/>
    </row>
    <row r="12" spans="1:88" ht="15.75" customHeight="1">
      <c r="A12" s="534" t="s">
        <v>110</v>
      </c>
      <c r="B12" s="535"/>
      <c r="C12" s="535" t="s">
        <v>88</v>
      </c>
      <c r="D12" s="535"/>
      <c r="E12" s="535"/>
      <c r="F12" s="535"/>
      <c r="G12" s="535"/>
      <c r="H12" s="535"/>
      <c r="I12" s="535" t="s">
        <v>111</v>
      </c>
      <c r="J12" s="535"/>
      <c r="K12" s="535"/>
      <c r="L12" s="535"/>
      <c r="M12" s="535"/>
      <c r="N12" s="568"/>
      <c r="O12" s="577"/>
      <c r="P12" s="578"/>
      <c r="Q12" s="578"/>
      <c r="R12" s="578"/>
      <c r="S12" s="578"/>
      <c r="T12" s="578"/>
      <c r="U12" s="590"/>
      <c r="V12" s="590"/>
      <c r="W12" s="591"/>
      <c r="X12" s="577"/>
      <c r="Y12" s="578"/>
      <c r="Z12" s="578"/>
      <c r="AA12" s="578"/>
      <c r="AB12" s="578"/>
      <c r="AC12" s="578"/>
      <c r="AD12" s="590"/>
      <c r="AE12" s="590"/>
      <c r="AF12" s="591"/>
      <c r="AG12" s="577"/>
      <c r="AH12" s="578"/>
      <c r="AI12" s="578"/>
      <c r="AJ12" s="578"/>
      <c r="AK12" s="578"/>
      <c r="AL12" s="578"/>
      <c r="AM12" s="590"/>
      <c r="AN12" s="590"/>
      <c r="AO12" s="591"/>
      <c r="AP12" s="577"/>
      <c r="AQ12" s="578"/>
      <c r="AR12" s="578"/>
      <c r="AS12" s="578"/>
      <c r="AT12" s="578"/>
      <c r="AU12" s="578"/>
      <c r="AV12" s="590"/>
      <c r="AW12" s="590"/>
      <c r="AX12" s="591"/>
      <c r="AY12" s="44"/>
      <c r="AZ12" s="680" t="s">
        <v>112</v>
      </c>
      <c r="BA12" s="680"/>
      <c r="BB12" s="680"/>
      <c r="BC12" s="680"/>
      <c r="BD12" s="680"/>
      <c r="BE12" s="680"/>
      <c r="BF12" s="680"/>
      <c r="BG12" s="680"/>
      <c r="BH12" s="680"/>
      <c r="BI12" s="680"/>
      <c r="BJ12" s="680"/>
      <c r="BK12" s="680"/>
      <c r="BL12" s="680"/>
      <c r="BM12" s="680"/>
      <c r="BN12" s="680"/>
      <c r="BO12" s="680"/>
      <c r="BP12" s="680"/>
      <c r="BQ12" s="680"/>
      <c r="BR12" s="680"/>
      <c r="BS12" s="680"/>
      <c r="BT12" s="681"/>
      <c r="BU12" s="599"/>
      <c r="BV12" s="600"/>
      <c r="BW12" s="600"/>
      <c r="BX12" s="600"/>
      <c r="BY12" s="600"/>
      <c r="BZ12" s="600"/>
      <c r="CA12" s="600"/>
      <c r="CB12" s="600"/>
      <c r="CC12" s="600"/>
      <c r="CD12" s="600"/>
      <c r="CE12" s="600"/>
      <c r="CF12" s="600"/>
      <c r="CG12" s="601"/>
      <c r="CI12" s="602">
        <v>0</v>
      </c>
      <c r="CJ12" s="603"/>
    </row>
    <row r="13" spans="1:88" ht="15.75" customHeight="1">
      <c r="A13" s="540"/>
      <c r="B13" s="541"/>
      <c r="C13" s="541" t="s">
        <v>93</v>
      </c>
      <c r="D13" s="541"/>
      <c r="E13" s="541"/>
      <c r="F13" s="541"/>
      <c r="G13" s="541"/>
      <c r="H13" s="541"/>
      <c r="I13" s="541" t="s">
        <v>113</v>
      </c>
      <c r="J13" s="541"/>
      <c r="K13" s="541"/>
      <c r="L13" s="541"/>
      <c r="M13" s="541"/>
      <c r="N13" s="558"/>
      <c r="O13" s="533"/>
      <c r="P13" s="530"/>
      <c r="Q13" s="530"/>
      <c r="R13" s="530"/>
      <c r="S13" s="530"/>
      <c r="T13" s="530"/>
      <c r="U13" s="531"/>
      <c r="V13" s="531"/>
      <c r="W13" s="532"/>
      <c r="X13" s="533"/>
      <c r="Y13" s="530"/>
      <c r="Z13" s="530"/>
      <c r="AA13" s="530"/>
      <c r="AB13" s="530"/>
      <c r="AC13" s="530"/>
      <c r="AD13" s="531"/>
      <c r="AE13" s="531"/>
      <c r="AF13" s="532"/>
      <c r="AG13" s="533"/>
      <c r="AH13" s="530"/>
      <c r="AI13" s="530"/>
      <c r="AJ13" s="530"/>
      <c r="AK13" s="530"/>
      <c r="AL13" s="530"/>
      <c r="AM13" s="531"/>
      <c r="AN13" s="531"/>
      <c r="AO13" s="532"/>
      <c r="AP13" s="533"/>
      <c r="AQ13" s="530"/>
      <c r="AR13" s="530"/>
      <c r="AS13" s="530"/>
      <c r="AT13" s="530"/>
      <c r="AU13" s="530"/>
      <c r="AV13" s="531"/>
      <c r="AW13" s="531"/>
      <c r="AX13" s="532"/>
      <c r="AY13" s="49"/>
      <c r="AZ13" s="682" t="s">
        <v>114</v>
      </c>
      <c r="BA13" s="682"/>
      <c r="BB13" s="682"/>
      <c r="BC13" s="682"/>
      <c r="BD13" s="682"/>
      <c r="BE13" s="682"/>
      <c r="BF13" s="682"/>
      <c r="BG13" s="682" t="s">
        <v>115</v>
      </c>
      <c r="BH13" s="682"/>
      <c r="BI13" s="682"/>
      <c r="BJ13" s="682"/>
      <c r="BK13" s="682"/>
      <c r="BL13" s="682"/>
      <c r="BM13" s="682"/>
      <c r="BN13" s="682" t="s">
        <v>116</v>
      </c>
      <c r="BO13" s="682"/>
      <c r="BP13" s="682"/>
      <c r="BQ13" s="682"/>
      <c r="BR13" s="682"/>
      <c r="BS13" s="682"/>
      <c r="BT13" s="683"/>
      <c r="BU13" s="550"/>
      <c r="BV13" s="551"/>
      <c r="BW13" s="551"/>
      <c r="BX13" s="551"/>
      <c r="BY13" s="551"/>
      <c r="BZ13" s="551"/>
      <c r="CA13" s="551"/>
      <c r="CB13" s="551"/>
      <c r="CC13" s="551"/>
      <c r="CD13" s="551"/>
      <c r="CE13" s="551"/>
      <c r="CF13" s="551"/>
      <c r="CG13" s="552"/>
      <c r="CI13" s="525">
        <v>0</v>
      </c>
      <c r="CJ13" s="526"/>
    </row>
    <row r="14" spans="1:88" ht="15.75" customHeight="1">
      <c r="A14" s="677" t="s">
        <v>117</v>
      </c>
      <c r="B14" s="535"/>
      <c r="C14" s="535" t="s">
        <v>118</v>
      </c>
      <c r="D14" s="535"/>
      <c r="E14" s="535"/>
      <c r="F14" s="535"/>
      <c r="G14" s="535"/>
      <c r="H14" s="535"/>
      <c r="I14" s="535" t="s">
        <v>119</v>
      </c>
      <c r="J14" s="535"/>
      <c r="K14" s="535"/>
      <c r="L14" s="535"/>
      <c r="M14" s="535"/>
      <c r="N14" s="568"/>
      <c r="O14" s="577"/>
      <c r="P14" s="578"/>
      <c r="Q14" s="578"/>
      <c r="R14" s="578"/>
      <c r="S14" s="578"/>
      <c r="T14" s="578"/>
      <c r="U14" s="590"/>
      <c r="V14" s="590"/>
      <c r="W14" s="591"/>
      <c r="X14" s="577"/>
      <c r="Y14" s="578"/>
      <c r="Z14" s="578"/>
      <c r="AA14" s="578"/>
      <c r="AB14" s="578"/>
      <c r="AC14" s="578"/>
      <c r="AD14" s="590"/>
      <c r="AE14" s="590"/>
      <c r="AF14" s="591"/>
      <c r="AG14" s="577"/>
      <c r="AH14" s="578"/>
      <c r="AI14" s="578"/>
      <c r="AJ14" s="578"/>
      <c r="AK14" s="578"/>
      <c r="AL14" s="578"/>
      <c r="AM14" s="590"/>
      <c r="AN14" s="590"/>
      <c r="AO14" s="591"/>
      <c r="AP14" s="577"/>
      <c r="AQ14" s="578"/>
      <c r="AR14" s="578"/>
      <c r="AS14" s="578"/>
      <c r="AT14" s="578"/>
      <c r="AU14" s="578"/>
      <c r="AV14" s="590"/>
      <c r="AW14" s="590"/>
      <c r="AX14" s="591"/>
      <c r="AY14" s="44"/>
      <c r="AZ14" s="680" t="s">
        <v>120</v>
      </c>
      <c r="BA14" s="680"/>
      <c r="BB14" s="680"/>
      <c r="BC14" s="680"/>
      <c r="BD14" s="680"/>
      <c r="BE14" s="680"/>
      <c r="BF14" s="680"/>
      <c r="BG14" s="680" t="s">
        <v>114</v>
      </c>
      <c r="BH14" s="680"/>
      <c r="BI14" s="680"/>
      <c r="BJ14" s="680"/>
      <c r="BK14" s="680"/>
      <c r="BL14" s="680"/>
      <c r="BM14" s="680"/>
      <c r="BN14" s="680"/>
      <c r="BO14" s="680"/>
      <c r="BP14" s="680"/>
      <c r="BQ14" s="680"/>
      <c r="BR14" s="680"/>
      <c r="BS14" s="680"/>
      <c r="BT14" s="681"/>
      <c r="BU14" s="550"/>
      <c r="BV14" s="551"/>
      <c r="BW14" s="551"/>
      <c r="BX14" s="551"/>
      <c r="BY14" s="551"/>
      <c r="BZ14" s="551"/>
      <c r="CA14" s="551"/>
      <c r="CB14" s="551"/>
      <c r="CC14" s="551"/>
      <c r="CD14" s="551"/>
      <c r="CE14" s="551"/>
      <c r="CF14" s="551"/>
      <c r="CG14" s="552"/>
      <c r="CI14" s="602">
        <v>0</v>
      </c>
      <c r="CJ14" s="603"/>
    </row>
    <row r="15" spans="1:88" ht="15.75" customHeight="1">
      <c r="A15" s="540"/>
      <c r="B15" s="541"/>
      <c r="C15" s="541" t="s">
        <v>121</v>
      </c>
      <c r="D15" s="541"/>
      <c r="E15" s="541"/>
      <c r="F15" s="541"/>
      <c r="G15" s="541"/>
      <c r="H15" s="541"/>
      <c r="I15" s="541" t="s">
        <v>119</v>
      </c>
      <c r="J15" s="541"/>
      <c r="K15" s="541"/>
      <c r="L15" s="541"/>
      <c r="M15" s="541"/>
      <c r="N15" s="558"/>
      <c r="O15" s="533"/>
      <c r="P15" s="530"/>
      <c r="Q15" s="530"/>
      <c r="R15" s="530"/>
      <c r="S15" s="530"/>
      <c r="T15" s="530"/>
      <c r="U15" s="531"/>
      <c r="V15" s="531"/>
      <c r="W15" s="532"/>
      <c r="X15" s="533"/>
      <c r="Y15" s="530"/>
      <c r="Z15" s="530"/>
      <c r="AA15" s="530"/>
      <c r="AB15" s="530"/>
      <c r="AC15" s="530"/>
      <c r="AD15" s="531"/>
      <c r="AE15" s="531"/>
      <c r="AF15" s="532"/>
      <c r="AG15" s="533"/>
      <c r="AH15" s="530"/>
      <c r="AI15" s="530"/>
      <c r="AJ15" s="530"/>
      <c r="AK15" s="530"/>
      <c r="AL15" s="530"/>
      <c r="AM15" s="531"/>
      <c r="AN15" s="531"/>
      <c r="AO15" s="532"/>
      <c r="AP15" s="533"/>
      <c r="AQ15" s="530"/>
      <c r="AR15" s="530"/>
      <c r="AS15" s="530"/>
      <c r="AT15" s="530"/>
      <c r="AU15" s="530"/>
      <c r="AV15" s="531"/>
      <c r="AW15" s="531"/>
      <c r="AX15" s="532"/>
      <c r="AY15" s="50"/>
      <c r="AZ15" s="520" t="s">
        <v>122</v>
      </c>
      <c r="BA15" s="520"/>
      <c r="BB15" s="520"/>
      <c r="BC15" s="520"/>
      <c r="BD15" s="520"/>
      <c r="BE15" s="520"/>
      <c r="BF15" s="520"/>
      <c r="BG15" s="520" t="s">
        <v>123</v>
      </c>
      <c r="BH15" s="520"/>
      <c r="BI15" s="520"/>
      <c r="BJ15" s="520"/>
      <c r="BK15" s="520"/>
      <c r="BL15" s="520"/>
      <c r="BM15" s="520"/>
      <c r="BN15" s="520"/>
      <c r="BO15" s="520"/>
      <c r="BP15" s="520"/>
      <c r="BQ15" s="520"/>
      <c r="BR15" s="520"/>
      <c r="BS15" s="520"/>
      <c r="BT15" s="521"/>
      <c r="BU15" s="550"/>
      <c r="BV15" s="551"/>
      <c r="BW15" s="551"/>
      <c r="BX15" s="551"/>
      <c r="BY15" s="551"/>
      <c r="BZ15" s="551"/>
      <c r="CA15" s="551"/>
      <c r="CB15" s="551"/>
      <c r="CC15" s="551"/>
      <c r="CD15" s="551"/>
      <c r="CE15" s="551"/>
      <c r="CF15" s="551"/>
      <c r="CG15" s="552"/>
      <c r="CI15" s="525">
        <v>0</v>
      </c>
      <c r="CJ15" s="526"/>
    </row>
    <row r="16" spans="1:88" ht="15.75" customHeight="1">
      <c r="A16" s="534" t="s">
        <v>124</v>
      </c>
      <c r="B16" s="535"/>
      <c r="C16" s="535" t="s">
        <v>125</v>
      </c>
      <c r="D16" s="535"/>
      <c r="E16" s="535"/>
      <c r="F16" s="535"/>
      <c r="G16" s="535"/>
      <c r="H16" s="535"/>
      <c r="I16" s="535" t="s">
        <v>126</v>
      </c>
      <c r="J16" s="535"/>
      <c r="K16" s="535"/>
      <c r="L16" s="535"/>
      <c r="M16" s="535"/>
      <c r="N16" s="568"/>
      <c r="O16" s="577"/>
      <c r="P16" s="578"/>
      <c r="Q16" s="578"/>
      <c r="R16" s="578"/>
      <c r="S16" s="578"/>
      <c r="T16" s="578"/>
      <c r="U16" s="590"/>
      <c r="V16" s="590"/>
      <c r="W16" s="591"/>
      <c r="X16" s="577"/>
      <c r="Y16" s="578"/>
      <c r="Z16" s="578"/>
      <c r="AA16" s="578"/>
      <c r="AB16" s="578"/>
      <c r="AC16" s="578"/>
      <c r="AD16" s="590"/>
      <c r="AE16" s="590"/>
      <c r="AF16" s="591"/>
      <c r="AG16" s="577"/>
      <c r="AH16" s="578"/>
      <c r="AI16" s="578"/>
      <c r="AJ16" s="578"/>
      <c r="AK16" s="578"/>
      <c r="AL16" s="578"/>
      <c r="AM16" s="590"/>
      <c r="AN16" s="590"/>
      <c r="AO16" s="591"/>
      <c r="AP16" s="577"/>
      <c r="AQ16" s="578"/>
      <c r="AR16" s="578"/>
      <c r="AS16" s="578"/>
      <c r="AT16" s="578"/>
      <c r="AU16" s="578"/>
      <c r="AV16" s="590"/>
      <c r="AW16" s="590"/>
      <c r="AX16" s="591"/>
      <c r="AY16" s="51"/>
      <c r="AZ16" s="592" t="s">
        <v>127</v>
      </c>
      <c r="BA16" s="592"/>
      <c r="BB16" s="592"/>
      <c r="BC16" s="592"/>
      <c r="BD16" s="592"/>
      <c r="BE16" s="592"/>
      <c r="BF16" s="592"/>
      <c r="BG16" s="592" t="s">
        <v>128</v>
      </c>
      <c r="BH16" s="592"/>
      <c r="BI16" s="592"/>
      <c r="BJ16" s="592"/>
      <c r="BK16" s="592"/>
      <c r="BL16" s="592"/>
      <c r="BM16" s="592"/>
      <c r="BN16" s="592" t="s">
        <v>129</v>
      </c>
      <c r="BO16" s="592"/>
      <c r="BP16" s="592"/>
      <c r="BQ16" s="592"/>
      <c r="BR16" s="592"/>
      <c r="BS16" s="592"/>
      <c r="BT16" s="593"/>
      <c r="BU16" s="550"/>
      <c r="BV16" s="551"/>
      <c r="BW16" s="551"/>
      <c r="BX16" s="551"/>
      <c r="BY16" s="551"/>
      <c r="BZ16" s="551"/>
      <c r="CA16" s="551"/>
      <c r="CB16" s="551"/>
      <c r="CC16" s="551"/>
      <c r="CD16" s="551"/>
      <c r="CE16" s="551"/>
      <c r="CF16" s="551"/>
      <c r="CG16" s="552"/>
      <c r="CI16" s="602">
        <v>0</v>
      </c>
      <c r="CJ16" s="603"/>
    </row>
    <row r="17" spans="1:88" ht="15.75" customHeight="1">
      <c r="A17" s="540"/>
      <c r="B17" s="541"/>
      <c r="C17" s="541" t="s">
        <v>130</v>
      </c>
      <c r="D17" s="541"/>
      <c r="E17" s="541"/>
      <c r="F17" s="541"/>
      <c r="G17" s="541"/>
      <c r="H17" s="541"/>
      <c r="I17" s="541" t="s">
        <v>119</v>
      </c>
      <c r="J17" s="541"/>
      <c r="K17" s="541"/>
      <c r="L17" s="541"/>
      <c r="M17" s="541"/>
      <c r="N17" s="558"/>
      <c r="O17" s="533"/>
      <c r="P17" s="530"/>
      <c r="Q17" s="530"/>
      <c r="R17" s="530"/>
      <c r="S17" s="530"/>
      <c r="T17" s="530"/>
      <c r="U17" s="531"/>
      <c r="V17" s="531"/>
      <c r="W17" s="532"/>
      <c r="X17" s="533"/>
      <c r="Y17" s="530"/>
      <c r="Z17" s="530"/>
      <c r="AA17" s="530"/>
      <c r="AB17" s="530"/>
      <c r="AC17" s="530"/>
      <c r="AD17" s="531"/>
      <c r="AE17" s="531"/>
      <c r="AF17" s="532"/>
      <c r="AG17" s="533"/>
      <c r="AH17" s="530"/>
      <c r="AI17" s="530"/>
      <c r="AJ17" s="530"/>
      <c r="AK17" s="530"/>
      <c r="AL17" s="530"/>
      <c r="AM17" s="531"/>
      <c r="AN17" s="531"/>
      <c r="AO17" s="532"/>
      <c r="AP17" s="533"/>
      <c r="AQ17" s="530"/>
      <c r="AR17" s="530"/>
      <c r="AS17" s="530"/>
      <c r="AT17" s="530"/>
      <c r="AU17" s="530"/>
      <c r="AV17" s="531"/>
      <c r="AW17" s="531"/>
      <c r="AX17" s="532"/>
      <c r="AY17" s="50"/>
      <c r="AZ17" s="520" t="s">
        <v>131</v>
      </c>
      <c r="BA17" s="520"/>
      <c r="BB17" s="520"/>
      <c r="BC17" s="520"/>
      <c r="BD17" s="520"/>
      <c r="BE17" s="520"/>
      <c r="BF17" s="520"/>
      <c r="BG17" s="520" t="s">
        <v>132</v>
      </c>
      <c r="BH17" s="520"/>
      <c r="BI17" s="520"/>
      <c r="BJ17" s="520"/>
      <c r="BK17" s="520"/>
      <c r="BL17" s="520"/>
      <c r="BM17" s="520"/>
      <c r="BN17" s="520"/>
      <c r="BO17" s="520"/>
      <c r="BP17" s="520"/>
      <c r="BQ17" s="520"/>
      <c r="BR17" s="520"/>
      <c r="BS17" s="520"/>
      <c r="BT17" s="521"/>
      <c r="BU17" s="522"/>
      <c r="BV17" s="523"/>
      <c r="BW17" s="523"/>
      <c r="BX17" s="523"/>
      <c r="BY17" s="523"/>
      <c r="BZ17" s="523"/>
      <c r="CA17" s="523"/>
      <c r="CB17" s="523"/>
      <c r="CC17" s="523"/>
      <c r="CD17" s="523"/>
      <c r="CE17" s="523"/>
      <c r="CF17" s="523"/>
      <c r="CG17" s="524"/>
      <c r="CI17" s="525">
        <v>0</v>
      </c>
      <c r="CJ17" s="526"/>
    </row>
    <row r="18" spans="1:88" ht="15.75" customHeight="1">
      <c r="A18" s="677" t="s">
        <v>133</v>
      </c>
      <c r="B18" s="535"/>
      <c r="C18" s="535" t="s">
        <v>134</v>
      </c>
      <c r="D18" s="535"/>
      <c r="E18" s="535"/>
      <c r="F18" s="535"/>
      <c r="G18" s="535"/>
      <c r="H18" s="535"/>
      <c r="I18" s="535" t="s">
        <v>104</v>
      </c>
      <c r="J18" s="535"/>
      <c r="K18" s="535"/>
      <c r="L18" s="535"/>
      <c r="M18" s="535"/>
      <c r="N18" s="568"/>
      <c r="O18" s="577"/>
      <c r="P18" s="578"/>
      <c r="Q18" s="578"/>
      <c r="R18" s="578"/>
      <c r="S18" s="578"/>
      <c r="T18" s="578"/>
      <c r="U18" s="590"/>
      <c r="V18" s="590"/>
      <c r="W18" s="591"/>
      <c r="X18" s="577"/>
      <c r="Y18" s="578"/>
      <c r="Z18" s="578"/>
      <c r="AA18" s="578"/>
      <c r="AB18" s="578"/>
      <c r="AC18" s="578"/>
      <c r="AD18" s="590"/>
      <c r="AE18" s="590"/>
      <c r="AF18" s="591"/>
      <c r="AG18" s="577"/>
      <c r="AH18" s="578"/>
      <c r="AI18" s="578"/>
      <c r="AJ18" s="578"/>
      <c r="AK18" s="578"/>
      <c r="AL18" s="578"/>
      <c r="AM18" s="590"/>
      <c r="AN18" s="590"/>
      <c r="AO18" s="591"/>
      <c r="AP18" s="577"/>
      <c r="AQ18" s="578"/>
      <c r="AR18" s="578"/>
      <c r="AS18" s="578"/>
      <c r="AT18" s="578"/>
      <c r="AU18" s="578"/>
      <c r="AV18" s="590"/>
      <c r="AW18" s="590"/>
      <c r="AX18" s="591"/>
      <c r="AY18" s="51"/>
      <c r="AZ18" s="592" t="s">
        <v>135</v>
      </c>
      <c r="BA18" s="592"/>
      <c r="BB18" s="592"/>
      <c r="BC18" s="592"/>
      <c r="BD18" s="592"/>
      <c r="BE18" s="592"/>
      <c r="BF18" s="592"/>
      <c r="BG18" s="592"/>
      <c r="BH18" s="592"/>
      <c r="BI18" s="592"/>
      <c r="BJ18" s="592"/>
      <c r="BK18" s="592"/>
      <c r="BL18" s="592"/>
      <c r="BM18" s="592"/>
      <c r="BN18" s="592"/>
      <c r="BO18" s="592"/>
      <c r="BP18" s="592"/>
      <c r="BQ18" s="592"/>
      <c r="BR18" s="592"/>
      <c r="BS18" s="592"/>
      <c r="BT18" s="593"/>
      <c r="BU18" s="599"/>
      <c r="BV18" s="600"/>
      <c r="BW18" s="600"/>
      <c r="BX18" s="600"/>
      <c r="BY18" s="600"/>
      <c r="BZ18" s="600"/>
      <c r="CA18" s="600"/>
      <c r="CB18" s="600"/>
      <c r="CC18" s="600"/>
      <c r="CD18" s="600"/>
      <c r="CE18" s="600"/>
      <c r="CF18" s="600"/>
      <c r="CG18" s="601"/>
      <c r="CI18" s="602">
        <v>0</v>
      </c>
      <c r="CJ18" s="603"/>
    </row>
    <row r="19" spans="1:88" ht="15.75" customHeight="1">
      <c r="A19" s="538"/>
      <c r="B19" s="539"/>
      <c r="C19" s="539" t="s">
        <v>136</v>
      </c>
      <c r="D19" s="539"/>
      <c r="E19" s="539"/>
      <c r="F19" s="539"/>
      <c r="G19" s="539"/>
      <c r="H19" s="539"/>
      <c r="I19" s="539" t="s">
        <v>100</v>
      </c>
      <c r="J19" s="539"/>
      <c r="K19" s="539"/>
      <c r="L19" s="539"/>
      <c r="M19" s="539"/>
      <c r="N19" s="566"/>
      <c r="O19" s="564"/>
      <c r="P19" s="559"/>
      <c r="Q19" s="559"/>
      <c r="R19" s="559"/>
      <c r="S19" s="559"/>
      <c r="T19" s="559"/>
      <c r="U19" s="560"/>
      <c r="V19" s="560"/>
      <c r="W19" s="561"/>
      <c r="X19" s="564"/>
      <c r="Y19" s="559"/>
      <c r="Z19" s="559"/>
      <c r="AA19" s="559"/>
      <c r="AB19" s="559"/>
      <c r="AC19" s="559"/>
      <c r="AD19" s="560"/>
      <c r="AE19" s="560"/>
      <c r="AF19" s="561"/>
      <c r="AG19" s="564"/>
      <c r="AH19" s="559"/>
      <c r="AI19" s="559"/>
      <c r="AJ19" s="559"/>
      <c r="AK19" s="559"/>
      <c r="AL19" s="559"/>
      <c r="AM19" s="560"/>
      <c r="AN19" s="560"/>
      <c r="AO19" s="561"/>
      <c r="AP19" s="564"/>
      <c r="AQ19" s="559"/>
      <c r="AR19" s="559"/>
      <c r="AS19" s="559"/>
      <c r="AT19" s="559"/>
      <c r="AU19" s="559"/>
      <c r="AV19" s="560"/>
      <c r="AW19" s="560"/>
      <c r="AX19" s="561"/>
      <c r="AY19" s="52"/>
      <c r="AZ19" s="562" t="s">
        <v>137</v>
      </c>
      <c r="BA19" s="562"/>
      <c r="BB19" s="562"/>
      <c r="BC19" s="562"/>
      <c r="BD19" s="562"/>
      <c r="BE19" s="562"/>
      <c r="BF19" s="562"/>
      <c r="BG19" s="562"/>
      <c r="BH19" s="562"/>
      <c r="BI19" s="562"/>
      <c r="BJ19" s="562"/>
      <c r="BK19" s="562"/>
      <c r="BL19" s="562"/>
      <c r="BM19" s="562"/>
      <c r="BN19" s="562"/>
      <c r="BO19" s="562"/>
      <c r="BP19" s="562"/>
      <c r="BQ19" s="562"/>
      <c r="BR19" s="562"/>
      <c r="BS19" s="562"/>
      <c r="BT19" s="563"/>
      <c r="BU19" s="550"/>
      <c r="BV19" s="551"/>
      <c r="BW19" s="551"/>
      <c r="BX19" s="551"/>
      <c r="BY19" s="551"/>
      <c r="BZ19" s="551"/>
      <c r="CA19" s="551"/>
      <c r="CB19" s="551"/>
      <c r="CC19" s="551"/>
      <c r="CD19" s="551"/>
      <c r="CE19" s="551"/>
      <c r="CF19" s="551"/>
      <c r="CG19" s="552"/>
      <c r="CI19" s="555">
        <v>0</v>
      </c>
      <c r="CJ19" s="556"/>
    </row>
    <row r="20" spans="1:88" ht="15.75" customHeight="1">
      <c r="A20" s="538"/>
      <c r="B20" s="539"/>
      <c r="C20" s="539" t="s">
        <v>138</v>
      </c>
      <c r="D20" s="539"/>
      <c r="E20" s="539"/>
      <c r="F20" s="539"/>
      <c r="G20" s="539"/>
      <c r="H20" s="539"/>
      <c r="I20" s="539" t="s">
        <v>119</v>
      </c>
      <c r="J20" s="539"/>
      <c r="K20" s="539"/>
      <c r="L20" s="539"/>
      <c r="M20" s="539"/>
      <c r="N20" s="566"/>
      <c r="O20" s="564"/>
      <c r="P20" s="559"/>
      <c r="Q20" s="559"/>
      <c r="R20" s="559"/>
      <c r="S20" s="559"/>
      <c r="T20" s="559"/>
      <c r="U20" s="560"/>
      <c r="V20" s="560"/>
      <c r="W20" s="561"/>
      <c r="X20" s="564"/>
      <c r="Y20" s="559"/>
      <c r="Z20" s="559"/>
      <c r="AA20" s="559"/>
      <c r="AB20" s="559"/>
      <c r="AC20" s="559"/>
      <c r="AD20" s="560"/>
      <c r="AE20" s="560"/>
      <c r="AF20" s="561"/>
      <c r="AG20" s="564"/>
      <c r="AH20" s="559"/>
      <c r="AI20" s="559"/>
      <c r="AJ20" s="559"/>
      <c r="AK20" s="559"/>
      <c r="AL20" s="559"/>
      <c r="AM20" s="560"/>
      <c r="AN20" s="560"/>
      <c r="AO20" s="561"/>
      <c r="AP20" s="564"/>
      <c r="AQ20" s="559"/>
      <c r="AR20" s="559"/>
      <c r="AS20" s="559"/>
      <c r="AT20" s="559"/>
      <c r="AU20" s="559"/>
      <c r="AV20" s="560"/>
      <c r="AW20" s="560"/>
      <c r="AX20" s="561"/>
      <c r="AY20" s="52"/>
      <c r="AZ20" s="562" t="s">
        <v>135</v>
      </c>
      <c r="BA20" s="562"/>
      <c r="BB20" s="562"/>
      <c r="BC20" s="562"/>
      <c r="BD20" s="562"/>
      <c r="BE20" s="562"/>
      <c r="BF20" s="562"/>
      <c r="BG20" s="562"/>
      <c r="BH20" s="562"/>
      <c r="BI20" s="562"/>
      <c r="BJ20" s="562"/>
      <c r="BK20" s="562"/>
      <c r="BL20" s="562"/>
      <c r="BM20" s="562"/>
      <c r="BN20" s="562"/>
      <c r="BO20" s="562"/>
      <c r="BP20" s="562"/>
      <c r="BQ20" s="562"/>
      <c r="BR20" s="562"/>
      <c r="BS20" s="562"/>
      <c r="BT20" s="563"/>
      <c r="BU20" s="550"/>
      <c r="BV20" s="551"/>
      <c r="BW20" s="551"/>
      <c r="BX20" s="551"/>
      <c r="BY20" s="551"/>
      <c r="BZ20" s="551"/>
      <c r="CA20" s="551"/>
      <c r="CB20" s="551"/>
      <c r="CC20" s="551"/>
      <c r="CD20" s="551"/>
      <c r="CE20" s="551"/>
      <c r="CF20" s="551"/>
      <c r="CG20" s="552"/>
      <c r="CI20" s="555">
        <v>0</v>
      </c>
      <c r="CJ20" s="556"/>
    </row>
    <row r="21" spans="1:88" ht="15.75" customHeight="1">
      <c r="A21" s="538"/>
      <c r="B21" s="539"/>
      <c r="C21" s="539" t="s">
        <v>139</v>
      </c>
      <c r="D21" s="539"/>
      <c r="E21" s="539"/>
      <c r="F21" s="539"/>
      <c r="G21" s="539"/>
      <c r="H21" s="539"/>
      <c r="I21" s="539" t="s">
        <v>100</v>
      </c>
      <c r="J21" s="539"/>
      <c r="K21" s="539"/>
      <c r="L21" s="539"/>
      <c r="M21" s="539"/>
      <c r="N21" s="566"/>
      <c r="O21" s="564"/>
      <c r="P21" s="559"/>
      <c r="Q21" s="559"/>
      <c r="R21" s="559"/>
      <c r="S21" s="559"/>
      <c r="T21" s="559"/>
      <c r="U21" s="560"/>
      <c r="V21" s="560"/>
      <c r="W21" s="561"/>
      <c r="X21" s="564"/>
      <c r="Y21" s="559"/>
      <c r="Z21" s="559"/>
      <c r="AA21" s="559"/>
      <c r="AB21" s="559"/>
      <c r="AC21" s="559"/>
      <c r="AD21" s="560"/>
      <c r="AE21" s="560"/>
      <c r="AF21" s="561"/>
      <c r="AG21" s="564"/>
      <c r="AH21" s="559"/>
      <c r="AI21" s="559"/>
      <c r="AJ21" s="559"/>
      <c r="AK21" s="559"/>
      <c r="AL21" s="559"/>
      <c r="AM21" s="560"/>
      <c r="AN21" s="560"/>
      <c r="AO21" s="561"/>
      <c r="AP21" s="564"/>
      <c r="AQ21" s="559"/>
      <c r="AR21" s="559"/>
      <c r="AS21" s="559"/>
      <c r="AT21" s="559"/>
      <c r="AU21" s="559"/>
      <c r="AV21" s="560"/>
      <c r="AW21" s="560"/>
      <c r="AX21" s="561"/>
      <c r="AY21" s="52"/>
      <c r="AZ21" s="562" t="s">
        <v>140</v>
      </c>
      <c r="BA21" s="562"/>
      <c r="BB21" s="562"/>
      <c r="BC21" s="562"/>
      <c r="BD21" s="562"/>
      <c r="BE21" s="562"/>
      <c r="BF21" s="562"/>
      <c r="BG21" s="562"/>
      <c r="BH21" s="562"/>
      <c r="BI21" s="562"/>
      <c r="BJ21" s="562"/>
      <c r="BK21" s="562"/>
      <c r="BL21" s="562"/>
      <c r="BM21" s="562"/>
      <c r="BN21" s="562"/>
      <c r="BO21" s="562"/>
      <c r="BP21" s="562"/>
      <c r="BQ21" s="562"/>
      <c r="BR21" s="562"/>
      <c r="BS21" s="562"/>
      <c r="BT21" s="563"/>
      <c r="BU21" s="550"/>
      <c r="BV21" s="551"/>
      <c r="BW21" s="551"/>
      <c r="BX21" s="551"/>
      <c r="BY21" s="551"/>
      <c r="BZ21" s="551"/>
      <c r="CA21" s="551"/>
      <c r="CB21" s="551"/>
      <c r="CC21" s="551"/>
      <c r="CD21" s="551"/>
      <c r="CE21" s="551"/>
      <c r="CF21" s="551"/>
      <c r="CG21" s="552"/>
      <c r="CI21" s="555">
        <v>0</v>
      </c>
      <c r="CJ21" s="556"/>
    </row>
    <row r="22" spans="1:88" ht="15.75" customHeight="1">
      <c r="A22" s="538"/>
      <c r="B22" s="539"/>
      <c r="C22" s="539" t="s">
        <v>141</v>
      </c>
      <c r="D22" s="539"/>
      <c r="E22" s="539"/>
      <c r="F22" s="539"/>
      <c r="G22" s="539"/>
      <c r="H22" s="539"/>
      <c r="I22" s="539" t="s">
        <v>104</v>
      </c>
      <c r="J22" s="539"/>
      <c r="K22" s="539"/>
      <c r="L22" s="539"/>
      <c r="M22" s="539"/>
      <c r="N22" s="566"/>
      <c r="O22" s="564"/>
      <c r="P22" s="559"/>
      <c r="Q22" s="559"/>
      <c r="R22" s="559"/>
      <c r="S22" s="559"/>
      <c r="T22" s="559"/>
      <c r="U22" s="560"/>
      <c r="V22" s="560"/>
      <c r="W22" s="561"/>
      <c r="X22" s="564"/>
      <c r="Y22" s="559"/>
      <c r="Z22" s="559"/>
      <c r="AA22" s="559"/>
      <c r="AB22" s="559"/>
      <c r="AC22" s="559"/>
      <c r="AD22" s="560"/>
      <c r="AE22" s="560"/>
      <c r="AF22" s="561"/>
      <c r="AG22" s="564"/>
      <c r="AH22" s="559"/>
      <c r="AI22" s="559"/>
      <c r="AJ22" s="559"/>
      <c r="AK22" s="559"/>
      <c r="AL22" s="559"/>
      <c r="AM22" s="560"/>
      <c r="AN22" s="560"/>
      <c r="AO22" s="561"/>
      <c r="AP22" s="564"/>
      <c r="AQ22" s="559"/>
      <c r="AR22" s="559"/>
      <c r="AS22" s="559"/>
      <c r="AT22" s="559"/>
      <c r="AU22" s="559"/>
      <c r="AV22" s="560"/>
      <c r="AW22" s="560"/>
      <c r="AX22" s="561"/>
      <c r="AY22" s="52"/>
      <c r="AZ22" s="562" t="s">
        <v>142</v>
      </c>
      <c r="BA22" s="562"/>
      <c r="BB22" s="562"/>
      <c r="BC22" s="562"/>
      <c r="BD22" s="562"/>
      <c r="BE22" s="562"/>
      <c r="BF22" s="562"/>
      <c r="BG22" s="562"/>
      <c r="BH22" s="562"/>
      <c r="BI22" s="562"/>
      <c r="BJ22" s="562"/>
      <c r="BK22" s="562"/>
      <c r="BL22" s="562"/>
      <c r="BM22" s="562"/>
      <c r="BN22" s="562"/>
      <c r="BO22" s="562"/>
      <c r="BP22" s="562"/>
      <c r="BQ22" s="562"/>
      <c r="BR22" s="562"/>
      <c r="BS22" s="562"/>
      <c r="BT22" s="563"/>
      <c r="BU22" s="550"/>
      <c r="BV22" s="551"/>
      <c r="BW22" s="551"/>
      <c r="BX22" s="551"/>
      <c r="BY22" s="551"/>
      <c r="BZ22" s="551"/>
      <c r="CA22" s="551"/>
      <c r="CB22" s="551"/>
      <c r="CC22" s="551"/>
      <c r="CD22" s="551"/>
      <c r="CE22" s="551"/>
      <c r="CF22" s="551"/>
      <c r="CG22" s="552"/>
      <c r="CI22" s="555">
        <v>0</v>
      </c>
      <c r="CJ22" s="556"/>
    </row>
    <row r="23" spans="1:88" ht="15.75" customHeight="1">
      <c r="A23" s="538"/>
      <c r="B23" s="539"/>
      <c r="C23" s="539" t="s">
        <v>143</v>
      </c>
      <c r="D23" s="539"/>
      <c r="E23" s="539"/>
      <c r="F23" s="539"/>
      <c r="G23" s="539"/>
      <c r="H23" s="539"/>
      <c r="I23" s="539" t="s">
        <v>144</v>
      </c>
      <c r="J23" s="539"/>
      <c r="K23" s="539"/>
      <c r="L23" s="539"/>
      <c r="M23" s="539"/>
      <c r="N23" s="566"/>
      <c r="O23" s="564"/>
      <c r="P23" s="559"/>
      <c r="Q23" s="559"/>
      <c r="R23" s="559"/>
      <c r="S23" s="559"/>
      <c r="T23" s="559"/>
      <c r="U23" s="560"/>
      <c r="V23" s="560"/>
      <c r="W23" s="561"/>
      <c r="X23" s="564"/>
      <c r="Y23" s="559"/>
      <c r="Z23" s="559"/>
      <c r="AA23" s="559"/>
      <c r="AB23" s="559"/>
      <c r="AC23" s="559"/>
      <c r="AD23" s="560"/>
      <c r="AE23" s="560"/>
      <c r="AF23" s="561"/>
      <c r="AG23" s="564"/>
      <c r="AH23" s="559"/>
      <c r="AI23" s="559"/>
      <c r="AJ23" s="559"/>
      <c r="AK23" s="559"/>
      <c r="AL23" s="559"/>
      <c r="AM23" s="560"/>
      <c r="AN23" s="560"/>
      <c r="AO23" s="561"/>
      <c r="AP23" s="564"/>
      <c r="AQ23" s="559"/>
      <c r="AR23" s="559"/>
      <c r="AS23" s="559"/>
      <c r="AT23" s="559"/>
      <c r="AU23" s="559"/>
      <c r="AV23" s="560"/>
      <c r="AW23" s="560"/>
      <c r="AX23" s="561"/>
      <c r="AY23" s="52"/>
      <c r="AZ23" s="562" t="s">
        <v>145</v>
      </c>
      <c r="BA23" s="562"/>
      <c r="BB23" s="562"/>
      <c r="BC23" s="562"/>
      <c r="BD23" s="562"/>
      <c r="BE23" s="562"/>
      <c r="BF23" s="562"/>
      <c r="BG23" s="562"/>
      <c r="BH23" s="562"/>
      <c r="BI23" s="562"/>
      <c r="BJ23" s="562"/>
      <c r="BK23" s="562"/>
      <c r="BL23" s="562"/>
      <c r="BM23" s="562"/>
      <c r="BN23" s="562"/>
      <c r="BO23" s="562"/>
      <c r="BP23" s="562"/>
      <c r="BQ23" s="562"/>
      <c r="BR23" s="562"/>
      <c r="BS23" s="562"/>
      <c r="BT23" s="563"/>
      <c r="BU23" s="550"/>
      <c r="BV23" s="551"/>
      <c r="BW23" s="551"/>
      <c r="BX23" s="551"/>
      <c r="BY23" s="551"/>
      <c r="BZ23" s="551"/>
      <c r="CA23" s="551"/>
      <c r="CB23" s="551"/>
      <c r="CC23" s="551"/>
      <c r="CD23" s="551"/>
      <c r="CE23" s="551"/>
      <c r="CF23" s="551"/>
      <c r="CG23" s="552"/>
      <c r="CI23" s="555">
        <v>0</v>
      </c>
      <c r="CJ23" s="556"/>
    </row>
    <row r="24" spans="1:88" ht="15.75" customHeight="1">
      <c r="A24" s="538"/>
      <c r="B24" s="539"/>
      <c r="C24" s="539" t="s">
        <v>146</v>
      </c>
      <c r="D24" s="539"/>
      <c r="E24" s="539"/>
      <c r="F24" s="539"/>
      <c r="G24" s="539"/>
      <c r="H24" s="539"/>
      <c r="I24" s="539" t="s">
        <v>107</v>
      </c>
      <c r="J24" s="539"/>
      <c r="K24" s="539"/>
      <c r="L24" s="539"/>
      <c r="M24" s="539"/>
      <c r="N24" s="566"/>
      <c r="O24" s="564"/>
      <c r="P24" s="559"/>
      <c r="Q24" s="559"/>
      <c r="R24" s="559"/>
      <c r="S24" s="559"/>
      <c r="T24" s="559"/>
      <c r="U24" s="560"/>
      <c r="V24" s="560"/>
      <c r="W24" s="561"/>
      <c r="X24" s="564"/>
      <c r="Y24" s="559"/>
      <c r="Z24" s="559"/>
      <c r="AA24" s="559"/>
      <c r="AB24" s="559"/>
      <c r="AC24" s="559"/>
      <c r="AD24" s="560"/>
      <c r="AE24" s="560"/>
      <c r="AF24" s="561"/>
      <c r="AG24" s="564"/>
      <c r="AH24" s="559"/>
      <c r="AI24" s="559"/>
      <c r="AJ24" s="559"/>
      <c r="AK24" s="559"/>
      <c r="AL24" s="559"/>
      <c r="AM24" s="560"/>
      <c r="AN24" s="560"/>
      <c r="AO24" s="561"/>
      <c r="AP24" s="564"/>
      <c r="AQ24" s="559"/>
      <c r="AR24" s="559"/>
      <c r="AS24" s="559"/>
      <c r="AT24" s="559"/>
      <c r="AU24" s="559"/>
      <c r="AV24" s="560"/>
      <c r="AW24" s="560"/>
      <c r="AX24" s="561"/>
      <c r="AY24" s="52"/>
      <c r="AZ24" s="562" t="s">
        <v>147</v>
      </c>
      <c r="BA24" s="562"/>
      <c r="BB24" s="562"/>
      <c r="BC24" s="562"/>
      <c r="BD24" s="562"/>
      <c r="BE24" s="562"/>
      <c r="BF24" s="562"/>
      <c r="BG24" s="562"/>
      <c r="BH24" s="562"/>
      <c r="BI24" s="562"/>
      <c r="BJ24" s="562"/>
      <c r="BK24" s="562"/>
      <c r="BL24" s="562"/>
      <c r="BM24" s="562"/>
      <c r="BN24" s="562"/>
      <c r="BO24" s="562"/>
      <c r="BP24" s="562"/>
      <c r="BQ24" s="562"/>
      <c r="BR24" s="562"/>
      <c r="BS24" s="562"/>
      <c r="BT24" s="563"/>
      <c r="BU24" s="550"/>
      <c r="BV24" s="551"/>
      <c r="BW24" s="551"/>
      <c r="BX24" s="551"/>
      <c r="BY24" s="551"/>
      <c r="BZ24" s="551"/>
      <c r="CA24" s="551"/>
      <c r="CB24" s="551"/>
      <c r="CC24" s="551"/>
      <c r="CD24" s="551"/>
      <c r="CE24" s="551"/>
      <c r="CF24" s="551"/>
      <c r="CG24" s="552"/>
      <c r="CI24" s="555">
        <v>0</v>
      </c>
      <c r="CJ24" s="556"/>
    </row>
    <row r="25" spans="1:88" ht="15.75" customHeight="1">
      <c r="A25" s="678"/>
      <c r="B25" s="679"/>
      <c r="C25" s="541" t="s">
        <v>148</v>
      </c>
      <c r="D25" s="541"/>
      <c r="E25" s="541"/>
      <c r="F25" s="541"/>
      <c r="G25" s="541"/>
      <c r="H25" s="541"/>
      <c r="I25" s="541" t="s">
        <v>144</v>
      </c>
      <c r="J25" s="541"/>
      <c r="K25" s="541"/>
      <c r="L25" s="541"/>
      <c r="M25" s="541"/>
      <c r="N25" s="558"/>
      <c r="O25" s="533"/>
      <c r="P25" s="530"/>
      <c r="Q25" s="530"/>
      <c r="R25" s="530"/>
      <c r="S25" s="530"/>
      <c r="T25" s="530"/>
      <c r="U25" s="531"/>
      <c r="V25" s="531"/>
      <c r="W25" s="532"/>
      <c r="X25" s="533"/>
      <c r="Y25" s="530"/>
      <c r="Z25" s="530"/>
      <c r="AA25" s="530"/>
      <c r="AB25" s="530"/>
      <c r="AC25" s="530"/>
      <c r="AD25" s="531"/>
      <c r="AE25" s="531"/>
      <c r="AF25" s="532"/>
      <c r="AG25" s="533"/>
      <c r="AH25" s="530"/>
      <c r="AI25" s="530"/>
      <c r="AJ25" s="530"/>
      <c r="AK25" s="530"/>
      <c r="AL25" s="530"/>
      <c r="AM25" s="531"/>
      <c r="AN25" s="531"/>
      <c r="AO25" s="532"/>
      <c r="AP25" s="533"/>
      <c r="AQ25" s="530"/>
      <c r="AR25" s="530"/>
      <c r="AS25" s="530"/>
      <c r="AT25" s="530"/>
      <c r="AU25" s="530"/>
      <c r="AV25" s="531"/>
      <c r="AW25" s="531"/>
      <c r="AX25" s="532"/>
      <c r="AY25" s="50"/>
      <c r="AZ25" s="520" t="s">
        <v>149</v>
      </c>
      <c r="BA25" s="520"/>
      <c r="BB25" s="520"/>
      <c r="BC25" s="520"/>
      <c r="BD25" s="520"/>
      <c r="BE25" s="520"/>
      <c r="BF25" s="520"/>
      <c r="BG25" s="520"/>
      <c r="BH25" s="520"/>
      <c r="BI25" s="520"/>
      <c r="BJ25" s="520"/>
      <c r="BK25" s="520"/>
      <c r="BL25" s="520"/>
      <c r="BM25" s="520"/>
      <c r="BN25" s="520"/>
      <c r="BO25" s="520"/>
      <c r="BP25" s="520"/>
      <c r="BQ25" s="520"/>
      <c r="BR25" s="520"/>
      <c r="BS25" s="520"/>
      <c r="BT25" s="521"/>
      <c r="BU25" s="674"/>
      <c r="BV25" s="675"/>
      <c r="BW25" s="675"/>
      <c r="BX25" s="675"/>
      <c r="BY25" s="675"/>
      <c r="BZ25" s="675"/>
      <c r="CA25" s="675"/>
      <c r="CB25" s="675"/>
      <c r="CC25" s="675"/>
      <c r="CD25" s="675"/>
      <c r="CE25" s="675"/>
      <c r="CF25" s="675"/>
      <c r="CG25" s="676"/>
      <c r="CI25" s="525">
        <v>0</v>
      </c>
      <c r="CJ25" s="526"/>
    </row>
    <row r="26" spans="1:88" ht="15.75" customHeight="1">
      <c r="A26" s="666" t="s">
        <v>150</v>
      </c>
      <c r="B26" s="627"/>
      <c r="C26" s="535" t="s">
        <v>151</v>
      </c>
      <c r="D26" s="535"/>
      <c r="E26" s="535"/>
      <c r="F26" s="535"/>
      <c r="G26" s="535"/>
      <c r="H26" s="535"/>
      <c r="I26" s="535" t="s">
        <v>119</v>
      </c>
      <c r="J26" s="535"/>
      <c r="K26" s="535"/>
      <c r="L26" s="535"/>
      <c r="M26" s="535"/>
      <c r="N26" s="568"/>
      <c r="O26" s="577"/>
      <c r="P26" s="578"/>
      <c r="Q26" s="578"/>
      <c r="R26" s="578"/>
      <c r="S26" s="578"/>
      <c r="T26" s="578"/>
      <c r="U26" s="590"/>
      <c r="V26" s="590"/>
      <c r="W26" s="591"/>
      <c r="X26" s="577"/>
      <c r="Y26" s="578"/>
      <c r="Z26" s="578"/>
      <c r="AA26" s="578"/>
      <c r="AB26" s="578"/>
      <c r="AC26" s="578"/>
      <c r="AD26" s="590"/>
      <c r="AE26" s="590"/>
      <c r="AF26" s="591"/>
      <c r="AG26" s="577"/>
      <c r="AH26" s="578"/>
      <c r="AI26" s="578"/>
      <c r="AJ26" s="578"/>
      <c r="AK26" s="578"/>
      <c r="AL26" s="578"/>
      <c r="AM26" s="590"/>
      <c r="AN26" s="590"/>
      <c r="AO26" s="591"/>
      <c r="AP26" s="577"/>
      <c r="AQ26" s="578"/>
      <c r="AR26" s="578"/>
      <c r="AS26" s="578"/>
      <c r="AT26" s="578"/>
      <c r="AU26" s="578"/>
      <c r="AV26" s="590"/>
      <c r="AW26" s="590"/>
      <c r="AX26" s="591"/>
      <c r="AY26" s="51"/>
      <c r="AZ26" s="592" t="s">
        <v>152</v>
      </c>
      <c r="BA26" s="592"/>
      <c r="BB26" s="592"/>
      <c r="BC26" s="592"/>
      <c r="BD26" s="592"/>
      <c r="BE26" s="592"/>
      <c r="BF26" s="592"/>
      <c r="BG26" s="592"/>
      <c r="BH26" s="592"/>
      <c r="BI26" s="592"/>
      <c r="BJ26" s="592"/>
      <c r="BK26" s="592"/>
      <c r="BL26" s="592"/>
      <c r="BM26" s="592"/>
      <c r="BN26" s="592"/>
      <c r="BO26" s="592"/>
      <c r="BP26" s="592"/>
      <c r="BQ26" s="592"/>
      <c r="BR26" s="592"/>
      <c r="BS26" s="592"/>
      <c r="BT26" s="593"/>
      <c r="BU26" s="599"/>
      <c r="BV26" s="600"/>
      <c r="BW26" s="600"/>
      <c r="BX26" s="600"/>
      <c r="BY26" s="600"/>
      <c r="BZ26" s="600"/>
      <c r="CA26" s="600"/>
      <c r="CB26" s="600"/>
      <c r="CC26" s="600"/>
      <c r="CD26" s="600"/>
      <c r="CE26" s="600"/>
      <c r="CF26" s="600"/>
      <c r="CG26" s="601"/>
      <c r="CI26" s="602">
        <v>0</v>
      </c>
      <c r="CJ26" s="603"/>
    </row>
    <row r="27" spans="1:88" ht="15.75" customHeight="1">
      <c r="A27" s="655" t="s">
        <v>153</v>
      </c>
      <c r="B27" s="656"/>
      <c r="C27" s="539" t="s">
        <v>154</v>
      </c>
      <c r="D27" s="539"/>
      <c r="E27" s="539"/>
      <c r="F27" s="539"/>
      <c r="G27" s="539"/>
      <c r="H27" s="539"/>
      <c r="I27" s="539"/>
      <c r="J27" s="539"/>
      <c r="K27" s="539"/>
      <c r="L27" s="539"/>
      <c r="M27" s="539"/>
      <c r="N27" s="566"/>
      <c r="O27" s="564"/>
      <c r="P27" s="559"/>
      <c r="Q27" s="559"/>
      <c r="R27" s="559"/>
      <c r="S27" s="559"/>
      <c r="T27" s="559"/>
      <c r="U27" s="560"/>
      <c r="V27" s="560"/>
      <c r="W27" s="561"/>
      <c r="X27" s="564"/>
      <c r="Y27" s="559"/>
      <c r="Z27" s="559"/>
      <c r="AA27" s="559"/>
      <c r="AB27" s="559"/>
      <c r="AC27" s="559"/>
      <c r="AD27" s="560"/>
      <c r="AE27" s="560"/>
      <c r="AF27" s="561"/>
      <c r="AG27" s="564"/>
      <c r="AH27" s="559"/>
      <c r="AI27" s="559"/>
      <c r="AJ27" s="559"/>
      <c r="AK27" s="559"/>
      <c r="AL27" s="559"/>
      <c r="AM27" s="560"/>
      <c r="AN27" s="560"/>
      <c r="AO27" s="561"/>
      <c r="AP27" s="564"/>
      <c r="AQ27" s="559"/>
      <c r="AR27" s="559"/>
      <c r="AS27" s="559"/>
      <c r="AT27" s="559"/>
      <c r="AU27" s="559"/>
      <c r="AV27" s="560"/>
      <c r="AW27" s="560"/>
      <c r="AX27" s="561"/>
      <c r="AY27" s="52"/>
      <c r="AZ27" s="562" t="s">
        <v>155</v>
      </c>
      <c r="BA27" s="562"/>
      <c r="BB27" s="562"/>
      <c r="BC27" s="562"/>
      <c r="BD27" s="562"/>
      <c r="BE27" s="562"/>
      <c r="BF27" s="562"/>
      <c r="BG27" s="562"/>
      <c r="BH27" s="562"/>
      <c r="BI27" s="562"/>
      <c r="BJ27" s="562"/>
      <c r="BK27" s="562"/>
      <c r="BL27" s="562"/>
      <c r="BM27" s="562"/>
      <c r="BN27" s="562"/>
      <c r="BO27" s="562"/>
      <c r="BP27" s="562"/>
      <c r="BQ27" s="562"/>
      <c r="BR27" s="562"/>
      <c r="BS27" s="562"/>
      <c r="BT27" s="563"/>
      <c r="BU27" s="550"/>
      <c r="BV27" s="551"/>
      <c r="BW27" s="551"/>
      <c r="BX27" s="551"/>
      <c r="BY27" s="551"/>
      <c r="BZ27" s="551"/>
      <c r="CA27" s="551"/>
      <c r="CB27" s="551"/>
      <c r="CC27" s="551"/>
      <c r="CD27" s="551"/>
      <c r="CE27" s="551"/>
      <c r="CF27" s="551"/>
      <c r="CG27" s="552"/>
      <c r="CI27" s="555">
        <v>0</v>
      </c>
      <c r="CJ27" s="556"/>
    </row>
    <row r="28" spans="1:88" ht="15.75" customHeight="1">
      <c r="A28" s="666" t="s">
        <v>150</v>
      </c>
      <c r="B28" s="627"/>
      <c r="C28" s="535" t="s">
        <v>151</v>
      </c>
      <c r="D28" s="535"/>
      <c r="E28" s="535"/>
      <c r="F28" s="535"/>
      <c r="G28" s="535"/>
      <c r="H28" s="535"/>
      <c r="I28" s="535" t="s">
        <v>156</v>
      </c>
      <c r="J28" s="535"/>
      <c r="K28" s="535"/>
      <c r="L28" s="535"/>
      <c r="M28" s="535"/>
      <c r="N28" s="568"/>
      <c r="O28" s="577"/>
      <c r="P28" s="578"/>
      <c r="Q28" s="578"/>
      <c r="R28" s="578"/>
      <c r="S28" s="578"/>
      <c r="T28" s="578"/>
      <c r="U28" s="590"/>
      <c r="V28" s="590"/>
      <c r="W28" s="591"/>
      <c r="X28" s="577"/>
      <c r="Y28" s="578"/>
      <c r="Z28" s="578"/>
      <c r="AA28" s="578"/>
      <c r="AB28" s="578"/>
      <c r="AC28" s="578"/>
      <c r="AD28" s="590"/>
      <c r="AE28" s="590"/>
      <c r="AF28" s="591"/>
      <c r="AG28" s="577"/>
      <c r="AH28" s="578"/>
      <c r="AI28" s="578"/>
      <c r="AJ28" s="578"/>
      <c r="AK28" s="578"/>
      <c r="AL28" s="578"/>
      <c r="AM28" s="590"/>
      <c r="AN28" s="590"/>
      <c r="AO28" s="591"/>
      <c r="AP28" s="577"/>
      <c r="AQ28" s="578"/>
      <c r="AR28" s="578"/>
      <c r="AS28" s="578"/>
      <c r="AT28" s="578"/>
      <c r="AU28" s="578"/>
      <c r="AV28" s="590"/>
      <c r="AW28" s="590"/>
      <c r="AX28" s="591"/>
      <c r="AY28" s="51"/>
      <c r="AZ28" s="592" t="s">
        <v>157</v>
      </c>
      <c r="BA28" s="592"/>
      <c r="BB28" s="592"/>
      <c r="BC28" s="592"/>
      <c r="BD28" s="592"/>
      <c r="BE28" s="592"/>
      <c r="BF28" s="592"/>
      <c r="BG28" s="592" t="s">
        <v>158</v>
      </c>
      <c r="BH28" s="592"/>
      <c r="BI28" s="592"/>
      <c r="BJ28" s="592"/>
      <c r="BK28" s="592"/>
      <c r="BL28" s="592"/>
      <c r="BM28" s="592"/>
      <c r="BN28" s="592"/>
      <c r="BO28" s="592"/>
      <c r="BP28" s="592"/>
      <c r="BQ28" s="592"/>
      <c r="BR28" s="592"/>
      <c r="BS28" s="592"/>
      <c r="BT28" s="593"/>
      <c r="BU28" s="550"/>
      <c r="BV28" s="551"/>
      <c r="BW28" s="551"/>
      <c r="BX28" s="551"/>
      <c r="BY28" s="551"/>
      <c r="BZ28" s="551"/>
      <c r="CA28" s="551"/>
      <c r="CB28" s="551"/>
      <c r="CC28" s="551"/>
      <c r="CD28" s="551"/>
      <c r="CE28" s="551"/>
      <c r="CF28" s="551"/>
      <c r="CG28" s="552"/>
      <c r="CI28" s="602">
        <v>0</v>
      </c>
      <c r="CJ28" s="603"/>
    </row>
    <row r="29" spans="1:88" ht="15.75" customHeight="1">
      <c r="A29" s="655" t="s">
        <v>159</v>
      </c>
      <c r="B29" s="656"/>
      <c r="C29" s="539" t="s">
        <v>154</v>
      </c>
      <c r="D29" s="539"/>
      <c r="E29" s="539"/>
      <c r="F29" s="539"/>
      <c r="G29" s="539"/>
      <c r="H29" s="539"/>
      <c r="I29" s="539"/>
      <c r="J29" s="539"/>
      <c r="K29" s="539"/>
      <c r="L29" s="539"/>
      <c r="M29" s="539"/>
      <c r="N29" s="566"/>
      <c r="O29" s="564"/>
      <c r="P29" s="559"/>
      <c r="Q29" s="559"/>
      <c r="R29" s="559"/>
      <c r="S29" s="559"/>
      <c r="T29" s="559"/>
      <c r="U29" s="560"/>
      <c r="V29" s="560"/>
      <c r="W29" s="561"/>
      <c r="X29" s="564"/>
      <c r="Y29" s="559"/>
      <c r="Z29" s="559"/>
      <c r="AA29" s="559"/>
      <c r="AB29" s="559"/>
      <c r="AC29" s="559"/>
      <c r="AD29" s="560"/>
      <c r="AE29" s="560"/>
      <c r="AF29" s="561"/>
      <c r="AG29" s="564"/>
      <c r="AH29" s="559"/>
      <c r="AI29" s="559"/>
      <c r="AJ29" s="559"/>
      <c r="AK29" s="559"/>
      <c r="AL29" s="559"/>
      <c r="AM29" s="560"/>
      <c r="AN29" s="560"/>
      <c r="AO29" s="561"/>
      <c r="AP29" s="564"/>
      <c r="AQ29" s="559"/>
      <c r="AR29" s="559"/>
      <c r="AS29" s="559"/>
      <c r="AT29" s="559"/>
      <c r="AU29" s="559"/>
      <c r="AV29" s="560"/>
      <c r="AW29" s="560"/>
      <c r="AX29" s="561"/>
      <c r="AY29" s="53"/>
      <c r="AZ29" s="562"/>
      <c r="BA29" s="562"/>
      <c r="BB29" s="562"/>
      <c r="BC29" s="562"/>
      <c r="BD29" s="562"/>
      <c r="BE29" s="562"/>
      <c r="BF29" s="562"/>
      <c r="BG29" s="562"/>
      <c r="BH29" s="562"/>
      <c r="BI29" s="562"/>
      <c r="BJ29" s="562"/>
      <c r="BK29" s="562"/>
      <c r="BL29" s="562"/>
      <c r="BM29" s="562"/>
      <c r="BN29" s="562"/>
      <c r="BO29" s="562"/>
      <c r="BP29" s="562"/>
      <c r="BQ29" s="562"/>
      <c r="BR29" s="562"/>
      <c r="BS29" s="562"/>
      <c r="BT29" s="563"/>
      <c r="BU29" s="550"/>
      <c r="BV29" s="551"/>
      <c r="BW29" s="551"/>
      <c r="BX29" s="551"/>
      <c r="BY29" s="551"/>
      <c r="BZ29" s="551"/>
      <c r="CA29" s="551"/>
      <c r="CB29" s="551"/>
      <c r="CC29" s="551"/>
      <c r="CD29" s="551"/>
      <c r="CE29" s="551"/>
      <c r="CF29" s="551"/>
      <c r="CG29" s="552"/>
      <c r="CI29" s="672"/>
      <c r="CJ29" s="673"/>
    </row>
    <row r="30" spans="1:88" ht="15.75" customHeight="1">
      <c r="A30" s="666" t="s">
        <v>150</v>
      </c>
      <c r="B30" s="627"/>
      <c r="C30" s="535" t="s">
        <v>151</v>
      </c>
      <c r="D30" s="535"/>
      <c r="E30" s="535"/>
      <c r="F30" s="535"/>
      <c r="G30" s="535"/>
      <c r="H30" s="535"/>
      <c r="I30" s="535" t="s">
        <v>107</v>
      </c>
      <c r="J30" s="535"/>
      <c r="K30" s="535"/>
      <c r="L30" s="535"/>
      <c r="M30" s="535"/>
      <c r="N30" s="568"/>
      <c r="O30" s="577"/>
      <c r="P30" s="578"/>
      <c r="Q30" s="578"/>
      <c r="R30" s="578"/>
      <c r="S30" s="578"/>
      <c r="T30" s="578"/>
      <c r="U30" s="590"/>
      <c r="V30" s="590"/>
      <c r="W30" s="591"/>
      <c r="X30" s="577"/>
      <c r="Y30" s="578"/>
      <c r="Z30" s="578"/>
      <c r="AA30" s="578"/>
      <c r="AB30" s="578"/>
      <c r="AC30" s="578"/>
      <c r="AD30" s="590"/>
      <c r="AE30" s="590"/>
      <c r="AF30" s="591"/>
      <c r="AG30" s="577"/>
      <c r="AH30" s="578"/>
      <c r="AI30" s="578"/>
      <c r="AJ30" s="578"/>
      <c r="AK30" s="578"/>
      <c r="AL30" s="578"/>
      <c r="AM30" s="590"/>
      <c r="AN30" s="590"/>
      <c r="AO30" s="591"/>
      <c r="AP30" s="577"/>
      <c r="AQ30" s="578"/>
      <c r="AR30" s="578"/>
      <c r="AS30" s="578"/>
      <c r="AT30" s="578"/>
      <c r="AU30" s="578"/>
      <c r="AV30" s="590"/>
      <c r="AW30" s="590"/>
      <c r="AX30" s="591"/>
      <c r="AY30" s="51"/>
      <c r="AZ30" s="592" t="s">
        <v>157</v>
      </c>
      <c r="BA30" s="592"/>
      <c r="BB30" s="592"/>
      <c r="BC30" s="592"/>
      <c r="BD30" s="592"/>
      <c r="BE30" s="592"/>
      <c r="BF30" s="592"/>
      <c r="BG30" s="592" t="s">
        <v>158</v>
      </c>
      <c r="BH30" s="592"/>
      <c r="BI30" s="592"/>
      <c r="BJ30" s="592"/>
      <c r="BK30" s="592"/>
      <c r="BL30" s="592"/>
      <c r="BM30" s="592"/>
      <c r="BN30" s="592"/>
      <c r="BO30" s="592"/>
      <c r="BP30" s="592"/>
      <c r="BQ30" s="592"/>
      <c r="BR30" s="592"/>
      <c r="BS30" s="592"/>
      <c r="BT30" s="593"/>
      <c r="BU30" s="550"/>
      <c r="BV30" s="551"/>
      <c r="BW30" s="551"/>
      <c r="BX30" s="551"/>
      <c r="BY30" s="551"/>
      <c r="BZ30" s="551"/>
      <c r="CA30" s="551"/>
      <c r="CB30" s="551"/>
      <c r="CC30" s="551"/>
      <c r="CD30" s="551"/>
      <c r="CE30" s="551"/>
      <c r="CF30" s="551"/>
      <c r="CG30" s="552"/>
      <c r="CI30" s="602">
        <v>0</v>
      </c>
      <c r="CJ30" s="603"/>
    </row>
    <row r="31" spans="1:88" ht="15.75" customHeight="1">
      <c r="A31" s="655" t="s">
        <v>160</v>
      </c>
      <c r="B31" s="656"/>
      <c r="C31" s="541" t="s">
        <v>154</v>
      </c>
      <c r="D31" s="541"/>
      <c r="E31" s="541"/>
      <c r="F31" s="541"/>
      <c r="G31" s="541"/>
      <c r="H31" s="541"/>
      <c r="I31" s="541"/>
      <c r="J31" s="541"/>
      <c r="K31" s="541"/>
      <c r="L31" s="541"/>
      <c r="M31" s="541"/>
      <c r="N31" s="558"/>
      <c r="O31" s="533"/>
      <c r="P31" s="530"/>
      <c r="Q31" s="530"/>
      <c r="R31" s="530"/>
      <c r="S31" s="530"/>
      <c r="T31" s="530"/>
      <c r="U31" s="531"/>
      <c r="V31" s="531"/>
      <c r="W31" s="532"/>
      <c r="X31" s="533"/>
      <c r="Y31" s="530"/>
      <c r="Z31" s="530"/>
      <c r="AA31" s="530"/>
      <c r="AB31" s="530"/>
      <c r="AC31" s="530"/>
      <c r="AD31" s="531"/>
      <c r="AE31" s="531"/>
      <c r="AF31" s="532"/>
      <c r="AG31" s="533"/>
      <c r="AH31" s="530"/>
      <c r="AI31" s="530"/>
      <c r="AJ31" s="530"/>
      <c r="AK31" s="530"/>
      <c r="AL31" s="530"/>
      <c r="AM31" s="531"/>
      <c r="AN31" s="531"/>
      <c r="AO31" s="532"/>
      <c r="AP31" s="533"/>
      <c r="AQ31" s="530"/>
      <c r="AR31" s="530"/>
      <c r="AS31" s="530"/>
      <c r="AT31" s="530"/>
      <c r="AU31" s="530"/>
      <c r="AV31" s="531"/>
      <c r="AW31" s="531"/>
      <c r="AX31" s="532"/>
      <c r="AY31" s="54"/>
      <c r="AZ31" s="520"/>
      <c r="BA31" s="520"/>
      <c r="BB31" s="520"/>
      <c r="BC31" s="520"/>
      <c r="BD31" s="520"/>
      <c r="BE31" s="520"/>
      <c r="BF31" s="520"/>
      <c r="BG31" s="520"/>
      <c r="BH31" s="520"/>
      <c r="BI31" s="520"/>
      <c r="BJ31" s="520"/>
      <c r="BK31" s="520"/>
      <c r="BL31" s="520"/>
      <c r="BM31" s="520"/>
      <c r="BN31" s="520"/>
      <c r="BO31" s="520"/>
      <c r="BP31" s="520"/>
      <c r="BQ31" s="520"/>
      <c r="BR31" s="520"/>
      <c r="BS31" s="520"/>
      <c r="BT31" s="521"/>
      <c r="BU31" s="550"/>
      <c r="BV31" s="551"/>
      <c r="BW31" s="551"/>
      <c r="BX31" s="551"/>
      <c r="BY31" s="551"/>
      <c r="BZ31" s="551"/>
      <c r="CA31" s="551"/>
      <c r="CB31" s="551"/>
      <c r="CC31" s="551"/>
      <c r="CD31" s="551"/>
      <c r="CE31" s="551"/>
      <c r="CF31" s="551"/>
      <c r="CG31" s="552"/>
      <c r="CI31" s="638"/>
      <c r="CJ31" s="639"/>
    </row>
    <row r="32" spans="1:88" ht="15.75" customHeight="1">
      <c r="A32" s="670" t="s">
        <v>150</v>
      </c>
      <c r="B32" s="671"/>
      <c r="C32" s="537" t="s">
        <v>161</v>
      </c>
      <c r="D32" s="537"/>
      <c r="E32" s="537"/>
      <c r="F32" s="537"/>
      <c r="G32" s="537"/>
      <c r="H32" s="537"/>
      <c r="I32" s="537" t="s">
        <v>162</v>
      </c>
      <c r="J32" s="537"/>
      <c r="K32" s="537"/>
      <c r="L32" s="537"/>
      <c r="M32" s="537"/>
      <c r="N32" s="574"/>
      <c r="O32" s="583"/>
      <c r="P32" s="581"/>
      <c r="Q32" s="581"/>
      <c r="R32" s="581"/>
      <c r="S32" s="581"/>
      <c r="T32" s="581"/>
      <c r="U32" s="588"/>
      <c r="V32" s="588"/>
      <c r="W32" s="589"/>
      <c r="X32" s="583"/>
      <c r="Y32" s="581"/>
      <c r="Z32" s="581"/>
      <c r="AA32" s="581"/>
      <c r="AB32" s="581"/>
      <c r="AC32" s="581"/>
      <c r="AD32" s="588"/>
      <c r="AE32" s="588"/>
      <c r="AF32" s="589"/>
      <c r="AG32" s="583"/>
      <c r="AH32" s="581"/>
      <c r="AI32" s="581"/>
      <c r="AJ32" s="581"/>
      <c r="AK32" s="581"/>
      <c r="AL32" s="581"/>
      <c r="AM32" s="588"/>
      <c r="AN32" s="588"/>
      <c r="AO32" s="589"/>
      <c r="AP32" s="583"/>
      <c r="AQ32" s="581"/>
      <c r="AR32" s="581"/>
      <c r="AS32" s="581"/>
      <c r="AT32" s="581"/>
      <c r="AU32" s="581"/>
      <c r="AV32" s="588"/>
      <c r="AW32" s="588"/>
      <c r="AX32" s="589"/>
      <c r="AY32" s="53"/>
      <c r="AZ32" s="547" t="s">
        <v>163</v>
      </c>
      <c r="BA32" s="547"/>
      <c r="BB32" s="547"/>
      <c r="BC32" s="547"/>
      <c r="BD32" s="547"/>
      <c r="BE32" s="547"/>
      <c r="BF32" s="547"/>
      <c r="BG32" s="547"/>
      <c r="BH32" s="547"/>
      <c r="BI32" s="547"/>
      <c r="BJ32" s="547"/>
      <c r="BK32" s="547"/>
      <c r="BL32" s="547"/>
      <c r="BM32" s="547"/>
      <c r="BN32" s="547"/>
      <c r="BO32" s="547"/>
      <c r="BP32" s="547"/>
      <c r="BQ32" s="547"/>
      <c r="BR32" s="547"/>
      <c r="BS32" s="547"/>
      <c r="BT32" s="549"/>
      <c r="BU32" s="550"/>
      <c r="BV32" s="551"/>
      <c r="BW32" s="551"/>
      <c r="BX32" s="551"/>
      <c r="BY32" s="551"/>
      <c r="BZ32" s="551"/>
      <c r="CA32" s="551"/>
      <c r="CB32" s="551"/>
      <c r="CC32" s="551"/>
      <c r="CD32" s="551"/>
      <c r="CE32" s="551"/>
      <c r="CF32" s="551"/>
      <c r="CG32" s="552"/>
      <c r="CI32" s="606">
        <v>0</v>
      </c>
      <c r="CJ32" s="607"/>
    </row>
    <row r="33" spans="1:88" ht="15.75" customHeight="1">
      <c r="A33" s="655" t="s">
        <v>153</v>
      </c>
      <c r="B33" s="656"/>
      <c r="C33" s="541" t="s">
        <v>164</v>
      </c>
      <c r="D33" s="541"/>
      <c r="E33" s="541"/>
      <c r="F33" s="541"/>
      <c r="G33" s="541"/>
      <c r="H33" s="541"/>
      <c r="I33" s="541"/>
      <c r="J33" s="541"/>
      <c r="K33" s="541"/>
      <c r="L33" s="541"/>
      <c r="M33" s="541"/>
      <c r="N33" s="558"/>
      <c r="O33" s="533"/>
      <c r="P33" s="530"/>
      <c r="Q33" s="530"/>
      <c r="R33" s="530"/>
      <c r="S33" s="530"/>
      <c r="T33" s="530"/>
      <c r="U33" s="531"/>
      <c r="V33" s="531"/>
      <c r="W33" s="532"/>
      <c r="X33" s="533"/>
      <c r="Y33" s="530"/>
      <c r="Z33" s="530"/>
      <c r="AA33" s="530"/>
      <c r="AB33" s="530"/>
      <c r="AC33" s="530"/>
      <c r="AD33" s="531"/>
      <c r="AE33" s="531"/>
      <c r="AF33" s="532"/>
      <c r="AG33" s="533"/>
      <c r="AH33" s="530"/>
      <c r="AI33" s="530"/>
      <c r="AJ33" s="530"/>
      <c r="AK33" s="530"/>
      <c r="AL33" s="530"/>
      <c r="AM33" s="531"/>
      <c r="AN33" s="531"/>
      <c r="AO33" s="532"/>
      <c r="AP33" s="533"/>
      <c r="AQ33" s="530"/>
      <c r="AR33" s="530"/>
      <c r="AS33" s="530"/>
      <c r="AT33" s="530"/>
      <c r="AU33" s="530"/>
      <c r="AV33" s="531"/>
      <c r="AW33" s="531"/>
      <c r="AX33" s="532"/>
      <c r="AY33" s="50"/>
      <c r="AZ33" s="520" t="s">
        <v>165</v>
      </c>
      <c r="BA33" s="520"/>
      <c r="BB33" s="520"/>
      <c r="BC33" s="520"/>
      <c r="BD33" s="520"/>
      <c r="BE33" s="520"/>
      <c r="BF33" s="520"/>
      <c r="BG33" s="520"/>
      <c r="BH33" s="520"/>
      <c r="BI33" s="520"/>
      <c r="BJ33" s="520"/>
      <c r="BK33" s="520"/>
      <c r="BL33" s="520"/>
      <c r="BM33" s="520"/>
      <c r="BN33" s="520"/>
      <c r="BO33" s="520"/>
      <c r="BP33" s="520"/>
      <c r="BQ33" s="520"/>
      <c r="BR33" s="520"/>
      <c r="BS33" s="520"/>
      <c r="BT33" s="521"/>
      <c r="BU33" s="550"/>
      <c r="BV33" s="551"/>
      <c r="BW33" s="551"/>
      <c r="BX33" s="551"/>
      <c r="BY33" s="551"/>
      <c r="BZ33" s="551"/>
      <c r="CA33" s="551"/>
      <c r="CB33" s="551"/>
      <c r="CC33" s="551"/>
      <c r="CD33" s="551"/>
      <c r="CE33" s="551"/>
      <c r="CF33" s="551"/>
      <c r="CG33" s="552"/>
      <c r="CI33" s="525">
        <v>0</v>
      </c>
      <c r="CJ33" s="526"/>
    </row>
    <row r="34" spans="1:88" ht="15.75" customHeight="1">
      <c r="A34" s="666" t="s">
        <v>150</v>
      </c>
      <c r="B34" s="627"/>
      <c r="C34" s="539" t="s">
        <v>161</v>
      </c>
      <c r="D34" s="539"/>
      <c r="E34" s="539"/>
      <c r="F34" s="539"/>
      <c r="G34" s="539"/>
      <c r="H34" s="539"/>
      <c r="I34" s="539" t="s">
        <v>100</v>
      </c>
      <c r="J34" s="539"/>
      <c r="K34" s="539"/>
      <c r="L34" s="539"/>
      <c r="M34" s="539"/>
      <c r="N34" s="566"/>
      <c r="O34" s="564"/>
      <c r="P34" s="559"/>
      <c r="Q34" s="559"/>
      <c r="R34" s="559"/>
      <c r="S34" s="559"/>
      <c r="T34" s="559"/>
      <c r="U34" s="560"/>
      <c r="V34" s="560"/>
      <c r="W34" s="561"/>
      <c r="X34" s="564"/>
      <c r="Y34" s="559"/>
      <c r="Z34" s="559"/>
      <c r="AA34" s="559"/>
      <c r="AB34" s="559"/>
      <c r="AC34" s="559"/>
      <c r="AD34" s="560"/>
      <c r="AE34" s="560"/>
      <c r="AF34" s="561"/>
      <c r="AG34" s="564"/>
      <c r="AH34" s="559"/>
      <c r="AI34" s="559"/>
      <c r="AJ34" s="559"/>
      <c r="AK34" s="559"/>
      <c r="AL34" s="559"/>
      <c r="AM34" s="560"/>
      <c r="AN34" s="560"/>
      <c r="AO34" s="561"/>
      <c r="AP34" s="564"/>
      <c r="AQ34" s="559"/>
      <c r="AR34" s="559"/>
      <c r="AS34" s="559"/>
      <c r="AT34" s="559"/>
      <c r="AU34" s="559"/>
      <c r="AV34" s="560"/>
      <c r="AW34" s="560"/>
      <c r="AX34" s="561"/>
      <c r="AY34" s="52"/>
      <c r="AZ34" s="562" t="s">
        <v>166</v>
      </c>
      <c r="BA34" s="562"/>
      <c r="BB34" s="562"/>
      <c r="BC34" s="562"/>
      <c r="BD34" s="562"/>
      <c r="BE34" s="562"/>
      <c r="BF34" s="562"/>
      <c r="BG34" s="562"/>
      <c r="BH34" s="562"/>
      <c r="BI34" s="562"/>
      <c r="BJ34" s="562"/>
      <c r="BK34" s="562"/>
      <c r="BL34" s="562"/>
      <c r="BM34" s="562"/>
      <c r="BN34" s="562"/>
      <c r="BO34" s="562"/>
      <c r="BP34" s="562"/>
      <c r="BQ34" s="562"/>
      <c r="BR34" s="562"/>
      <c r="BS34" s="562"/>
      <c r="BT34" s="563"/>
      <c r="BU34" s="550"/>
      <c r="BV34" s="551"/>
      <c r="BW34" s="551"/>
      <c r="BX34" s="551"/>
      <c r="BY34" s="551"/>
      <c r="BZ34" s="551"/>
      <c r="CA34" s="551"/>
      <c r="CB34" s="551"/>
      <c r="CC34" s="551"/>
      <c r="CD34" s="551"/>
      <c r="CE34" s="551"/>
      <c r="CF34" s="551"/>
      <c r="CG34" s="552"/>
      <c r="CI34" s="602">
        <v>0</v>
      </c>
      <c r="CJ34" s="603"/>
    </row>
    <row r="35" spans="1:88" ht="15.75" customHeight="1">
      <c r="A35" s="655" t="s">
        <v>159</v>
      </c>
      <c r="B35" s="656"/>
      <c r="C35" s="541" t="s">
        <v>164</v>
      </c>
      <c r="D35" s="541"/>
      <c r="E35" s="541"/>
      <c r="F35" s="541"/>
      <c r="G35" s="541"/>
      <c r="H35" s="541"/>
      <c r="I35" s="541"/>
      <c r="J35" s="541"/>
      <c r="K35" s="541"/>
      <c r="L35" s="541"/>
      <c r="M35" s="541"/>
      <c r="N35" s="558"/>
      <c r="O35" s="533"/>
      <c r="P35" s="530"/>
      <c r="Q35" s="530"/>
      <c r="R35" s="530"/>
      <c r="S35" s="530"/>
      <c r="T35" s="530"/>
      <c r="U35" s="531"/>
      <c r="V35" s="531"/>
      <c r="W35" s="532"/>
      <c r="X35" s="533"/>
      <c r="Y35" s="530"/>
      <c r="Z35" s="530"/>
      <c r="AA35" s="530"/>
      <c r="AB35" s="530"/>
      <c r="AC35" s="530"/>
      <c r="AD35" s="531"/>
      <c r="AE35" s="531"/>
      <c r="AF35" s="532"/>
      <c r="AG35" s="533"/>
      <c r="AH35" s="530"/>
      <c r="AI35" s="530"/>
      <c r="AJ35" s="530"/>
      <c r="AK35" s="530"/>
      <c r="AL35" s="530"/>
      <c r="AM35" s="531"/>
      <c r="AN35" s="531"/>
      <c r="AO35" s="532"/>
      <c r="AP35" s="533"/>
      <c r="AQ35" s="530"/>
      <c r="AR35" s="530"/>
      <c r="AS35" s="530"/>
      <c r="AT35" s="530"/>
      <c r="AU35" s="530"/>
      <c r="AV35" s="531"/>
      <c r="AW35" s="531"/>
      <c r="AX35" s="532"/>
      <c r="AY35" s="54"/>
      <c r="AZ35" s="520"/>
      <c r="BA35" s="520"/>
      <c r="BB35" s="520"/>
      <c r="BC35" s="520"/>
      <c r="BD35" s="520"/>
      <c r="BE35" s="520"/>
      <c r="BF35" s="520"/>
      <c r="BG35" s="520"/>
      <c r="BH35" s="520"/>
      <c r="BI35" s="520"/>
      <c r="BJ35" s="520"/>
      <c r="BK35" s="520"/>
      <c r="BL35" s="520"/>
      <c r="BM35" s="520"/>
      <c r="BN35" s="520"/>
      <c r="BO35" s="520"/>
      <c r="BP35" s="520"/>
      <c r="BQ35" s="520"/>
      <c r="BR35" s="520"/>
      <c r="BS35" s="520"/>
      <c r="BT35" s="521"/>
      <c r="BU35" s="550"/>
      <c r="BV35" s="551"/>
      <c r="BW35" s="551"/>
      <c r="BX35" s="551"/>
      <c r="BY35" s="551"/>
      <c r="BZ35" s="551"/>
      <c r="CA35" s="551"/>
      <c r="CB35" s="551"/>
      <c r="CC35" s="551"/>
      <c r="CD35" s="551"/>
      <c r="CE35" s="551"/>
      <c r="CF35" s="551"/>
      <c r="CG35" s="552"/>
      <c r="CI35" s="638"/>
      <c r="CJ35" s="639"/>
    </row>
    <row r="36" spans="1:88" ht="15.75" customHeight="1">
      <c r="A36" s="666" t="s">
        <v>150</v>
      </c>
      <c r="B36" s="627"/>
      <c r="C36" s="566" t="s">
        <v>161</v>
      </c>
      <c r="D36" s="594"/>
      <c r="E36" s="594"/>
      <c r="F36" s="594"/>
      <c r="G36" s="594"/>
      <c r="H36" s="595"/>
      <c r="I36" s="584" t="s">
        <v>100</v>
      </c>
      <c r="J36" s="585"/>
      <c r="K36" s="585"/>
      <c r="L36" s="585"/>
      <c r="M36" s="585"/>
      <c r="N36" s="587"/>
      <c r="O36" s="659"/>
      <c r="P36" s="660"/>
      <c r="Q36" s="661"/>
      <c r="R36" s="662"/>
      <c r="S36" s="660"/>
      <c r="T36" s="661"/>
      <c r="U36" s="663"/>
      <c r="V36" s="664"/>
      <c r="W36" s="665"/>
      <c r="X36" s="659"/>
      <c r="Y36" s="660"/>
      <c r="Z36" s="661"/>
      <c r="AA36" s="662"/>
      <c r="AB36" s="660"/>
      <c r="AC36" s="661"/>
      <c r="AD36" s="663"/>
      <c r="AE36" s="664"/>
      <c r="AF36" s="665"/>
      <c r="AG36" s="659"/>
      <c r="AH36" s="660"/>
      <c r="AI36" s="661"/>
      <c r="AJ36" s="662"/>
      <c r="AK36" s="660"/>
      <c r="AL36" s="661"/>
      <c r="AM36" s="663"/>
      <c r="AN36" s="664"/>
      <c r="AO36" s="665"/>
      <c r="AP36" s="659"/>
      <c r="AQ36" s="660"/>
      <c r="AR36" s="661"/>
      <c r="AS36" s="662"/>
      <c r="AT36" s="660"/>
      <c r="AU36" s="661"/>
      <c r="AV36" s="663"/>
      <c r="AW36" s="664"/>
      <c r="AX36" s="665"/>
      <c r="AY36" s="52"/>
      <c r="AZ36" s="562" t="s">
        <v>167</v>
      </c>
      <c r="BA36" s="562"/>
      <c r="BB36" s="562"/>
      <c r="BC36" s="562"/>
      <c r="BD36" s="562"/>
      <c r="BE36" s="562"/>
      <c r="BF36" s="562"/>
      <c r="BG36" s="562"/>
      <c r="BH36" s="562"/>
      <c r="BI36" s="562"/>
      <c r="BJ36" s="562"/>
      <c r="BK36" s="562"/>
      <c r="BL36" s="562"/>
      <c r="BM36" s="562"/>
      <c r="BN36" s="562"/>
      <c r="BO36" s="562"/>
      <c r="BP36" s="562"/>
      <c r="BQ36" s="562"/>
      <c r="BR36" s="562"/>
      <c r="BS36" s="562"/>
      <c r="BT36" s="563"/>
      <c r="BU36" s="550"/>
      <c r="BV36" s="551"/>
      <c r="BW36" s="551"/>
      <c r="BX36" s="551"/>
      <c r="BY36" s="551"/>
      <c r="BZ36" s="551"/>
      <c r="CA36" s="551"/>
      <c r="CB36" s="551"/>
      <c r="CC36" s="551"/>
      <c r="CD36" s="551"/>
      <c r="CE36" s="551"/>
      <c r="CF36" s="551"/>
      <c r="CG36" s="552"/>
      <c r="CI36" s="602">
        <v>0</v>
      </c>
      <c r="CJ36" s="603"/>
    </row>
    <row r="37" spans="1:88" ht="15.75" customHeight="1">
      <c r="A37" s="655" t="s">
        <v>160</v>
      </c>
      <c r="B37" s="656"/>
      <c r="C37" s="558" t="s">
        <v>164</v>
      </c>
      <c r="D37" s="657"/>
      <c r="E37" s="657"/>
      <c r="F37" s="657"/>
      <c r="G37" s="657"/>
      <c r="H37" s="658"/>
      <c r="I37" s="667"/>
      <c r="J37" s="668"/>
      <c r="K37" s="668"/>
      <c r="L37" s="668"/>
      <c r="M37" s="668"/>
      <c r="N37" s="669"/>
      <c r="O37" s="644"/>
      <c r="P37" s="645"/>
      <c r="Q37" s="646"/>
      <c r="R37" s="647"/>
      <c r="S37" s="645"/>
      <c r="T37" s="646"/>
      <c r="U37" s="648"/>
      <c r="V37" s="649"/>
      <c r="W37" s="650"/>
      <c r="X37" s="644"/>
      <c r="Y37" s="645"/>
      <c r="Z37" s="646"/>
      <c r="AA37" s="647"/>
      <c r="AB37" s="645"/>
      <c r="AC37" s="646"/>
      <c r="AD37" s="648"/>
      <c r="AE37" s="649"/>
      <c r="AF37" s="650"/>
      <c r="AG37" s="644"/>
      <c r="AH37" s="645"/>
      <c r="AI37" s="646"/>
      <c r="AJ37" s="647"/>
      <c r="AK37" s="645"/>
      <c r="AL37" s="646"/>
      <c r="AM37" s="648"/>
      <c r="AN37" s="649"/>
      <c r="AO37" s="650"/>
      <c r="AP37" s="644"/>
      <c r="AQ37" s="645"/>
      <c r="AR37" s="646"/>
      <c r="AS37" s="647"/>
      <c r="AT37" s="645"/>
      <c r="AU37" s="646"/>
      <c r="AV37" s="648"/>
      <c r="AW37" s="649"/>
      <c r="AX37" s="650"/>
      <c r="AY37" s="54"/>
      <c r="AZ37" s="520"/>
      <c r="BA37" s="520"/>
      <c r="BB37" s="520"/>
      <c r="BC37" s="520"/>
      <c r="BD37" s="520"/>
      <c r="BE37" s="520"/>
      <c r="BF37" s="520"/>
      <c r="BG37" s="520"/>
      <c r="BH37" s="520"/>
      <c r="BI37" s="520"/>
      <c r="BJ37" s="520"/>
      <c r="BK37" s="520"/>
      <c r="BL37" s="520"/>
      <c r="BM37" s="520"/>
      <c r="BN37" s="520"/>
      <c r="BO37" s="520"/>
      <c r="BP37" s="520"/>
      <c r="BQ37" s="520"/>
      <c r="BR37" s="520"/>
      <c r="BS37" s="520"/>
      <c r="BT37" s="521"/>
      <c r="BU37" s="550"/>
      <c r="BV37" s="551"/>
      <c r="BW37" s="551"/>
      <c r="BX37" s="551"/>
      <c r="BY37" s="551"/>
      <c r="BZ37" s="551"/>
      <c r="CA37" s="551"/>
      <c r="CB37" s="551"/>
      <c r="CC37" s="551"/>
      <c r="CD37" s="551"/>
      <c r="CE37" s="551"/>
      <c r="CF37" s="551"/>
      <c r="CG37" s="552"/>
      <c r="CI37" s="638"/>
      <c r="CJ37" s="639"/>
    </row>
    <row r="38" spans="1:88" s="35" customFormat="1" ht="15.75" customHeight="1">
      <c r="A38" s="640"/>
      <c r="B38" s="641"/>
      <c r="C38" s="641"/>
      <c r="D38" s="641"/>
      <c r="E38" s="641"/>
      <c r="F38" s="641"/>
      <c r="G38" s="641"/>
      <c r="H38" s="641"/>
      <c r="I38" s="641"/>
      <c r="J38" s="641"/>
      <c r="K38" s="641"/>
      <c r="L38" s="641"/>
      <c r="M38" s="641"/>
      <c r="N38" s="642"/>
      <c r="O38" s="643" t="s">
        <v>81</v>
      </c>
      <c r="P38" s="632"/>
      <c r="Q38" s="632"/>
      <c r="R38" s="632" t="s">
        <v>82</v>
      </c>
      <c r="S38" s="632"/>
      <c r="T38" s="632"/>
      <c r="U38" s="632" t="s">
        <v>83</v>
      </c>
      <c r="V38" s="632"/>
      <c r="W38" s="633"/>
      <c r="X38" s="634" t="s">
        <v>81</v>
      </c>
      <c r="Y38" s="632"/>
      <c r="Z38" s="632"/>
      <c r="AA38" s="632" t="s">
        <v>82</v>
      </c>
      <c r="AB38" s="632"/>
      <c r="AC38" s="632"/>
      <c r="AD38" s="632" t="s">
        <v>83</v>
      </c>
      <c r="AE38" s="632"/>
      <c r="AF38" s="633"/>
      <c r="AG38" s="634" t="s">
        <v>81</v>
      </c>
      <c r="AH38" s="632"/>
      <c r="AI38" s="632"/>
      <c r="AJ38" s="632" t="s">
        <v>82</v>
      </c>
      <c r="AK38" s="632"/>
      <c r="AL38" s="632"/>
      <c r="AM38" s="632" t="s">
        <v>83</v>
      </c>
      <c r="AN38" s="632"/>
      <c r="AO38" s="633"/>
      <c r="AP38" s="634" t="s">
        <v>81</v>
      </c>
      <c r="AQ38" s="632"/>
      <c r="AR38" s="632"/>
      <c r="AS38" s="632" t="s">
        <v>82</v>
      </c>
      <c r="AT38" s="632"/>
      <c r="AU38" s="632"/>
      <c r="AV38" s="632" t="s">
        <v>83</v>
      </c>
      <c r="AW38" s="632"/>
      <c r="AX38" s="633"/>
      <c r="AY38" s="55"/>
      <c r="AZ38" s="651"/>
      <c r="BA38" s="651"/>
      <c r="BB38" s="651"/>
      <c r="BC38" s="651"/>
      <c r="BD38" s="651"/>
      <c r="BE38" s="651"/>
      <c r="BF38" s="651"/>
      <c r="BG38" s="651"/>
      <c r="BH38" s="651"/>
      <c r="BI38" s="651"/>
      <c r="BJ38" s="651"/>
      <c r="BK38" s="651"/>
      <c r="BL38" s="651"/>
      <c r="BM38" s="651"/>
      <c r="BN38" s="651"/>
      <c r="BO38" s="651"/>
      <c r="BP38" s="651"/>
      <c r="BQ38" s="651"/>
      <c r="BR38" s="651"/>
      <c r="BS38" s="651"/>
      <c r="BT38" s="652"/>
      <c r="BU38" s="653"/>
      <c r="BV38" s="653"/>
      <c r="BW38" s="653"/>
      <c r="BX38" s="653"/>
      <c r="BY38" s="653"/>
      <c r="BZ38" s="653"/>
      <c r="CA38" s="653"/>
      <c r="CB38" s="653"/>
      <c r="CC38" s="653"/>
      <c r="CD38" s="653"/>
      <c r="CE38" s="653"/>
      <c r="CF38" s="653"/>
      <c r="CG38" s="654"/>
      <c r="CI38" s="56"/>
      <c r="CJ38" s="56"/>
    </row>
    <row r="39" spans="1:88" ht="15.75" customHeight="1">
      <c r="A39" s="534" t="s">
        <v>168</v>
      </c>
      <c r="B39" s="535"/>
      <c r="C39" s="571" t="s">
        <v>88</v>
      </c>
      <c r="D39" s="572"/>
      <c r="E39" s="572"/>
      <c r="F39" s="572"/>
      <c r="G39" s="572"/>
      <c r="H39" s="627"/>
      <c r="I39" s="571" t="s">
        <v>169</v>
      </c>
      <c r="J39" s="572"/>
      <c r="K39" s="572"/>
      <c r="L39" s="572"/>
      <c r="M39" s="572"/>
      <c r="N39" s="573"/>
      <c r="O39" s="628"/>
      <c r="P39" s="629"/>
      <c r="Q39" s="630"/>
      <c r="R39" s="631"/>
      <c r="S39" s="629"/>
      <c r="T39" s="630"/>
      <c r="U39" s="635"/>
      <c r="V39" s="636"/>
      <c r="W39" s="637"/>
      <c r="X39" s="628"/>
      <c r="Y39" s="629"/>
      <c r="Z39" s="630"/>
      <c r="AA39" s="631"/>
      <c r="AB39" s="629"/>
      <c r="AC39" s="630"/>
      <c r="AD39" s="635"/>
      <c r="AE39" s="636"/>
      <c r="AF39" s="637"/>
      <c r="AG39" s="628"/>
      <c r="AH39" s="629"/>
      <c r="AI39" s="630"/>
      <c r="AJ39" s="631"/>
      <c r="AK39" s="629"/>
      <c r="AL39" s="630"/>
      <c r="AM39" s="635"/>
      <c r="AN39" s="636"/>
      <c r="AO39" s="637"/>
      <c r="AP39" s="628"/>
      <c r="AQ39" s="629"/>
      <c r="AR39" s="630"/>
      <c r="AS39" s="631"/>
      <c r="AT39" s="629"/>
      <c r="AU39" s="630"/>
      <c r="AV39" s="635"/>
      <c r="AW39" s="636"/>
      <c r="AX39" s="637"/>
      <c r="AY39" s="57"/>
      <c r="AZ39" s="546" t="s">
        <v>170</v>
      </c>
      <c r="BA39" s="546"/>
      <c r="BB39" s="546"/>
      <c r="BC39" s="546"/>
      <c r="BD39" s="546"/>
      <c r="BE39" s="546"/>
      <c r="BF39" s="546"/>
      <c r="BG39" s="546" t="s">
        <v>171</v>
      </c>
      <c r="BH39" s="546"/>
      <c r="BI39" s="546"/>
      <c r="BJ39" s="546"/>
      <c r="BK39" s="546"/>
      <c r="BL39" s="546"/>
      <c r="BM39" s="546"/>
      <c r="BN39" s="546" t="s">
        <v>172</v>
      </c>
      <c r="BO39" s="546"/>
      <c r="BP39" s="546"/>
      <c r="BQ39" s="546"/>
      <c r="BR39" s="546"/>
      <c r="BS39" s="546"/>
      <c r="BT39" s="548"/>
      <c r="BU39" s="599"/>
      <c r="BV39" s="600"/>
      <c r="BW39" s="600"/>
      <c r="BX39" s="600"/>
      <c r="BY39" s="600"/>
      <c r="BZ39" s="600"/>
      <c r="CA39" s="600"/>
      <c r="CB39" s="600"/>
      <c r="CC39" s="600"/>
      <c r="CD39" s="600"/>
      <c r="CE39" s="600"/>
      <c r="CF39" s="600"/>
      <c r="CG39" s="601"/>
      <c r="CI39" s="553">
        <v>0</v>
      </c>
      <c r="CJ39" s="554"/>
    </row>
    <row r="40" spans="1:88" ht="15.75" customHeight="1">
      <c r="A40" s="536"/>
      <c r="B40" s="537"/>
      <c r="C40" s="574"/>
      <c r="D40" s="575"/>
      <c r="E40" s="575"/>
      <c r="F40" s="575"/>
      <c r="G40" s="575"/>
      <c r="H40" s="622"/>
      <c r="I40" s="574"/>
      <c r="J40" s="575"/>
      <c r="K40" s="575"/>
      <c r="L40" s="575"/>
      <c r="M40" s="575"/>
      <c r="N40" s="576"/>
      <c r="O40" s="621"/>
      <c r="P40" s="612"/>
      <c r="Q40" s="613"/>
      <c r="R40" s="611"/>
      <c r="S40" s="612"/>
      <c r="T40" s="613"/>
      <c r="U40" s="617"/>
      <c r="V40" s="618"/>
      <c r="W40" s="619"/>
      <c r="X40" s="621"/>
      <c r="Y40" s="612"/>
      <c r="Z40" s="613"/>
      <c r="AA40" s="611"/>
      <c r="AB40" s="612"/>
      <c r="AC40" s="613"/>
      <c r="AD40" s="617"/>
      <c r="AE40" s="618"/>
      <c r="AF40" s="619"/>
      <c r="AG40" s="621"/>
      <c r="AH40" s="612"/>
      <c r="AI40" s="613"/>
      <c r="AJ40" s="611"/>
      <c r="AK40" s="612"/>
      <c r="AL40" s="613"/>
      <c r="AM40" s="617"/>
      <c r="AN40" s="618"/>
      <c r="AO40" s="619"/>
      <c r="AP40" s="621"/>
      <c r="AQ40" s="612"/>
      <c r="AR40" s="613"/>
      <c r="AS40" s="611"/>
      <c r="AT40" s="612"/>
      <c r="AU40" s="613"/>
      <c r="AV40" s="617"/>
      <c r="AW40" s="618"/>
      <c r="AX40" s="619"/>
      <c r="AY40" s="55"/>
      <c r="AZ40" s="547" t="s">
        <v>173</v>
      </c>
      <c r="BA40" s="547"/>
      <c r="BB40" s="547"/>
      <c r="BC40" s="547"/>
      <c r="BD40" s="547"/>
      <c r="BE40" s="547"/>
      <c r="BF40" s="547"/>
      <c r="BG40" s="547"/>
      <c r="BH40" s="547"/>
      <c r="BI40" s="547"/>
      <c r="BJ40" s="547"/>
      <c r="BK40" s="547"/>
      <c r="BL40" s="547"/>
      <c r="BM40" s="547"/>
      <c r="BN40" s="547"/>
      <c r="BO40" s="547"/>
      <c r="BP40" s="547"/>
      <c r="BQ40" s="547"/>
      <c r="BR40" s="547"/>
      <c r="BS40" s="547"/>
      <c r="BT40" s="549"/>
      <c r="BU40" s="46"/>
      <c r="BV40" s="47"/>
      <c r="BW40" s="47"/>
      <c r="BX40" s="47"/>
      <c r="BY40" s="47"/>
      <c r="BZ40" s="47"/>
      <c r="CA40" s="47"/>
      <c r="CB40" s="47"/>
      <c r="CC40" s="47"/>
      <c r="CD40" s="47"/>
      <c r="CE40" s="47"/>
      <c r="CF40" s="47"/>
      <c r="CG40" s="48"/>
      <c r="CI40" s="606">
        <v>0</v>
      </c>
      <c r="CJ40" s="607"/>
    </row>
    <row r="41" spans="1:88" ht="15.75" customHeight="1">
      <c r="A41" s="538"/>
      <c r="B41" s="539"/>
      <c r="C41" s="539" t="s">
        <v>93</v>
      </c>
      <c r="D41" s="539"/>
      <c r="E41" s="539"/>
      <c r="F41" s="539"/>
      <c r="G41" s="539"/>
      <c r="H41" s="539"/>
      <c r="I41" s="539" t="s">
        <v>174</v>
      </c>
      <c r="J41" s="539"/>
      <c r="K41" s="539"/>
      <c r="L41" s="539"/>
      <c r="M41" s="539"/>
      <c r="N41" s="566"/>
      <c r="O41" s="626"/>
      <c r="P41" s="623"/>
      <c r="Q41" s="623"/>
      <c r="R41" s="623"/>
      <c r="S41" s="623"/>
      <c r="T41" s="623"/>
      <c r="U41" s="624"/>
      <c r="V41" s="624"/>
      <c r="W41" s="625"/>
      <c r="X41" s="626"/>
      <c r="Y41" s="623"/>
      <c r="Z41" s="623"/>
      <c r="AA41" s="623"/>
      <c r="AB41" s="623"/>
      <c r="AC41" s="623"/>
      <c r="AD41" s="624"/>
      <c r="AE41" s="624"/>
      <c r="AF41" s="625"/>
      <c r="AG41" s="626"/>
      <c r="AH41" s="623"/>
      <c r="AI41" s="623"/>
      <c r="AJ41" s="623"/>
      <c r="AK41" s="623"/>
      <c r="AL41" s="623"/>
      <c r="AM41" s="624"/>
      <c r="AN41" s="624"/>
      <c r="AO41" s="625"/>
      <c r="AP41" s="626"/>
      <c r="AQ41" s="623"/>
      <c r="AR41" s="623"/>
      <c r="AS41" s="623"/>
      <c r="AT41" s="623"/>
      <c r="AU41" s="623"/>
      <c r="AV41" s="624"/>
      <c r="AW41" s="624"/>
      <c r="AX41" s="625"/>
      <c r="AY41" s="52"/>
      <c r="AZ41" s="562" t="s">
        <v>175</v>
      </c>
      <c r="BA41" s="562"/>
      <c r="BB41" s="562"/>
      <c r="BC41" s="562"/>
      <c r="BD41" s="562"/>
      <c r="BE41" s="562"/>
      <c r="BF41" s="562"/>
      <c r="BG41" s="562" t="s">
        <v>176</v>
      </c>
      <c r="BH41" s="562"/>
      <c r="BI41" s="562"/>
      <c r="BJ41" s="562"/>
      <c r="BK41" s="562"/>
      <c r="BL41" s="562"/>
      <c r="BM41" s="562"/>
      <c r="BN41" s="562"/>
      <c r="BO41" s="562"/>
      <c r="BP41" s="562"/>
      <c r="BQ41" s="562"/>
      <c r="BR41" s="562"/>
      <c r="BS41" s="562"/>
      <c r="BT41" s="563"/>
      <c r="BU41" s="550"/>
      <c r="BV41" s="551"/>
      <c r="BW41" s="551"/>
      <c r="BX41" s="551"/>
      <c r="BY41" s="551"/>
      <c r="BZ41" s="551"/>
      <c r="CA41" s="551"/>
      <c r="CB41" s="551"/>
      <c r="CC41" s="551"/>
      <c r="CD41" s="551"/>
      <c r="CE41" s="551"/>
      <c r="CF41" s="551"/>
      <c r="CG41" s="552"/>
      <c r="CI41" s="555">
        <v>0</v>
      </c>
      <c r="CJ41" s="556"/>
    </row>
    <row r="42" spans="1:88" ht="15.75" customHeight="1">
      <c r="A42" s="538"/>
      <c r="B42" s="539"/>
      <c r="C42" s="584" t="s">
        <v>97</v>
      </c>
      <c r="D42" s="585"/>
      <c r="E42" s="585"/>
      <c r="F42" s="585"/>
      <c r="G42" s="585"/>
      <c r="H42" s="586"/>
      <c r="I42" s="584" t="s">
        <v>162</v>
      </c>
      <c r="J42" s="585"/>
      <c r="K42" s="585"/>
      <c r="L42" s="585"/>
      <c r="M42" s="585"/>
      <c r="N42" s="587"/>
      <c r="O42" s="620"/>
      <c r="P42" s="609"/>
      <c r="Q42" s="610"/>
      <c r="R42" s="608"/>
      <c r="S42" s="609"/>
      <c r="T42" s="610"/>
      <c r="U42" s="614"/>
      <c r="V42" s="615"/>
      <c r="W42" s="616"/>
      <c r="X42" s="620"/>
      <c r="Y42" s="609"/>
      <c r="Z42" s="610"/>
      <c r="AA42" s="608"/>
      <c r="AB42" s="609"/>
      <c r="AC42" s="610"/>
      <c r="AD42" s="614"/>
      <c r="AE42" s="615"/>
      <c r="AF42" s="616"/>
      <c r="AG42" s="620"/>
      <c r="AH42" s="609"/>
      <c r="AI42" s="610"/>
      <c r="AJ42" s="608"/>
      <c r="AK42" s="609"/>
      <c r="AL42" s="610"/>
      <c r="AM42" s="614"/>
      <c r="AN42" s="615"/>
      <c r="AO42" s="616"/>
      <c r="AP42" s="620"/>
      <c r="AQ42" s="609"/>
      <c r="AR42" s="610"/>
      <c r="AS42" s="608"/>
      <c r="AT42" s="609"/>
      <c r="AU42" s="610"/>
      <c r="AV42" s="614"/>
      <c r="AW42" s="615"/>
      <c r="AX42" s="616"/>
      <c r="AY42" s="58"/>
      <c r="AZ42" s="579" t="s">
        <v>177</v>
      </c>
      <c r="BA42" s="579"/>
      <c r="BB42" s="579"/>
      <c r="BC42" s="579"/>
      <c r="BD42" s="579"/>
      <c r="BE42" s="579"/>
      <c r="BF42" s="579"/>
      <c r="BG42" s="579" t="s">
        <v>178</v>
      </c>
      <c r="BH42" s="579"/>
      <c r="BI42" s="579"/>
      <c r="BJ42" s="579"/>
      <c r="BK42" s="579"/>
      <c r="BL42" s="579"/>
      <c r="BM42" s="579"/>
      <c r="BN42" s="579" t="s">
        <v>179</v>
      </c>
      <c r="BO42" s="579"/>
      <c r="BP42" s="579"/>
      <c r="BQ42" s="579"/>
      <c r="BR42" s="579"/>
      <c r="BS42" s="579"/>
      <c r="BT42" s="580"/>
      <c r="BU42" s="550"/>
      <c r="BV42" s="551"/>
      <c r="BW42" s="551"/>
      <c r="BX42" s="551"/>
      <c r="BY42" s="551"/>
      <c r="BZ42" s="551"/>
      <c r="CA42" s="551"/>
      <c r="CB42" s="551"/>
      <c r="CC42" s="551"/>
      <c r="CD42" s="551"/>
      <c r="CE42" s="551"/>
      <c r="CF42" s="551"/>
      <c r="CG42" s="552"/>
      <c r="CI42" s="604">
        <v>0</v>
      </c>
      <c r="CJ42" s="605"/>
    </row>
    <row r="43" spans="1:88" ht="15.75" customHeight="1">
      <c r="A43" s="538"/>
      <c r="B43" s="539"/>
      <c r="C43" s="574"/>
      <c r="D43" s="575"/>
      <c r="E43" s="575"/>
      <c r="F43" s="575"/>
      <c r="G43" s="575"/>
      <c r="H43" s="622"/>
      <c r="I43" s="574"/>
      <c r="J43" s="575"/>
      <c r="K43" s="575"/>
      <c r="L43" s="575"/>
      <c r="M43" s="575"/>
      <c r="N43" s="576"/>
      <c r="O43" s="621"/>
      <c r="P43" s="612"/>
      <c r="Q43" s="613"/>
      <c r="R43" s="611"/>
      <c r="S43" s="612"/>
      <c r="T43" s="613"/>
      <c r="U43" s="617"/>
      <c r="V43" s="618"/>
      <c r="W43" s="619"/>
      <c r="X43" s="621"/>
      <c r="Y43" s="612"/>
      <c r="Z43" s="613"/>
      <c r="AA43" s="611"/>
      <c r="AB43" s="612"/>
      <c r="AC43" s="613"/>
      <c r="AD43" s="617"/>
      <c r="AE43" s="618"/>
      <c r="AF43" s="619"/>
      <c r="AG43" s="621"/>
      <c r="AH43" s="612"/>
      <c r="AI43" s="613"/>
      <c r="AJ43" s="611"/>
      <c r="AK43" s="612"/>
      <c r="AL43" s="613"/>
      <c r="AM43" s="617"/>
      <c r="AN43" s="618"/>
      <c r="AO43" s="619"/>
      <c r="AP43" s="621"/>
      <c r="AQ43" s="612"/>
      <c r="AR43" s="613"/>
      <c r="AS43" s="611"/>
      <c r="AT43" s="612"/>
      <c r="AU43" s="613"/>
      <c r="AV43" s="617"/>
      <c r="AW43" s="618"/>
      <c r="AX43" s="619"/>
      <c r="AY43" s="53"/>
      <c r="AZ43" s="547" t="s">
        <v>180</v>
      </c>
      <c r="BA43" s="547"/>
      <c r="BB43" s="547"/>
      <c r="BC43" s="547"/>
      <c r="BD43" s="547"/>
      <c r="BE43" s="547"/>
      <c r="BF43" s="547"/>
      <c r="BG43" s="547" t="s">
        <v>181</v>
      </c>
      <c r="BH43" s="547"/>
      <c r="BI43" s="547"/>
      <c r="BJ43" s="547"/>
      <c r="BK43" s="547"/>
      <c r="BL43" s="547"/>
      <c r="BM43" s="547"/>
      <c r="BN43" s="547"/>
      <c r="BO43" s="547"/>
      <c r="BP43" s="547"/>
      <c r="BQ43" s="547"/>
      <c r="BR43" s="547"/>
      <c r="BS43" s="547"/>
      <c r="BT43" s="549"/>
      <c r="BU43" s="46"/>
      <c r="BV43" s="47"/>
      <c r="BW43" s="47"/>
      <c r="BX43" s="47"/>
      <c r="BY43" s="47"/>
      <c r="BZ43" s="47"/>
      <c r="CA43" s="47"/>
      <c r="CB43" s="47"/>
      <c r="CC43" s="47"/>
      <c r="CD43" s="47"/>
      <c r="CE43" s="47"/>
      <c r="CF43" s="47"/>
      <c r="CG43" s="48"/>
      <c r="CI43" s="606">
        <v>0</v>
      </c>
      <c r="CJ43" s="607"/>
    </row>
    <row r="44" spans="1:88" ht="15.75" customHeight="1">
      <c r="A44" s="538"/>
      <c r="B44" s="539"/>
      <c r="C44" s="539" t="s">
        <v>99</v>
      </c>
      <c r="D44" s="539"/>
      <c r="E44" s="539"/>
      <c r="F44" s="539"/>
      <c r="G44" s="539"/>
      <c r="H44" s="539"/>
      <c r="I44" s="539" t="s">
        <v>182</v>
      </c>
      <c r="J44" s="539"/>
      <c r="K44" s="539"/>
      <c r="L44" s="539"/>
      <c r="M44" s="539"/>
      <c r="N44" s="566"/>
      <c r="O44" s="564"/>
      <c r="P44" s="559"/>
      <c r="Q44" s="559"/>
      <c r="R44" s="559"/>
      <c r="S44" s="559"/>
      <c r="T44" s="559"/>
      <c r="U44" s="560"/>
      <c r="V44" s="560"/>
      <c r="W44" s="561"/>
      <c r="X44" s="564"/>
      <c r="Y44" s="559"/>
      <c r="Z44" s="559"/>
      <c r="AA44" s="559"/>
      <c r="AB44" s="559"/>
      <c r="AC44" s="559"/>
      <c r="AD44" s="560"/>
      <c r="AE44" s="560"/>
      <c r="AF44" s="561"/>
      <c r="AG44" s="564"/>
      <c r="AH44" s="559"/>
      <c r="AI44" s="559"/>
      <c r="AJ44" s="559"/>
      <c r="AK44" s="559"/>
      <c r="AL44" s="559"/>
      <c r="AM44" s="560"/>
      <c r="AN44" s="560"/>
      <c r="AO44" s="561"/>
      <c r="AP44" s="564"/>
      <c r="AQ44" s="559"/>
      <c r="AR44" s="559"/>
      <c r="AS44" s="559"/>
      <c r="AT44" s="559"/>
      <c r="AU44" s="559"/>
      <c r="AV44" s="560"/>
      <c r="AW44" s="560"/>
      <c r="AX44" s="561"/>
      <c r="AY44" s="52"/>
      <c r="AZ44" s="562" t="s">
        <v>183</v>
      </c>
      <c r="BA44" s="562"/>
      <c r="BB44" s="562"/>
      <c r="BC44" s="562"/>
      <c r="BD44" s="562"/>
      <c r="BE44" s="562"/>
      <c r="BF44" s="562"/>
      <c r="BG44" s="562" t="s">
        <v>184</v>
      </c>
      <c r="BH44" s="562"/>
      <c r="BI44" s="562"/>
      <c r="BJ44" s="562"/>
      <c r="BK44" s="562"/>
      <c r="BL44" s="562"/>
      <c r="BM44" s="562"/>
      <c r="BN44" s="562"/>
      <c r="BO44" s="562"/>
      <c r="BP44" s="562"/>
      <c r="BQ44" s="562"/>
      <c r="BR44" s="562"/>
      <c r="BS44" s="562"/>
      <c r="BT44" s="563"/>
      <c r="BU44" s="550"/>
      <c r="BV44" s="551"/>
      <c r="BW44" s="551"/>
      <c r="BX44" s="551"/>
      <c r="BY44" s="551"/>
      <c r="BZ44" s="551"/>
      <c r="CA44" s="551"/>
      <c r="CB44" s="551"/>
      <c r="CC44" s="551"/>
      <c r="CD44" s="551"/>
      <c r="CE44" s="551"/>
      <c r="CF44" s="551"/>
      <c r="CG44" s="552"/>
      <c r="CI44" s="555">
        <v>0</v>
      </c>
      <c r="CJ44" s="556"/>
    </row>
    <row r="45" spans="1:88" ht="15.75" customHeight="1">
      <c r="A45" s="538"/>
      <c r="B45" s="539"/>
      <c r="C45" s="539" t="s">
        <v>103</v>
      </c>
      <c r="D45" s="539"/>
      <c r="E45" s="539"/>
      <c r="F45" s="539"/>
      <c r="G45" s="539"/>
      <c r="H45" s="539"/>
      <c r="I45" s="539" t="s">
        <v>162</v>
      </c>
      <c r="J45" s="539"/>
      <c r="K45" s="539"/>
      <c r="L45" s="539"/>
      <c r="M45" s="539"/>
      <c r="N45" s="566"/>
      <c r="O45" s="564"/>
      <c r="P45" s="559"/>
      <c r="Q45" s="559"/>
      <c r="R45" s="559"/>
      <c r="S45" s="559"/>
      <c r="T45" s="559"/>
      <c r="U45" s="560"/>
      <c r="V45" s="560"/>
      <c r="W45" s="561"/>
      <c r="X45" s="564"/>
      <c r="Y45" s="559"/>
      <c r="Z45" s="559"/>
      <c r="AA45" s="559"/>
      <c r="AB45" s="559"/>
      <c r="AC45" s="559"/>
      <c r="AD45" s="560"/>
      <c r="AE45" s="560"/>
      <c r="AF45" s="561"/>
      <c r="AG45" s="564"/>
      <c r="AH45" s="559"/>
      <c r="AI45" s="559"/>
      <c r="AJ45" s="559"/>
      <c r="AK45" s="559"/>
      <c r="AL45" s="559"/>
      <c r="AM45" s="560"/>
      <c r="AN45" s="560"/>
      <c r="AO45" s="561"/>
      <c r="AP45" s="564"/>
      <c r="AQ45" s="559"/>
      <c r="AR45" s="559"/>
      <c r="AS45" s="559"/>
      <c r="AT45" s="559"/>
      <c r="AU45" s="559"/>
      <c r="AV45" s="560"/>
      <c r="AW45" s="560"/>
      <c r="AX45" s="561"/>
      <c r="AY45" s="52"/>
      <c r="AZ45" s="562" t="s">
        <v>185</v>
      </c>
      <c r="BA45" s="562"/>
      <c r="BB45" s="562"/>
      <c r="BC45" s="562"/>
      <c r="BD45" s="562"/>
      <c r="BE45" s="562"/>
      <c r="BF45" s="562"/>
      <c r="BG45" s="562" t="s">
        <v>186</v>
      </c>
      <c r="BH45" s="562"/>
      <c r="BI45" s="562"/>
      <c r="BJ45" s="562"/>
      <c r="BK45" s="562"/>
      <c r="BL45" s="562"/>
      <c r="BM45" s="562"/>
      <c r="BN45" s="562" t="s">
        <v>187</v>
      </c>
      <c r="BO45" s="562"/>
      <c r="BP45" s="562"/>
      <c r="BQ45" s="562"/>
      <c r="BR45" s="562"/>
      <c r="BS45" s="562"/>
      <c r="BT45" s="563"/>
      <c r="BU45" s="550"/>
      <c r="BV45" s="551"/>
      <c r="BW45" s="551"/>
      <c r="BX45" s="551"/>
      <c r="BY45" s="551"/>
      <c r="BZ45" s="551"/>
      <c r="CA45" s="551"/>
      <c r="CB45" s="551"/>
      <c r="CC45" s="551"/>
      <c r="CD45" s="551"/>
      <c r="CE45" s="551"/>
      <c r="CF45" s="551"/>
      <c r="CG45" s="552"/>
      <c r="CI45" s="555">
        <v>0</v>
      </c>
      <c r="CJ45" s="556"/>
    </row>
    <row r="46" spans="1:88" ht="15.75" customHeight="1">
      <c r="A46" s="538"/>
      <c r="B46" s="539"/>
      <c r="C46" s="539" t="s">
        <v>106</v>
      </c>
      <c r="D46" s="539"/>
      <c r="E46" s="539"/>
      <c r="F46" s="539"/>
      <c r="G46" s="539"/>
      <c r="H46" s="539"/>
      <c r="I46" s="539" t="s">
        <v>162</v>
      </c>
      <c r="J46" s="539"/>
      <c r="K46" s="539"/>
      <c r="L46" s="539"/>
      <c r="M46" s="539"/>
      <c r="N46" s="566"/>
      <c r="O46" s="564"/>
      <c r="P46" s="559"/>
      <c r="Q46" s="559"/>
      <c r="R46" s="559"/>
      <c r="S46" s="559"/>
      <c r="T46" s="559"/>
      <c r="U46" s="560"/>
      <c r="V46" s="560"/>
      <c r="W46" s="561"/>
      <c r="X46" s="564"/>
      <c r="Y46" s="559"/>
      <c r="Z46" s="559"/>
      <c r="AA46" s="559"/>
      <c r="AB46" s="559"/>
      <c r="AC46" s="559"/>
      <c r="AD46" s="560"/>
      <c r="AE46" s="560"/>
      <c r="AF46" s="561"/>
      <c r="AG46" s="564"/>
      <c r="AH46" s="559"/>
      <c r="AI46" s="559"/>
      <c r="AJ46" s="559"/>
      <c r="AK46" s="559"/>
      <c r="AL46" s="559"/>
      <c r="AM46" s="560"/>
      <c r="AN46" s="560"/>
      <c r="AO46" s="561"/>
      <c r="AP46" s="564"/>
      <c r="AQ46" s="559"/>
      <c r="AR46" s="559"/>
      <c r="AS46" s="559"/>
      <c r="AT46" s="559"/>
      <c r="AU46" s="559"/>
      <c r="AV46" s="560"/>
      <c r="AW46" s="560"/>
      <c r="AX46" s="561"/>
      <c r="AY46" s="52"/>
      <c r="AZ46" s="562" t="s">
        <v>188</v>
      </c>
      <c r="BA46" s="562"/>
      <c r="BB46" s="562"/>
      <c r="BC46" s="562"/>
      <c r="BD46" s="562"/>
      <c r="BE46" s="562"/>
      <c r="BF46" s="562"/>
      <c r="BG46" s="562" t="s">
        <v>189</v>
      </c>
      <c r="BH46" s="562"/>
      <c r="BI46" s="562"/>
      <c r="BJ46" s="562"/>
      <c r="BK46" s="562"/>
      <c r="BL46" s="562"/>
      <c r="BM46" s="562"/>
      <c r="BN46" s="562" t="s">
        <v>190</v>
      </c>
      <c r="BO46" s="562"/>
      <c r="BP46" s="562"/>
      <c r="BQ46" s="562"/>
      <c r="BR46" s="562"/>
      <c r="BS46" s="562"/>
      <c r="BT46" s="563"/>
      <c r="BU46" s="550"/>
      <c r="BV46" s="551"/>
      <c r="BW46" s="551"/>
      <c r="BX46" s="551"/>
      <c r="BY46" s="551"/>
      <c r="BZ46" s="551"/>
      <c r="CA46" s="551"/>
      <c r="CB46" s="551"/>
      <c r="CC46" s="551"/>
      <c r="CD46" s="551"/>
      <c r="CE46" s="551"/>
      <c r="CF46" s="551"/>
      <c r="CG46" s="552"/>
      <c r="CI46" s="555">
        <v>0</v>
      </c>
      <c r="CJ46" s="556"/>
    </row>
    <row r="47" spans="1:88" ht="15.75" customHeight="1">
      <c r="A47" s="540"/>
      <c r="B47" s="541"/>
      <c r="C47" s="541" t="s">
        <v>191</v>
      </c>
      <c r="D47" s="541"/>
      <c r="E47" s="541"/>
      <c r="F47" s="541"/>
      <c r="G47" s="541"/>
      <c r="H47" s="541"/>
      <c r="I47" s="541" t="s">
        <v>192</v>
      </c>
      <c r="J47" s="541"/>
      <c r="K47" s="541"/>
      <c r="L47" s="541"/>
      <c r="M47" s="541"/>
      <c r="N47" s="558"/>
      <c r="O47" s="533"/>
      <c r="P47" s="530"/>
      <c r="Q47" s="530"/>
      <c r="R47" s="530"/>
      <c r="S47" s="530"/>
      <c r="T47" s="530"/>
      <c r="U47" s="531"/>
      <c r="V47" s="531"/>
      <c r="W47" s="532"/>
      <c r="X47" s="533"/>
      <c r="Y47" s="530"/>
      <c r="Z47" s="530"/>
      <c r="AA47" s="530"/>
      <c r="AB47" s="530"/>
      <c r="AC47" s="530"/>
      <c r="AD47" s="531"/>
      <c r="AE47" s="531"/>
      <c r="AF47" s="532"/>
      <c r="AG47" s="533"/>
      <c r="AH47" s="530"/>
      <c r="AI47" s="530"/>
      <c r="AJ47" s="530"/>
      <c r="AK47" s="530"/>
      <c r="AL47" s="530"/>
      <c r="AM47" s="531"/>
      <c r="AN47" s="531"/>
      <c r="AO47" s="532"/>
      <c r="AP47" s="533"/>
      <c r="AQ47" s="530"/>
      <c r="AR47" s="530"/>
      <c r="AS47" s="530"/>
      <c r="AT47" s="530"/>
      <c r="AU47" s="530"/>
      <c r="AV47" s="531"/>
      <c r="AW47" s="531"/>
      <c r="AX47" s="532"/>
      <c r="AY47" s="59"/>
      <c r="AZ47" s="520" t="s">
        <v>171</v>
      </c>
      <c r="BA47" s="520"/>
      <c r="BB47" s="520"/>
      <c r="BC47" s="520"/>
      <c r="BD47" s="520"/>
      <c r="BE47" s="520"/>
      <c r="BF47" s="520"/>
      <c r="BG47" s="520" t="s">
        <v>172</v>
      </c>
      <c r="BH47" s="520"/>
      <c r="BI47" s="520"/>
      <c r="BJ47" s="520"/>
      <c r="BK47" s="520"/>
      <c r="BL47" s="520"/>
      <c r="BM47" s="520"/>
      <c r="BN47" s="520" t="s">
        <v>173</v>
      </c>
      <c r="BO47" s="520"/>
      <c r="BP47" s="520"/>
      <c r="BQ47" s="520"/>
      <c r="BR47" s="520"/>
      <c r="BS47" s="520"/>
      <c r="BT47" s="521"/>
      <c r="BU47" s="522"/>
      <c r="BV47" s="523"/>
      <c r="BW47" s="523"/>
      <c r="BX47" s="523"/>
      <c r="BY47" s="523"/>
      <c r="BZ47" s="523"/>
      <c r="CA47" s="523"/>
      <c r="CB47" s="523"/>
      <c r="CC47" s="523"/>
      <c r="CD47" s="523"/>
      <c r="CE47" s="523"/>
      <c r="CF47" s="523"/>
      <c r="CG47" s="524"/>
      <c r="CI47" s="525">
        <v>0</v>
      </c>
      <c r="CJ47" s="526"/>
    </row>
    <row r="48" spans="1:88" ht="15.75" customHeight="1">
      <c r="A48" s="534" t="s">
        <v>193</v>
      </c>
      <c r="B48" s="535"/>
      <c r="C48" s="535" t="s">
        <v>88</v>
      </c>
      <c r="D48" s="535"/>
      <c r="E48" s="535"/>
      <c r="F48" s="535"/>
      <c r="G48" s="535"/>
      <c r="H48" s="535"/>
      <c r="I48" s="535" t="s">
        <v>194</v>
      </c>
      <c r="J48" s="535"/>
      <c r="K48" s="535"/>
      <c r="L48" s="535"/>
      <c r="M48" s="535"/>
      <c r="N48" s="568"/>
      <c r="O48" s="577"/>
      <c r="P48" s="578"/>
      <c r="Q48" s="578"/>
      <c r="R48" s="578"/>
      <c r="S48" s="578"/>
      <c r="T48" s="578"/>
      <c r="U48" s="590"/>
      <c r="V48" s="590"/>
      <c r="W48" s="591"/>
      <c r="X48" s="577"/>
      <c r="Y48" s="578"/>
      <c r="Z48" s="578"/>
      <c r="AA48" s="578"/>
      <c r="AB48" s="578"/>
      <c r="AC48" s="578"/>
      <c r="AD48" s="590"/>
      <c r="AE48" s="590"/>
      <c r="AF48" s="591"/>
      <c r="AG48" s="577"/>
      <c r="AH48" s="578"/>
      <c r="AI48" s="578"/>
      <c r="AJ48" s="578"/>
      <c r="AK48" s="578"/>
      <c r="AL48" s="578"/>
      <c r="AM48" s="590"/>
      <c r="AN48" s="590"/>
      <c r="AO48" s="591"/>
      <c r="AP48" s="577"/>
      <c r="AQ48" s="578"/>
      <c r="AR48" s="578"/>
      <c r="AS48" s="578"/>
      <c r="AT48" s="578"/>
      <c r="AU48" s="578"/>
      <c r="AV48" s="590"/>
      <c r="AW48" s="590"/>
      <c r="AX48" s="591"/>
      <c r="AY48" s="51"/>
      <c r="AZ48" s="592" t="s">
        <v>195</v>
      </c>
      <c r="BA48" s="592"/>
      <c r="BB48" s="592"/>
      <c r="BC48" s="592"/>
      <c r="BD48" s="592"/>
      <c r="BE48" s="592"/>
      <c r="BF48" s="592"/>
      <c r="BG48" s="592"/>
      <c r="BH48" s="592"/>
      <c r="BI48" s="592"/>
      <c r="BJ48" s="592"/>
      <c r="BK48" s="592"/>
      <c r="BL48" s="592"/>
      <c r="BM48" s="592"/>
      <c r="BN48" s="592"/>
      <c r="BO48" s="592"/>
      <c r="BP48" s="592"/>
      <c r="BQ48" s="592"/>
      <c r="BR48" s="592"/>
      <c r="BS48" s="592"/>
      <c r="BT48" s="593"/>
      <c r="BU48" s="599"/>
      <c r="BV48" s="600"/>
      <c r="BW48" s="600"/>
      <c r="BX48" s="600"/>
      <c r="BY48" s="600"/>
      <c r="BZ48" s="600"/>
      <c r="CA48" s="600"/>
      <c r="CB48" s="600"/>
      <c r="CC48" s="600"/>
      <c r="CD48" s="600"/>
      <c r="CE48" s="600"/>
      <c r="CF48" s="600"/>
      <c r="CG48" s="601"/>
      <c r="CI48" s="602">
        <v>0</v>
      </c>
      <c r="CJ48" s="603"/>
    </row>
    <row r="49" spans="1:88" ht="15.75" customHeight="1">
      <c r="A49" s="540"/>
      <c r="B49" s="541"/>
      <c r="C49" s="541" t="s">
        <v>93</v>
      </c>
      <c r="D49" s="541"/>
      <c r="E49" s="541"/>
      <c r="F49" s="541"/>
      <c r="G49" s="541"/>
      <c r="H49" s="541"/>
      <c r="I49" s="541" t="s">
        <v>100</v>
      </c>
      <c r="J49" s="541"/>
      <c r="K49" s="541"/>
      <c r="L49" s="541"/>
      <c r="M49" s="541"/>
      <c r="N49" s="558"/>
      <c r="O49" s="533"/>
      <c r="P49" s="530"/>
      <c r="Q49" s="530"/>
      <c r="R49" s="530"/>
      <c r="S49" s="530"/>
      <c r="T49" s="530"/>
      <c r="U49" s="531"/>
      <c r="V49" s="531"/>
      <c r="W49" s="532"/>
      <c r="X49" s="533"/>
      <c r="Y49" s="530"/>
      <c r="Z49" s="530"/>
      <c r="AA49" s="530"/>
      <c r="AB49" s="530"/>
      <c r="AC49" s="530"/>
      <c r="AD49" s="531"/>
      <c r="AE49" s="531"/>
      <c r="AF49" s="532"/>
      <c r="AG49" s="533"/>
      <c r="AH49" s="530"/>
      <c r="AI49" s="530"/>
      <c r="AJ49" s="530"/>
      <c r="AK49" s="530"/>
      <c r="AL49" s="530"/>
      <c r="AM49" s="531"/>
      <c r="AN49" s="531"/>
      <c r="AO49" s="532"/>
      <c r="AP49" s="533"/>
      <c r="AQ49" s="530"/>
      <c r="AR49" s="530"/>
      <c r="AS49" s="530"/>
      <c r="AT49" s="530"/>
      <c r="AU49" s="530"/>
      <c r="AV49" s="531"/>
      <c r="AW49" s="531"/>
      <c r="AX49" s="532"/>
      <c r="AY49" s="50"/>
      <c r="AZ49" s="520" t="s">
        <v>196</v>
      </c>
      <c r="BA49" s="520"/>
      <c r="BB49" s="520"/>
      <c r="BC49" s="520"/>
      <c r="BD49" s="520"/>
      <c r="BE49" s="520"/>
      <c r="BF49" s="520"/>
      <c r="BG49" s="520" t="s">
        <v>197</v>
      </c>
      <c r="BH49" s="520"/>
      <c r="BI49" s="520"/>
      <c r="BJ49" s="520"/>
      <c r="BK49" s="520"/>
      <c r="BL49" s="520"/>
      <c r="BM49" s="520"/>
      <c r="BN49" s="520" t="s">
        <v>198</v>
      </c>
      <c r="BO49" s="520"/>
      <c r="BP49" s="520"/>
      <c r="BQ49" s="520"/>
      <c r="BR49" s="520"/>
      <c r="BS49" s="520"/>
      <c r="BT49" s="521"/>
      <c r="BU49" s="522"/>
      <c r="BV49" s="523"/>
      <c r="BW49" s="523"/>
      <c r="BX49" s="523"/>
      <c r="BY49" s="523"/>
      <c r="BZ49" s="523"/>
      <c r="CA49" s="523"/>
      <c r="CB49" s="523"/>
      <c r="CC49" s="523"/>
      <c r="CD49" s="523"/>
      <c r="CE49" s="523"/>
      <c r="CF49" s="523"/>
      <c r="CG49" s="524"/>
      <c r="CI49" s="525">
        <v>0</v>
      </c>
      <c r="CJ49" s="526"/>
    </row>
    <row r="50" spans="1:88" ht="15.75" customHeight="1">
      <c r="A50" s="534" t="s">
        <v>199</v>
      </c>
      <c r="B50" s="535"/>
      <c r="C50" s="542" t="s">
        <v>125</v>
      </c>
      <c r="D50" s="543"/>
      <c r="E50" s="568" t="s">
        <v>200</v>
      </c>
      <c r="F50" s="569"/>
      <c r="G50" s="569"/>
      <c r="H50" s="570"/>
      <c r="I50" s="571" t="s">
        <v>182</v>
      </c>
      <c r="J50" s="572"/>
      <c r="K50" s="572"/>
      <c r="L50" s="572"/>
      <c r="M50" s="572"/>
      <c r="N50" s="573"/>
      <c r="O50" s="577"/>
      <c r="P50" s="578"/>
      <c r="Q50" s="578"/>
      <c r="R50" s="578"/>
      <c r="S50" s="578"/>
      <c r="T50" s="578"/>
      <c r="U50" s="590"/>
      <c r="V50" s="590"/>
      <c r="W50" s="591"/>
      <c r="X50" s="577"/>
      <c r="Y50" s="578"/>
      <c r="Z50" s="578"/>
      <c r="AA50" s="578"/>
      <c r="AB50" s="578"/>
      <c r="AC50" s="578"/>
      <c r="AD50" s="578"/>
      <c r="AE50" s="578"/>
      <c r="AF50" s="596"/>
      <c r="AG50" s="577"/>
      <c r="AH50" s="578"/>
      <c r="AI50" s="578"/>
      <c r="AJ50" s="578"/>
      <c r="AK50" s="578"/>
      <c r="AL50" s="578"/>
      <c r="AM50" s="578"/>
      <c r="AN50" s="578"/>
      <c r="AO50" s="596"/>
      <c r="AP50" s="577"/>
      <c r="AQ50" s="578"/>
      <c r="AR50" s="578"/>
      <c r="AS50" s="578"/>
      <c r="AT50" s="578"/>
      <c r="AU50" s="578"/>
      <c r="AV50" s="578"/>
      <c r="AW50" s="578"/>
      <c r="AX50" s="596"/>
      <c r="AY50" s="597"/>
      <c r="AZ50" s="546" t="s">
        <v>201</v>
      </c>
      <c r="BA50" s="546"/>
      <c r="BB50" s="546"/>
      <c r="BC50" s="546"/>
      <c r="BD50" s="546"/>
      <c r="BE50" s="546"/>
      <c r="BF50" s="546"/>
      <c r="BG50" s="546" t="s">
        <v>202</v>
      </c>
      <c r="BH50" s="546"/>
      <c r="BI50" s="546"/>
      <c r="BJ50" s="546"/>
      <c r="BK50" s="546"/>
      <c r="BL50" s="546"/>
      <c r="BM50" s="546"/>
      <c r="BN50" s="546"/>
      <c r="BO50" s="546"/>
      <c r="BP50" s="546"/>
      <c r="BQ50" s="546"/>
      <c r="BR50" s="546"/>
      <c r="BS50" s="546"/>
      <c r="BT50" s="548"/>
      <c r="BU50" s="550"/>
      <c r="BV50" s="551"/>
      <c r="BW50" s="551"/>
      <c r="BX50" s="551"/>
      <c r="BY50" s="551"/>
      <c r="BZ50" s="551"/>
      <c r="CA50" s="551"/>
      <c r="CB50" s="551"/>
      <c r="CC50" s="551"/>
      <c r="CD50" s="551"/>
      <c r="CE50" s="551"/>
      <c r="CF50" s="551"/>
      <c r="CG50" s="552"/>
      <c r="CI50" s="553">
        <v>0</v>
      </c>
      <c r="CJ50" s="554"/>
    </row>
    <row r="51" spans="1:88" ht="15.75" customHeight="1">
      <c r="A51" s="536"/>
      <c r="B51" s="537"/>
      <c r="C51" s="544"/>
      <c r="D51" s="545"/>
      <c r="E51" s="566" t="s">
        <v>203</v>
      </c>
      <c r="F51" s="594"/>
      <c r="G51" s="594"/>
      <c r="H51" s="595"/>
      <c r="I51" s="574"/>
      <c r="J51" s="575"/>
      <c r="K51" s="575"/>
      <c r="L51" s="575"/>
      <c r="M51" s="575"/>
      <c r="N51" s="576"/>
      <c r="O51" s="564"/>
      <c r="P51" s="559"/>
      <c r="Q51" s="559"/>
      <c r="R51" s="559"/>
      <c r="S51" s="559"/>
      <c r="T51" s="559"/>
      <c r="U51" s="560"/>
      <c r="V51" s="560"/>
      <c r="W51" s="561"/>
      <c r="X51" s="564"/>
      <c r="Y51" s="559"/>
      <c r="Z51" s="559"/>
      <c r="AA51" s="559"/>
      <c r="AB51" s="559"/>
      <c r="AC51" s="559"/>
      <c r="AD51" s="559"/>
      <c r="AE51" s="559"/>
      <c r="AF51" s="567"/>
      <c r="AG51" s="564"/>
      <c r="AH51" s="559"/>
      <c r="AI51" s="559"/>
      <c r="AJ51" s="559"/>
      <c r="AK51" s="559"/>
      <c r="AL51" s="559"/>
      <c r="AM51" s="559"/>
      <c r="AN51" s="559"/>
      <c r="AO51" s="567"/>
      <c r="AP51" s="564"/>
      <c r="AQ51" s="559"/>
      <c r="AR51" s="559"/>
      <c r="AS51" s="559"/>
      <c r="AT51" s="559"/>
      <c r="AU51" s="559"/>
      <c r="AV51" s="559"/>
      <c r="AW51" s="559"/>
      <c r="AX51" s="567"/>
      <c r="AY51" s="598"/>
      <c r="AZ51" s="547"/>
      <c r="BA51" s="547"/>
      <c r="BB51" s="547"/>
      <c r="BC51" s="547"/>
      <c r="BD51" s="547"/>
      <c r="BE51" s="547"/>
      <c r="BF51" s="547"/>
      <c r="BG51" s="547"/>
      <c r="BH51" s="547"/>
      <c r="BI51" s="547"/>
      <c r="BJ51" s="547"/>
      <c r="BK51" s="547"/>
      <c r="BL51" s="547"/>
      <c r="BM51" s="547"/>
      <c r="BN51" s="547"/>
      <c r="BO51" s="547"/>
      <c r="BP51" s="547"/>
      <c r="BQ51" s="547"/>
      <c r="BR51" s="547"/>
      <c r="BS51" s="547"/>
      <c r="BT51" s="549"/>
      <c r="BU51" s="46"/>
      <c r="BV51" s="47"/>
      <c r="BW51" s="47"/>
      <c r="BX51" s="47"/>
      <c r="BY51" s="47"/>
      <c r="BZ51" s="47"/>
      <c r="CA51" s="47"/>
      <c r="CB51" s="47"/>
      <c r="CC51" s="47"/>
      <c r="CD51" s="47"/>
      <c r="CE51" s="47"/>
      <c r="CF51" s="47"/>
      <c r="CG51" s="48"/>
      <c r="CI51" s="553">
        <v>0</v>
      </c>
      <c r="CJ51" s="554"/>
    </row>
    <row r="52" spans="1:88" ht="15.75" customHeight="1">
      <c r="A52" s="538"/>
      <c r="B52" s="539"/>
      <c r="C52" s="584" t="s">
        <v>204</v>
      </c>
      <c r="D52" s="585"/>
      <c r="E52" s="585"/>
      <c r="F52" s="585"/>
      <c r="G52" s="585"/>
      <c r="H52" s="586"/>
      <c r="I52" s="584" t="s">
        <v>162</v>
      </c>
      <c r="J52" s="585"/>
      <c r="K52" s="585"/>
      <c r="L52" s="585"/>
      <c r="M52" s="585"/>
      <c r="N52" s="587"/>
      <c r="O52" s="583"/>
      <c r="P52" s="581"/>
      <c r="Q52" s="581"/>
      <c r="R52" s="581"/>
      <c r="S52" s="581"/>
      <c r="T52" s="581"/>
      <c r="U52" s="588"/>
      <c r="V52" s="588"/>
      <c r="W52" s="589"/>
      <c r="X52" s="583"/>
      <c r="Y52" s="581"/>
      <c r="Z52" s="581"/>
      <c r="AA52" s="581"/>
      <c r="AB52" s="581"/>
      <c r="AC52" s="581"/>
      <c r="AD52" s="581"/>
      <c r="AE52" s="581"/>
      <c r="AF52" s="582"/>
      <c r="AG52" s="583"/>
      <c r="AH52" s="581"/>
      <c r="AI52" s="581"/>
      <c r="AJ52" s="581"/>
      <c r="AK52" s="581"/>
      <c r="AL52" s="581"/>
      <c r="AM52" s="581"/>
      <c r="AN52" s="581"/>
      <c r="AO52" s="582"/>
      <c r="AP52" s="583"/>
      <c r="AQ52" s="581"/>
      <c r="AR52" s="581"/>
      <c r="AS52" s="581"/>
      <c r="AT52" s="581"/>
      <c r="AU52" s="581"/>
      <c r="AV52" s="581"/>
      <c r="AW52" s="581"/>
      <c r="AX52" s="582"/>
      <c r="AY52" s="58"/>
      <c r="AZ52" s="579" t="s">
        <v>205</v>
      </c>
      <c r="BA52" s="579"/>
      <c r="BB52" s="579"/>
      <c r="BC52" s="579"/>
      <c r="BD52" s="579"/>
      <c r="BE52" s="579"/>
      <c r="BF52" s="579"/>
      <c r="BG52" s="579"/>
      <c r="BH52" s="579"/>
      <c r="BI52" s="579"/>
      <c r="BJ52" s="579"/>
      <c r="BK52" s="579"/>
      <c r="BL52" s="579"/>
      <c r="BM52" s="579"/>
      <c r="BN52" s="579"/>
      <c r="BO52" s="579"/>
      <c r="BP52" s="579"/>
      <c r="BQ52" s="579"/>
      <c r="BR52" s="579"/>
      <c r="BS52" s="579"/>
      <c r="BT52" s="580"/>
      <c r="BU52" s="550"/>
      <c r="BV52" s="551"/>
      <c r="BW52" s="551"/>
      <c r="BX52" s="551"/>
      <c r="BY52" s="551"/>
      <c r="BZ52" s="551"/>
      <c r="CA52" s="551"/>
      <c r="CB52" s="551"/>
      <c r="CC52" s="551"/>
      <c r="CD52" s="551"/>
      <c r="CE52" s="551"/>
      <c r="CF52" s="551"/>
      <c r="CG52" s="552"/>
      <c r="CI52" s="553">
        <v>0</v>
      </c>
      <c r="CJ52" s="554"/>
    </row>
    <row r="53" spans="1:88" ht="15.75" customHeight="1">
      <c r="A53" s="538"/>
      <c r="B53" s="539"/>
      <c r="C53" s="539" t="s">
        <v>206</v>
      </c>
      <c r="D53" s="539"/>
      <c r="E53" s="539"/>
      <c r="F53" s="539"/>
      <c r="G53" s="539"/>
      <c r="H53" s="539"/>
      <c r="I53" s="539" t="s">
        <v>182</v>
      </c>
      <c r="J53" s="539"/>
      <c r="K53" s="539"/>
      <c r="L53" s="539"/>
      <c r="M53" s="539"/>
      <c r="N53" s="566"/>
      <c r="O53" s="564"/>
      <c r="P53" s="559"/>
      <c r="Q53" s="559"/>
      <c r="R53" s="559"/>
      <c r="S53" s="559"/>
      <c r="T53" s="559"/>
      <c r="U53" s="560"/>
      <c r="V53" s="560"/>
      <c r="W53" s="561"/>
      <c r="X53" s="564"/>
      <c r="Y53" s="559"/>
      <c r="Z53" s="559"/>
      <c r="AA53" s="559"/>
      <c r="AB53" s="559"/>
      <c r="AC53" s="559"/>
      <c r="AD53" s="560"/>
      <c r="AE53" s="560"/>
      <c r="AF53" s="561"/>
      <c r="AG53" s="564"/>
      <c r="AH53" s="559"/>
      <c r="AI53" s="559"/>
      <c r="AJ53" s="559"/>
      <c r="AK53" s="559"/>
      <c r="AL53" s="559"/>
      <c r="AM53" s="560"/>
      <c r="AN53" s="560"/>
      <c r="AO53" s="561"/>
      <c r="AP53" s="564"/>
      <c r="AQ53" s="559"/>
      <c r="AR53" s="559"/>
      <c r="AS53" s="559"/>
      <c r="AT53" s="559"/>
      <c r="AU53" s="559"/>
      <c r="AV53" s="560"/>
      <c r="AW53" s="560"/>
      <c r="AX53" s="561"/>
      <c r="AY53" s="52"/>
      <c r="AZ53" s="562" t="s">
        <v>207</v>
      </c>
      <c r="BA53" s="562"/>
      <c r="BB53" s="562"/>
      <c r="BC53" s="562"/>
      <c r="BD53" s="562"/>
      <c r="BE53" s="562"/>
      <c r="BF53" s="562"/>
      <c r="BG53" s="562"/>
      <c r="BH53" s="562"/>
      <c r="BI53" s="562"/>
      <c r="BJ53" s="562"/>
      <c r="BK53" s="562"/>
      <c r="BL53" s="562"/>
      <c r="BM53" s="562"/>
      <c r="BN53" s="562"/>
      <c r="BO53" s="562"/>
      <c r="BP53" s="562"/>
      <c r="BQ53" s="562"/>
      <c r="BR53" s="562"/>
      <c r="BS53" s="562"/>
      <c r="BT53" s="563"/>
      <c r="BU53" s="550"/>
      <c r="BV53" s="551"/>
      <c r="BW53" s="551"/>
      <c r="BX53" s="551"/>
      <c r="BY53" s="551"/>
      <c r="BZ53" s="551"/>
      <c r="CA53" s="551"/>
      <c r="CB53" s="551"/>
      <c r="CC53" s="551"/>
      <c r="CD53" s="551"/>
      <c r="CE53" s="551"/>
      <c r="CF53" s="551"/>
      <c r="CG53" s="552"/>
      <c r="CI53" s="555">
        <v>0</v>
      </c>
      <c r="CJ53" s="556"/>
    </row>
    <row r="54" spans="1:88" ht="15.75" customHeight="1">
      <c r="A54" s="538"/>
      <c r="B54" s="539"/>
      <c r="C54" s="539" t="s">
        <v>208</v>
      </c>
      <c r="D54" s="539"/>
      <c r="E54" s="539"/>
      <c r="F54" s="539"/>
      <c r="G54" s="539"/>
      <c r="H54" s="539"/>
      <c r="I54" s="539" t="s">
        <v>209</v>
      </c>
      <c r="J54" s="539"/>
      <c r="K54" s="539"/>
      <c r="L54" s="539"/>
      <c r="M54" s="539"/>
      <c r="N54" s="566"/>
      <c r="O54" s="564"/>
      <c r="P54" s="559"/>
      <c r="Q54" s="559"/>
      <c r="R54" s="559"/>
      <c r="S54" s="559"/>
      <c r="T54" s="559"/>
      <c r="U54" s="560"/>
      <c r="V54" s="560"/>
      <c r="W54" s="561"/>
      <c r="X54" s="564"/>
      <c r="Y54" s="559"/>
      <c r="Z54" s="559"/>
      <c r="AA54" s="559"/>
      <c r="AB54" s="559"/>
      <c r="AC54" s="559"/>
      <c r="AD54" s="560"/>
      <c r="AE54" s="560"/>
      <c r="AF54" s="561"/>
      <c r="AG54" s="564"/>
      <c r="AH54" s="559"/>
      <c r="AI54" s="559"/>
      <c r="AJ54" s="559"/>
      <c r="AK54" s="559"/>
      <c r="AL54" s="559"/>
      <c r="AM54" s="560"/>
      <c r="AN54" s="560"/>
      <c r="AO54" s="561"/>
      <c r="AP54" s="564"/>
      <c r="AQ54" s="559"/>
      <c r="AR54" s="559"/>
      <c r="AS54" s="559"/>
      <c r="AT54" s="559"/>
      <c r="AU54" s="559"/>
      <c r="AV54" s="560"/>
      <c r="AW54" s="560"/>
      <c r="AX54" s="561"/>
      <c r="AY54" s="52"/>
      <c r="AZ54" s="562" t="s">
        <v>210</v>
      </c>
      <c r="BA54" s="562"/>
      <c r="BB54" s="562"/>
      <c r="BC54" s="562"/>
      <c r="BD54" s="562"/>
      <c r="BE54" s="562"/>
      <c r="BF54" s="562"/>
      <c r="BG54" s="562" t="s">
        <v>211</v>
      </c>
      <c r="BH54" s="562"/>
      <c r="BI54" s="562"/>
      <c r="BJ54" s="562"/>
      <c r="BK54" s="562"/>
      <c r="BL54" s="562"/>
      <c r="BM54" s="562"/>
      <c r="BN54" s="562"/>
      <c r="BO54" s="562"/>
      <c r="BP54" s="562"/>
      <c r="BQ54" s="562"/>
      <c r="BR54" s="562"/>
      <c r="BS54" s="562"/>
      <c r="BT54" s="563"/>
      <c r="BU54" s="550"/>
      <c r="BV54" s="551"/>
      <c r="BW54" s="551"/>
      <c r="BX54" s="551"/>
      <c r="BY54" s="551"/>
      <c r="BZ54" s="551"/>
      <c r="CA54" s="551"/>
      <c r="CB54" s="551"/>
      <c r="CC54" s="551"/>
      <c r="CD54" s="551"/>
      <c r="CE54" s="551"/>
      <c r="CF54" s="551"/>
      <c r="CG54" s="552"/>
      <c r="CI54" s="555">
        <v>0</v>
      </c>
      <c r="CJ54" s="556"/>
    </row>
    <row r="55" spans="1:88" ht="15.75" customHeight="1">
      <c r="A55" s="538"/>
      <c r="B55" s="539"/>
      <c r="C55" s="565" t="s">
        <v>212</v>
      </c>
      <c r="D55" s="565"/>
      <c r="E55" s="565"/>
      <c r="F55" s="565"/>
      <c r="G55" s="565"/>
      <c r="H55" s="565"/>
      <c r="I55" s="539" t="s">
        <v>213</v>
      </c>
      <c r="J55" s="539"/>
      <c r="K55" s="539"/>
      <c r="L55" s="539"/>
      <c r="M55" s="539"/>
      <c r="N55" s="566"/>
      <c r="O55" s="564"/>
      <c r="P55" s="559"/>
      <c r="Q55" s="559"/>
      <c r="R55" s="559"/>
      <c r="S55" s="559"/>
      <c r="T55" s="559"/>
      <c r="U55" s="560"/>
      <c r="V55" s="560"/>
      <c r="W55" s="561"/>
      <c r="X55" s="564"/>
      <c r="Y55" s="559"/>
      <c r="Z55" s="559"/>
      <c r="AA55" s="559"/>
      <c r="AB55" s="559"/>
      <c r="AC55" s="559"/>
      <c r="AD55" s="560"/>
      <c r="AE55" s="560"/>
      <c r="AF55" s="561"/>
      <c r="AG55" s="564"/>
      <c r="AH55" s="559"/>
      <c r="AI55" s="559"/>
      <c r="AJ55" s="559"/>
      <c r="AK55" s="559"/>
      <c r="AL55" s="559"/>
      <c r="AM55" s="560"/>
      <c r="AN55" s="560"/>
      <c r="AO55" s="561"/>
      <c r="AP55" s="564"/>
      <c r="AQ55" s="559"/>
      <c r="AR55" s="559"/>
      <c r="AS55" s="559"/>
      <c r="AT55" s="559"/>
      <c r="AU55" s="559"/>
      <c r="AV55" s="560"/>
      <c r="AW55" s="560"/>
      <c r="AX55" s="561"/>
      <c r="AY55" s="52"/>
      <c r="AZ55" s="562" t="s">
        <v>214</v>
      </c>
      <c r="BA55" s="562"/>
      <c r="BB55" s="562"/>
      <c r="BC55" s="562"/>
      <c r="BD55" s="562"/>
      <c r="BE55" s="562"/>
      <c r="BF55" s="562"/>
      <c r="BG55" s="562" t="s">
        <v>215</v>
      </c>
      <c r="BH55" s="562"/>
      <c r="BI55" s="562"/>
      <c r="BJ55" s="562"/>
      <c r="BK55" s="562"/>
      <c r="BL55" s="562"/>
      <c r="BM55" s="562"/>
      <c r="BN55" s="562"/>
      <c r="BO55" s="562"/>
      <c r="BP55" s="562"/>
      <c r="BQ55" s="562"/>
      <c r="BR55" s="562"/>
      <c r="BS55" s="562"/>
      <c r="BT55" s="563"/>
      <c r="BU55" s="550"/>
      <c r="BV55" s="551"/>
      <c r="BW55" s="551"/>
      <c r="BX55" s="551"/>
      <c r="BY55" s="551"/>
      <c r="BZ55" s="551"/>
      <c r="CA55" s="551"/>
      <c r="CB55" s="551"/>
      <c r="CC55" s="551"/>
      <c r="CD55" s="551"/>
      <c r="CE55" s="551"/>
      <c r="CF55" s="551"/>
      <c r="CG55" s="552"/>
      <c r="CI55" s="555">
        <v>0</v>
      </c>
      <c r="CJ55" s="556"/>
    </row>
    <row r="56" spans="1:88" ht="15.75" customHeight="1">
      <c r="A56" s="538"/>
      <c r="B56" s="539"/>
      <c r="C56" s="565" t="s">
        <v>216</v>
      </c>
      <c r="D56" s="565"/>
      <c r="E56" s="565"/>
      <c r="F56" s="565"/>
      <c r="G56" s="565"/>
      <c r="H56" s="565"/>
      <c r="I56" s="539" t="s">
        <v>213</v>
      </c>
      <c r="J56" s="539"/>
      <c r="K56" s="539"/>
      <c r="L56" s="539"/>
      <c r="M56" s="539"/>
      <c r="N56" s="566"/>
      <c r="O56" s="564"/>
      <c r="P56" s="559"/>
      <c r="Q56" s="559"/>
      <c r="R56" s="559"/>
      <c r="S56" s="559"/>
      <c r="T56" s="559"/>
      <c r="U56" s="560"/>
      <c r="V56" s="560"/>
      <c r="W56" s="561"/>
      <c r="X56" s="564"/>
      <c r="Y56" s="559"/>
      <c r="Z56" s="559"/>
      <c r="AA56" s="559"/>
      <c r="AB56" s="559"/>
      <c r="AC56" s="559"/>
      <c r="AD56" s="560"/>
      <c r="AE56" s="560"/>
      <c r="AF56" s="561"/>
      <c r="AG56" s="564"/>
      <c r="AH56" s="559"/>
      <c r="AI56" s="559"/>
      <c r="AJ56" s="559"/>
      <c r="AK56" s="559"/>
      <c r="AL56" s="559"/>
      <c r="AM56" s="560"/>
      <c r="AN56" s="560"/>
      <c r="AO56" s="561"/>
      <c r="AP56" s="564"/>
      <c r="AQ56" s="559"/>
      <c r="AR56" s="559"/>
      <c r="AS56" s="559"/>
      <c r="AT56" s="559"/>
      <c r="AU56" s="559"/>
      <c r="AV56" s="560"/>
      <c r="AW56" s="560"/>
      <c r="AX56" s="561"/>
      <c r="AY56" s="52"/>
      <c r="AZ56" s="562" t="s">
        <v>217</v>
      </c>
      <c r="BA56" s="562"/>
      <c r="BB56" s="562"/>
      <c r="BC56" s="562"/>
      <c r="BD56" s="562"/>
      <c r="BE56" s="562"/>
      <c r="BF56" s="562"/>
      <c r="BG56" s="562" t="s">
        <v>218</v>
      </c>
      <c r="BH56" s="562"/>
      <c r="BI56" s="562"/>
      <c r="BJ56" s="562"/>
      <c r="BK56" s="562"/>
      <c r="BL56" s="562"/>
      <c r="BM56" s="562"/>
      <c r="BN56" s="562"/>
      <c r="BO56" s="562"/>
      <c r="BP56" s="562"/>
      <c r="BQ56" s="562"/>
      <c r="BR56" s="562"/>
      <c r="BS56" s="562"/>
      <c r="BT56" s="563"/>
      <c r="BU56" s="550"/>
      <c r="BV56" s="551"/>
      <c r="BW56" s="551"/>
      <c r="BX56" s="551"/>
      <c r="BY56" s="551"/>
      <c r="BZ56" s="551"/>
      <c r="CA56" s="551"/>
      <c r="CB56" s="551"/>
      <c r="CC56" s="551"/>
      <c r="CD56" s="551"/>
      <c r="CE56" s="551"/>
      <c r="CF56" s="551"/>
      <c r="CG56" s="552"/>
      <c r="CI56" s="555">
        <v>0</v>
      </c>
      <c r="CJ56" s="556"/>
    </row>
    <row r="57" spans="1:88" ht="15.75" customHeight="1">
      <c r="A57" s="538"/>
      <c r="B57" s="539"/>
      <c r="C57" s="565" t="s">
        <v>219</v>
      </c>
      <c r="D57" s="565"/>
      <c r="E57" s="565"/>
      <c r="F57" s="565"/>
      <c r="G57" s="565"/>
      <c r="H57" s="565"/>
      <c r="I57" s="539" t="s">
        <v>104</v>
      </c>
      <c r="J57" s="539"/>
      <c r="K57" s="539"/>
      <c r="L57" s="539"/>
      <c r="M57" s="539"/>
      <c r="N57" s="566"/>
      <c r="O57" s="564"/>
      <c r="P57" s="559"/>
      <c r="Q57" s="559"/>
      <c r="R57" s="559"/>
      <c r="S57" s="559"/>
      <c r="T57" s="559"/>
      <c r="U57" s="560"/>
      <c r="V57" s="560"/>
      <c r="W57" s="561"/>
      <c r="X57" s="564"/>
      <c r="Y57" s="559"/>
      <c r="Z57" s="559"/>
      <c r="AA57" s="559"/>
      <c r="AB57" s="559"/>
      <c r="AC57" s="559"/>
      <c r="AD57" s="560"/>
      <c r="AE57" s="560"/>
      <c r="AF57" s="561"/>
      <c r="AG57" s="564"/>
      <c r="AH57" s="559"/>
      <c r="AI57" s="559"/>
      <c r="AJ57" s="559"/>
      <c r="AK57" s="559"/>
      <c r="AL57" s="559"/>
      <c r="AM57" s="560"/>
      <c r="AN57" s="560"/>
      <c r="AO57" s="561"/>
      <c r="AP57" s="564"/>
      <c r="AQ57" s="559"/>
      <c r="AR57" s="559"/>
      <c r="AS57" s="559"/>
      <c r="AT57" s="559"/>
      <c r="AU57" s="559"/>
      <c r="AV57" s="560"/>
      <c r="AW57" s="560"/>
      <c r="AX57" s="561"/>
      <c r="AY57" s="52"/>
      <c r="AZ57" s="562" t="s">
        <v>220</v>
      </c>
      <c r="BA57" s="562"/>
      <c r="BB57" s="562"/>
      <c r="BC57" s="562"/>
      <c r="BD57" s="562"/>
      <c r="BE57" s="562"/>
      <c r="BF57" s="562"/>
      <c r="BG57" s="562" t="s">
        <v>221</v>
      </c>
      <c r="BH57" s="562"/>
      <c r="BI57" s="562"/>
      <c r="BJ57" s="562"/>
      <c r="BK57" s="562"/>
      <c r="BL57" s="562"/>
      <c r="BM57" s="562"/>
      <c r="BN57" s="562"/>
      <c r="BO57" s="562"/>
      <c r="BP57" s="562"/>
      <c r="BQ57" s="562"/>
      <c r="BR57" s="562"/>
      <c r="BS57" s="562"/>
      <c r="BT57" s="563"/>
      <c r="BU57" s="550"/>
      <c r="BV57" s="551"/>
      <c r="BW57" s="551"/>
      <c r="BX57" s="551"/>
      <c r="BY57" s="551"/>
      <c r="BZ57" s="551"/>
      <c r="CA57" s="551"/>
      <c r="CB57" s="551"/>
      <c r="CC57" s="551"/>
      <c r="CD57" s="551"/>
      <c r="CE57" s="551"/>
      <c r="CF57" s="551"/>
      <c r="CG57" s="552"/>
      <c r="CI57" s="555">
        <v>0</v>
      </c>
      <c r="CJ57" s="556"/>
    </row>
    <row r="58" spans="1:88" ht="15.75" customHeight="1">
      <c r="A58" s="540"/>
      <c r="B58" s="541"/>
      <c r="C58" s="557" t="s">
        <v>222</v>
      </c>
      <c r="D58" s="557"/>
      <c r="E58" s="557"/>
      <c r="F58" s="557"/>
      <c r="G58" s="557"/>
      <c r="H58" s="557"/>
      <c r="I58" s="541" t="s">
        <v>223</v>
      </c>
      <c r="J58" s="541"/>
      <c r="K58" s="541"/>
      <c r="L58" s="541"/>
      <c r="M58" s="541"/>
      <c r="N58" s="558"/>
      <c r="O58" s="533"/>
      <c r="P58" s="530"/>
      <c r="Q58" s="530"/>
      <c r="R58" s="530"/>
      <c r="S58" s="530"/>
      <c r="T58" s="530"/>
      <c r="U58" s="531"/>
      <c r="V58" s="531"/>
      <c r="W58" s="532"/>
      <c r="X58" s="533"/>
      <c r="Y58" s="530"/>
      <c r="Z58" s="530"/>
      <c r="AA58" s="530"/>
      <c r="AB58" s="530"/>
      <c r="AC58" s="530"/>
      <c r="AD58" s="531"/>
      <c r="AE58" s="531"/>
      <c r="AF58" s="532"/>
      <c r="AG58" s="533"/>
      <c r="AH58" s="530"/>
      <c r="AI58" s="530"/>
      <c r="AJ58" s="530"/>
      <c r="AK58" s="530"/>
      <c r="AL58" s="530"/>
      <c r="AM58" s="531"/>
      <c r="AN58" s="531"/>
      <c r="AO58" s="532"/>
      <c r="AP58" s="533"/>
      <c r="AQ58" s="530"/>
      <c r="AR58" s="530"/>
      <c r="AS58" s="530"/>
      <c r="AT58" s="530"/>
      <c r="AU58" s="530"/>
      <c r="AV58" s="531"/>
      <c r="AW58" s="531"/>
      <c r="AX58" s="532"/>
      <c r="AY58" s="50"/>
      <c r="AZ58" s="520" t="s">
        <v>224</v>
      </c>
      <c r="BA58" s="520"/>
      <c r="BB58" s="520"/>
      <c r="BC58" s="520"/>
      <c r="BD58" s="520"/>
      <c r="BE58" s="520"/>
      <c r="BF58" s="520"/>
      <c r="BG58" s="520" t="s">
        <v>225</v>
      </c>
      <c r="BH58" s="520"/>
      <c r="BI58" s="520"/>
      <c r="BJ58" s="520"/>
      <c r="BK58" s="520"/>
      <c r="BL58" s="520"/>
      <c r="BM58" s="520"/>
      <c r="BN58" s="520"/>
      <c r="BO58" s="520"/>
      <c r="BP58" s="520"/>
      <c r="BQ58" s="520"/>
      <c r="BR58" s="520"/>
      <c r="BS58" s="520"/>
      <c r="BT58" s="521"/>
      <c r="BU58" s="522"/>
      <c r="BV58" s="523"/>
      <c r="BW58" s="523"/>
      <c r="BX58" s="523"/>
      <c r="BY58" s="523"/>
      <c r="BZ58" s="523"/>
      <c r="CA58" s="523"/>
      <c r="CB58" s="523"/>
      <c r="CC58" s="523"/>
      <c r="CD58" s="523"/>
      <c r="CE58" s="523"/>
      <c r="CF58" s="523"/>
      <c r="CG58" s="524"/>
      <c r="CI58" s="525">
        <v>0</v>
      </c>
      <c r="CJ58" s="526"/>
    </row>
    <row r="59" spans="1:88" ht="7.5" customHeight="1">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row>
    <row r="60" spans="1:88" ht="15.75" customHeight="1">
      <c r="A60" s="63"/>
      <c r="B60" s="473"/>
      <c r="C60" s="474"/>
      <c r="D60" s="474"/>
      <c r="E60" s="486" t="s">
        <v>226</v>
      </c>
      <c r="F60" s="486"/>
      <c r="G60" s="486"/>
      <c r="H60" s="486"/>
      <c r="I60" s="486"/>
      <c r="J60" s="486"/>
      <c r="K60" s="486"/>
      <c r="L60" s="486"/>
      <c r="M60" s="486"/>
      <c r="N60" s="486"/>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O60" s="486"/>
      <c r="AP60" s="486"/>
      <c r="AQ60" s="486"/>
      <c r="AR60" s="486"/>
      <c r="AS60" s="486"/>
      <c r="AT60" s="486"/>
      <c r="AU60" s="486"/>
      <c r="AV60" s="486"/>
      <c r="AW60" s="486"/>
      <c r="AX60" s="486"/>
      <c r="AY60" s="486"/>
      <c r="AZ60" s="486"/>
      <c r="BA60" s="486"/>
      <c r="BB60" s="486"/>
      <c r="BC60" s="486"/>
      <c r="BD60" s="486"/>
      <c r="BE60" s="487"/>
      <c r="BF60" s="35"/>
      <c r="BG60" s="35"/>
      <c r="BH60" s="35"/>
      <c r="BI60" s="35"/>
      <c r="BJ60" s="35"/>
      <c r="BK60" s="35"/>
      <c r="BL60" s="35"/>
      <c r="BM60" s="36"/>
      <c r="BO60" s="527" t="s">
        <v>227</v>
      </c>
      <c r="BP60" s="528"/>
      <c r="BQ60" s="528"/>
      <c r="BR60" s="528"/>
      <c r="BS60" s="528"/>
      <c r="BT60" s="528"/>
      <c r="BU60" s="528"/>
      <c r="BV60" s="528"/>
      <c r="BW60" s="528"/>
      <c r="BX60" s="528"/>
      <c r="BY60" s="528"/>
      <c r="BZ60" s="528"/>
      <c r="CA60" s="528"/>
      <c r="CB60" s="528"/>
      <c r="CC60" s="528"/>
      <c r="CD60" s="528"/>
      <c r="CE60" s="528"/>
      <c r="CF60" s="529"/>
    </row>
    <row r="61" spans="1:88" ht="15.75" customHeight="1">
      <c r="A61" s="63"/>
      <c r="B61" s="491">
        <v>0</v>
      </c>
      <c r="C61" s="467"/>
      <c r="D61" s="467"/>
      <c r="E61" s="511" t="s">
        <v>228</v>
      </c>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3"/>
      <c r="BF61" s="35"/>
      <c r="BG61" s="35"/>
      <c r="BH61" s="35"/>
      <c r="BI61" s="35"/>
      <c r="BJ61" s="35"/>
      <c r="BK61" s="35"/>
      <c r="BL61" s="35"/>
      <c r="BM61" s="36"/>
      <c r="BO61" s="514"/>
      <c r="BP61" s="515"/>
      <c r="BQ61" s="515"/>
      <c r="BR61" s="515"/>
      <c r="BS61" s="515"/>
      <c r="BT61" s="515"/>
      <c r="BU61" s="515"/>
      <c r="BV61" s="515"/>
      <c r="BW61" s="515"/>
      <c r="BX61" s="515"/>
      <c r="BY61" s="515"/>
      <c r="BZ61" s="515"/>
      <c r="CA61" s="515"/>
      <c r="CB61" s="515"/>
      <c r="CC61" s="515"/>
      <c r="CD61" s="515"/>
      <c r="CE61" s="515"/>
      <c r="CF61" s="516"/>
    </row>
    <row r="62" spans="1:88" ht="15.75" customHeight="1">
      <c r="A62" s="63"/>
      <c r="B62" s="492">
        <v>1</v>
      </c>
      <c r="C62" s="493"/>
      <c r="D62" s="493"/>
      <c r="E62" s="494" t="s">
        <v>229</v>
      </c>
      <c r="F62" s="495"/>
      <c r="G62" s="495"/>
      <c r="H62" s="495"/>
      <c r="I62" s="495"/>
      <c r="J62" s="495"/>
      <c r="K62" s="495"/>
      <c r="L62" s="495"/>
      <c r="M62" s="495"/>
      <c r="N62" s="495"/>
      <c r="O62" s="495"/>
      <c r="P62" s="495"/>
      <c r="Q62" s="495"/>
      <c r="R62" s="495"/>
      <c r="S62" s="495"/>
      <c r="T62" s="495"/>
      <c r="U62" s="495"/>
      <c r="V62" s="495"/>
      <c r="W62" s="495"/>
      <c r="X62" s="495"/>
      <c r="Y62" s="495"/>
      <c r="Z62" s="495"/>
      <c r="AA62" s="495"/>
      <c r="AB62" s="495"/>
      <c r="AC62" s="495"/>
      <c r="AD62" s="495"/>
      <c r="AE62" s="495"/>
      <c r="AF62" s="495"/>
      <c r="AG62" s="495"/>
      <c r="AH62" s="495"/>
      <c r="AI62" s="495"/>
      <c r="AJ62" s="495"/>
      <c r="AK62" s="495"/>
      <c r="AL62" s="495"/>
      <c r="AM62" s="495"/>
      <c r="AN62" s="495"/>
      <c r="AO62" s="495"/>
      <c r="AP62" s="495"/>
      <c r="AQ62" s="495"/>
      <c r="AR62" s="495"/>
      <c r="AS62" s="495"/>
      <c r="AT62" s="495"/>
      <c r="AU62" s="495"/>
      <c r="AV62" s="495"/>
      <c r="AW62" s="495"/>
      <c r="AX62" s="495"/>
      <c r="AY62" s="495"/>
      <c r="AZ62" s="495"/>
      <c r="BA62" s="495"/>
      <c r="BB62" s="495"/>
      <c r="BC62" s="495"/>
      <c r="BD62" s="495"/>
      <c r="BE62" s="496"/>
      <c r="BF62" s="35"/>
      <c r="BG62" s="35"/>
      <c r="BH62" s="35"/>
      <c r="BI62" s="35"/>
      <c r="BJ62" s="35"/>
      <c r="BK62" s="35"/>
      <c r="BL62" s="35"/>
      <c r="BM62" s="36"/>
      <c r="BO62" s="517" t="s">
        <v>230</v>
      </c>
      <c r="BP62" s="518"/>
      <c r="BQ62" s="518"/>
      <c r="BR62" s="518"/>
      <c r="BS62" s="518"/>
      <c r="BT62" s="518"/>
      <c r="BU62" s="518"/>
      <c r="BV62" s="518"/>
      <c r="BW62" s="518"/>
      <c r="BX62" s="518"/>
      <c r="BY62" s="518"/>
      <c r="BZ62" s="518"/>
      <c r="CA62" s="518"/>
      <c r="CB62" s="518"/>
      <c r="CC62" s="518"/>
      <c r="CD62" s="518"/>
      <c r="CE62" s="518"/>
      <c r="CF62" s="519"/>
    </row>
    <row r="63" spans="1:88" ht="15.75" customHeight="1">
      <c r="A63" s="63"/>
      <c r="B63" s="492" t="s">
        <v>231</v>
      </c>
      <c r="C63" s="493"/>
      <c r="D63" s="493"/>
      <c r="E63" s="494" t="s">
        <v>232</v>
      </c>
      <c r="F63" s="495"/>
      <c r="G63" s="495"/>
      <c r="H63" s="495"/>
      <c r="I63" s="495"/>
      <c r="J63" s="495"/>
      <c r="K63" s="495"/>
      <c r="L63" s="495"/>
      <c r="M63" s="495"/>
      <c r="N63" s="495"/>
      <c r="O63" s="495"/>
      <c r="P63" s="495"/>
      <c r="Q63" s="495"/>
      <c r="R63" s="495"/>
      <c r="S63" s="495"/>
      <c r="T63" s="495"/>
      <c r="U63" s="495"/>
      <c r="V63" s="495"/>
      <c r="W63" s="495"/>
      <c r="X63" s="495"/>
      <c r="Y63" s="495"/>
      <c r="Z63" s="495"/>
      <c r="AA63" s="495"/>
      <c r="AB63" s="495"/>
      <c r="AC63" s="495"/>
      <c r="AD63" s="495"/>
      <c r="AE63" s="495"/>
      <c r="AF63" s="495"/>
      <c r="AG63" s="495"/>
      <c r="AH63" s="495"/>
      <c r="AI63" s="495"/>
      <c r="AJ63" s="495"/>
      <c r="AK63" s="495"/>
      <c r="AL63" s="495"/>
      <c r="AM63" s="495"/>
      <c r="AN63" s="495"/>
      <c r="AO63" s="495"/>
      <c r="AP63" s="495"/>
      <c r="AQ63" s="495"/>
      <c r="AR63" s="495"/>
      <c r="AS63" s="495"/>
      <c r="AT63" s="495"/>
      <c r="AU63" s="495"/>
      <c r="AV63" s="495"/>
      <c r="AW63" s="495"/>
      <c r="AX63" s="495"/>
      <c r="AY63" s="495"/>
      <c r="AZ63" s="495"/>
      <c r="BA63" s="495"/>
      <c r="BB63" s="495"/>
      <c r="BC63" s="495"/>
      <c r="BD63" s="495"/>
      <c r="BE63" s="496"/>
      <c r="BF63" s="35"/>
      <c r="BG63" s="35"/>
      <c r="BH63" s="35"/>
      <c r="BI63" s="35"/>
      <c r="BJ63" s="35"/>
      <c r="BK63" s="35"/>
      <c r="BL63" s="35"/>
      <c r="BM63" s="36"/>
      <c r="BO63" s="497" t="s">
        <v>233</v>
      </c>
      <c r="BP63" s="498"/>
      <c r="BQ63" s="498"/>
      <c r="BR63" s="498"/>
      <c r="BS63" s="498"/>
      <c r="BT63" s="498"/>
      <c r="BU63" s="498"/>
      <c r="BV63" s="498"/>
      <c r="BW63" s="498"/>
      <c r="BX63" s="498"/>
      <c r="BY63" s="498"/>
      <c r="BZ63" s="498"/>
      <c r="CA63" s="498"/>
      <c r="CB63" s="498"/>
      <c r="CC63" s="498"/>
      <c r="CD63" s="498"/>
      <c r="CE63" s="498"/>
      <c r="CF63" s="499"/>
    </row>
    <row r="64" spans="1:88" ht="15.75" customHeight="1">
      <c r="A64" s="63"/>
      <c r="B64" s="492">
        <v>2</v>
      </c>
      <c r="C64" s="493"/>
      <c r="D64" s="493"/>
      <c r="E64" s="494" t="s">
        <v>234</v>
      </c>
      <c r="F64" s="495"/>
      <c r="G64" s="495"/>
      <c r="H64" s="495"/>
      <c r="I64" s="495"/>
      <c r="J64" s="495"/>
      <c r="K64" s="495"/>
      <c r="L64" s="495"/>
      <c r="M64" s="495"/>
      <c r="N64" s="495"/>
      <c r="O64" s="495"/>
      <c r="P64" s="495"/>
      <c r="Q64" s="495"/>
      <c r="R64" s="495"/>
      <c r="S64" s="495"/>
      <c r="T64" s="495"/>
      <c r="U64" s="495"/>
      <c r="V64" s="495"/>
      <c r="W64" s="495"/>
      <c r="X64" s="495"/>
      <c r="Y64" s="495"/>
      <c r="Z64" s="495"/>
      <c r="AA64" s="495"/>
      <c r="AB64" s="495"/>
      <c r="AC64" s="495"/>
      <c r="AD64" s="495"/>
      <c r="AE64" s="495"/>
      <c r="AF64" s="495"/>
      <c r="AG64" s="495"/>
      <c r="AH64" s="495"/>
      <c r="AI64" s="495"/>
      <c r="AJ64" s="495"/>
      <c r="AK64" s="495"/>
      <c r="AL64" s="495"/>
      <c r="AM64" s="495"/>
      <c r="AN64" s="495"/>
      <c r="AO64" s="495"/>
      <c r="AP64" s="495"/>
      <c r="AQ64" s="495"/>
      <c r="AR64" s="495"/>
      <c r="AS64" s="495"/>
      <c r="AT64" s="495"/>
      <c r="AU64" s="495"/>
      <c r="AV64" s="495"/>
      <c r="AW64" s="495"/>
      <c r="AX64" s="495"/>
      <c r="AY64" s="495"/>
      <c r="AZ64" s="495"/>
      <c r="BA64" s="495"/>
      <c r="BB64" s="495"/>
      <c r="BC64" s="495"/>
      <c r="BD64" s="495"/>
      <c r="BE64" s="496"/>
      <c r="BF64" s="35"/>
      <c r="BG64" s="35"/>
      <c r="BH64" s="35"/>
      <c r="BI64" s="35"/>
      <c r="BJ64" s="35"/>
      <c r="BK64" s="35"/>
      <c r="BL64" s="35"/>
      <c r="BM64" s="36"/>
      <c r="BO64" s="508" t="s">
        <v>235</v>
      </c>
      <c r="BP64" s="509"/>
      <c r="BQ64" s="509"/>
      <c r="BR64" s="509"/>
      <c r="BS64" s="509"/>
      <c r="BT64" s="509"/>
      <c r="BU64" s="509"/>
      <c r="BV64" s="509"/>
      <c r="BW64" s="509"/>
      <c r="BX64" s="509"/>
      <c r="BY64" s="509"/>
      <c r="BZ64" s="509"/>
      <c r="CA64" s="509"/>
      <c r="CB64" s="509"/>
      <c r="CC64" s="509"/>
      <c r="CD64" s="509"/>
      <c r="CE64" s="509"/>
      <c r="CF64" s="510"/>
    </row>
    <row r="65" spans="1:84" ht="15.75" customHeight="1">
      <c r="A65" s="63"/>
      <c r="B65" s="492">
        <v>3</v>
      </c>
      <c r="C65" s="493"/>
      <c r="D65" s="493"/>
      <c r="E65" s="494" t="s">
        <v>236</v>
      </c>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495"/>
      <c r="AM65" s="495"/>
      <c r="AN65" s="495"/>
      <c r="AO65" s="495"/>
      <c r="AP65" s="495"/>
      <c r="AQ65" s="495"/>
      <c r="AR65" s="495"/>
      <c r="AS65" s="495"/>
      <c r="AT65" s="495"/>
      <c r="AU65" s="495"/>
      <c r="AV65" s="495"/>
      <c r="AW65" s="495"/>
      <c r="AX65" s="495"/>
      <c r="AY65" s="495"/>
      <c r="AZ65" s="495"/>
      <c r="BA65" s="495"/>
      <c r="BB65" s="495"/>
      <c r="BC65" s="495"/>
      <c r="BD65" s="495"/>
      <c r="BE65" s="496"/>
      <c r="BF65" s="35"/>
      <c r="BG65" s="35"/>
      <c r="BH65" s="35"/>
      <c r="BI65" s="35"/>
      <c r="BJ65" s="35"/>
      <c r="BK65" s="35"/>
      <c r="BL65" s="35"/>
      <c r="BM65" s="36"/>
      <c r="BO65" s="497" t="s">
        <v>237</v>
      </c>
      <c r="BP65" s="498"/>
      <c r="BQ65" s="498"/>
      <c r="BR65" s="498"/>
      <c r="BS65" s="498"/>
      <c r="BT65" s="498"/>
      <c r="BU65" s="498"/>
      <c r="BV65" s="498"/>
      <c r="BW65" s="498"/>
      <c r="BX65" s="498"/>
      <c r="BY65" s="498"/>
      <c r="BZ65" s="498"/>
      <c r="CA65" s="498"/>
      <c r="CB65" s="498"/>
      <c r="CC65" s="498"/>
      <c r="CD65" s="498"/>
      <c r="CE65" s="498"/>
      <c r="CF65" s="499"/>
    </row>
    <row r="66" spans="1:84" ht="15.75" customHeight="1">
      <c r="A66" s="63"/>
      <c r="B66" s="500">
        <v>4</v>
      </c>
      <c r="C66" s="501"/>
      <c r="D66" s="501"/>
      <c r="E66" s="502" t="s">
        <v>238</v>
      </c>
      <c r="F66" s="503"/>
      <c r="G66" s="503"/>
      <c r="H66" s="503"/>
      <c r="I66" s="503"/>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AU66" s="503"/>
      <c r="AV66" s="503"/>
      <c r="AW66" s="503"/>
      <c r="AX66" s="503"/>
      <c r="AY66" s="503"/>
      <c r="AZ66" s="503"/>
      <c r="BA66" s="503"/>
      <c r="BB66" s="503"/>
      <c r="BC66" s="503"/>
      <c r="BD66" s="503"/>
      <c r="BE66" s="504"/>
      <c r="BF66" s="35"/>
      <c r="BG66" s="35"/>
      <c r="BH66" s="35"/>
      <c r="BI66" s="35"/>
      <c r="BJ66" s="35"/>
      <c r="BK66" s="35"/>
      <c r="BL66" s="35"/>
      <c r="BM66" s="36"/>
      <c r="BO66" s="505" t="s">
        <v>239</v>
      </c>
      <c r="BP66" s="506"/>
      <c r="BQ66" s="506"/>
      <c r="BR66" s="506"/>
      <c r="BS66" s="506"/>
      <c r="BT66" s="506"/>
      <c r="BU66" s="506"/>
      <c r="BV66" s="506"/>
      <c r="BW66" s="506"/>
      <c r="BX66" s="506"/>
      <c r="BY66" s="506"/>
      <c r="BZ66" s="506"/>
      <c r="CA66" s="506"/>
      <c r="CB66" s="506"/>
      <c r="CC66" s="506"/>
      <c r="CD66" s="506"/>
      <c r="CE66" s="506"/>
      <c r="CF66" s="507"/>
    </row>
    <row r="67" spans="1:84" ht="7.5" customHeight="1">
      <c r="A67" s="35"/>
      <c r="B67" s="65"/>
      <c r="C67" s="65"/>
      <c r="D67" s="42"/>
      <c r="E67" s="42"/>
      <c r="F67" s="42"/>
      <c r="G67" s="42"/>
      <c r="H67" s="42"/>
      <c r="I67" s="42"/>
      <c r="J67" s="42"/>
      <c r="K67" s="42"/>
      <c r="L67" s="42"/>
      <c r="M67" s="42"/>
      <c r="N67" s="42"/>
      <c r="O67" s="42"/>
      <c r="P67" s="42"/>
      <c r="Q67" s="66"/>
      <c r="R67" s="60"/>
      <c r="S67" s="60"/>
      <c r="T67" s="60"/>
      <c r="U67" s="60"/>
      <c r="V67" s="60"/>
      <c r="W67" s="60"/>
      <c r="X67" s="60"/>
      <c r="Y67" s="60"/>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6"/>
      <c r="BO67" s="64"/>
      <c r="BP67" s="64"/>
      <c r="BQ67" s="64"/>
      <c r="BR67" s="64"/>
      <c r="BS67" s="64"/>
      <c r="BT67" s="64"/>
      <c r="BU67" s="64"/>
      <c r="BV67" s="64"/>
      <c r="BW67" s="64"/>
      <c r="BX67" s="64"/>
      <c r="BY67" s="64"/>
      <c r="BZ67" s="64"/>
      <c r="CA67" s="64"/>
      <c r="CB67" s="64"/>
      <c r="CC67" s="64"/>
      <c r="CD67" s="64"/>
      <c r="CE67" s="64"/>
      <c r="CF67" s="64"/>
    </row>
    <row r="68" spans="1:84" ht="15.75" customHeight="1">
      <c r="A68" s="36"/>
      <c r="B68" s="480" t="s">
        <v>240</v>
      </c>
      <c r="C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G68" s="481" t="s">
        <v>241</v>
      </c>
      <c r="AH68" s="481"/>
      <c r="AI68" s="481"/>
      <c r="AJ68" s="481"/>
      <c r="AK68" s="481"/>
      <c r="AL68" s="481"/>
      <c r="AM68" s="481"/>
      <c r="AN68" s="481"/>
      <c r="AO68" s="481"/>
      <c r="AP68" s="481"/>
      <c r="AQ68" s="481"/>
      <c r="AR68" s="481"/>
      <c r="AS68" s="481"/>
      <c r="AT68" s="481"/>
      <c r="AU68" s="481"/>
      <c r="AV68" s="481"/>
      <c r="AW68" s="481"/>
      <c r="AX68" s="481"/>
      <c r="AY68" s="481"/>
      <c r="AZ68" s="481"/>
      <c r="BA68" s="481"/>
      <c r="BB68" s="481"/>
      <c r="BC68" s="481"/>
      <c r="BD68" s="481"/>
      <c r="BE68" s="481"/>
      <c r="BF68" s="481"/>
      <c r="BG68" s="481"/>
      <c r="BH68" s="481"/>
      <c r="BI68" s="481"/>
      <c r="BJ68" s="481"/>
      <c r="BK68" s="481"/>
      <c r="BL68" s="481"/>
      <c r="BM68" s="481"/>
      <c r="BN68" s="481"/>
      <c r="BO68" s="481"/>
      <c r="BP68" s="481"/>
      <c r="BQ68" s="481"/>
      <c r="BR68" s="481"/>
      <c r="BS68" s="481"/>
      <c r="BT68" s="481"/>
      <c r="BU68" s="481"/>
      <c r="BV68" s="481"/>
      <c r="BW68" s="481"/>
      <c r="BX68" s="481"/>
      <c r="BY68" s="481"/>
      <c r="BZ68" s="481"/>
      <c r="CA68" s="481"/>
      <c r="CB68" s="481"/>
      <c r="CC68" s="481"/>
      <c r="CD68" s="481"/>
      <c r="CE68" s="481"/>
      <c r="CF68" s="481"/>
    </row>
    <row r="69" spans="1:84" ht="15.75" customHeight="1">
      <c r="A69" s="36"/>
      <c r="B69" s="482"/>
      <c r="C69" s="483"/>
      <c r="D69" s="484"/>
      <c r="E69" s="482"/>
      <c r="F69" s="483"/>
      <c r="G69" s="483"/>
      <c r="H69" s="483"/>
      <c r="I69" s="483"/>
      <c r="J69" s="483"/>
      <c r="K69" s="483"/>
      <c r="L69" s="483"/>
      <c r="M69" s="483"/>
      <c r="N69" s="483"/>
      <c r="O69" s="483"/>
      <c r="P69" s="483"/>
      <c r="Q69" s="483"/>
      <c r="R69" s="484"/>
      <c r="S69" s="485" t="s">
        <v>242</v>
      </c>
      <c r="T69" s="486"/>
      <c r="U69" s="486"/>
      <c r="V69" s="486"/>
      <c r="W69" s="486"/>
      <c r="X69" s="486"/>
      <c r="Y69" s="486"/>
      <c r="Z69" s="486"/>
      <c r="AA69" s="486"/>
      <c r="AB69" s="486"/>
      <c r="AC69" s="486"/>
      <c r="AD69" s="487"/>
      <c r="AG69" s="488" t="s">
        <v>243</v>
      </c>
      <c r="AH69" s="489"/>
      <c r="AI69" s="489"/>
      <c r="AJ69" s="490"/>
      <c r="AK69" s="491" t="s">
        <v>244</v>
      </c>
      <c r="AL69" s="467"/>
      <c r="AM69" s="467"/>
      <c r="AN69" s="467"/>
      <c r="AO69" s="467"/>
      <c r="AP69" s="467"/>
      <c r="AQ69" s="467"/>
      <c r="AR69" s="467"/>
      <c r="AS69" s="466" t="s">
        <v>245</v>
      </c>
      <c r="AT69" s="467"/>
      <c r="AU69" s="467"/>
      <c r="AV69" s="467"/>
      <c r="AW69" s="467"/>
      <c r="AX69" s="467"/>
      <c r="AY69" s="467"/>
      <c r="AZ69" s="468"/>
      <c r="BA69" s="467" t="s">
        <v>246</v>
      </c>
      <c r="BB69" s="467"/>
      <c r="BC69" s="467"/>
      <c r="BD69" s="467"/>
      <c r="BE69" s="467"/>
      <c r="BF69" s="467"/>
      <c r="BG69" s="467"/>
      <c r="BH69" s="468"/>
      <c r="BI69" s="491" t="s">
        <v>247</v>
      </c>
      <c r="BJ69" s="467"/>
      <c r="BK69" s="467"/>
      <c r="BL69" s="467"/>
      <c r="BM69" s="467"/>
      <c r="BN69" s="467"/>
      <c r="BO69" s="467"/>
      <c r="BP69" s="467"/>
      <c r="BQ69" s="466" t="s">
        <v>200</v>
      </c>
      <c r="BR69" s="467"/>
      <c r="BS69" s="467"/>
      <c r="BT69" s="467"/>
      <c r="BU69" s="467"/>
      <c r="BV69" s="467"/>
      <c r="BW69" s="467"/>
      <c r="BX69" s="468"/>
      <c r="BY69" s="466" t="s">
        <v>248</v>
      </c>
      <c r="BZ69" s="467"/>
      <c r="CA69" s="467"/>
      <c r="CB69" s="467"/>
      <c r="CC69" s="467"/>
      <c r="CD69" s="467"/>
      <c r="CE69" s="467"/>
      <c r="CF69" s="469"/>
    </row>
    <row r="70" spans="1:84" ht="15.75" customHeight="1">
      <c r="A70" s="36"/>
      <c r="B70" s="470" t="s">
        <v>249</v>
      </c>
      <c r="C70" s="471"/>
      <c r="D70" s="472"/>
      <c r="E70" s="470" t="s">
        <v>250</v>
      </c>
      <c r="F70" s="471"/>
      <c r="G70" s="471"/>
      <c r="H70" s="471"/>
      <c r="I70" s="471"/>
      <c r="J70" s="471"/>
      <c r="K70" s="471"/>
      <c r="L70" s="471"/>
      <c r="M70" s="471"/>
      <c r="N70" s="471"/>
      <c r="O70" s="471"/>
      <c r="P70" s="471"/>
      <c r="Q70" s="471"/>
      <c r="R70" s="472"/>
      <c r="S70" s="473" t="s">
        <v>251</v>
      </c>
      <c r="T70" s="474"/>
      <c r="U70" s="474"/>
      <c r="V70" s="474"/>
      <c r="W70" s="474"/>
      <c r="X70" s="474"/>
      <c r="Y70" s="474"/>
      <c r="Z70" s="474"/>
      <c r="AA70" s="475" t="s">
        <v>14</v>
      </c>
      <c r="AB70" s="474"/>
      <c r="AC70" s="474"/>
      <c r="AD70" s="476"/>
      <c r="AG70" s="477"/>
      <c r="AH70" s="478"/>
      <c r="AI70" s="478"/>
      <c r="AJ70" s="479"/>
      <c r="AK70" s="464" t="s">
        <v>249</v>
      </c>
      <c r="AL70" s="454"/>
      <c r="AM70" s="454"/>
      <c r="AN70" s="455"/>
      <c r="AO70" s="453" t="s">
        <v>252</v>
      </c>
      <c r="AP70" s="454"/>
      <c r="AQ70" s="454"/>
      <c r="AR70" s="465"/>
      <c r="AS70" s="454" t="s">
        <v>249</v>
      </c>
      <c r="AT70" s="454"/>
      <c r="AU70" s="454"/>
      <c r="AV70" s="455"/>
      <c r="AW70" s="453" t="s">
        <v>252</v>
      </c>
      <c r="AX70" s="454"/>
      <c r="AY70" s="454"/>
      <c r="AZ70" s="454"/>
      <c r="BA70" s="453" t="s">
        <v>249</v>
      </c>
      <c r="BB70" s="454"/>
      <c r="BC70" s="454"/>
      <c r="BD70" s="455"/>
      <c r="BE70" s="453" t="s">
        <v>252</v>
      </c>
      <c r="BF70" s="454"/>
      <c r="BG70" s="454"/>
      <c r="BH70" s="456"/>
      <c r="BI70" s="464" t="s">
        <v>249</v>
      </c>
      <c r="BJ70" s="454"/>
      <c r="BK70" s="454"/>
      <c r="BL70" s="455"/>
      <c r="BM70" s="453" t="s">
        <v>252</v>
      </c>
      <c r="BN70" s="454"/>
      <c r="BO70" s="454"/>
      <c r="BP70" s="465"/>
      <c r="BQ70" s="454" t="s">
        <v>249</v>
      </c>
      <c r="BR70" s="454"/>
      <c r="BS70" s="454"/>
      <c r="BT70" s="455"/>
      <c r="BU70" s="453" t="s">
        <v>252</v>
      </c>
      <c r="BV70" s="454"/>
      <c r="BW70" s="454"/>
      <c r="BX70" s="454"/>
      <c r="BY70" s="453" t="s">
        <v>249</v>
      </c>
      <c r="BZ70" s="454"/>
      <c r="CA70" s="454"/>
      <c r="CB70" s="455"/>
      <c r="CC70" s="453" t="s">
        <v>252</v>
      </c>
      <c r="CD70" s="454"/>
      <c r="CE70" s="454"/>
      <c r="CF70" s="456"/>
    </row>
    <row r="71" spans="1:84" ht="15.75" customHeight="1" thickBot="1">
      <c r="A71" s="36"/>
      <c r="B71" s="457">
        <v>0</v>
      </c>
      <c r="C71" s="458"/>
      <c r="D71" s="459"/>
      <c r="E71" s="460" t="s">
        <v>253</v>
      </c>
      <c r="F71" s="461"/>
      <c r="G71" s="461"/>
      <c r="H71" s="461"/>
      <c r="I71" s="461"/>
      <c r="J71" s="461"/>
      <c r="K71" s="461"/>
      <c r="L71" s="461"/>
      <c r="M71" s="461"/>
      <c r="N71" s="461"/>
      <c r="O71" s="461"/>
      <c r="P71" s="461"/>
      <c r="Q71" s="461"/>
      <c r="R71" s="461"/>
      <c r="S71" s="461"/>
      <c r="T71" s="461"/>
      <c r="U71" s="461"/>
      <c r="V71" s="462"/>
      <c r="W71" s="457">
        <v>0</v>
      </c>
      <c r="X71" s="458"/>
      <c r="Y71" s="458"/>
      <c r="Z71" s="458"/>
      <c r="AA71" s="463">
        <v>0</v>
      </c>
      <c r="AB71" s="458"/>
      <c r="AC71" s="458"/>
      <c r="AD71" s="459"/>
      <c r="AG71" s="434" t="str">
        <f>R3</f>
        <v>/</v>
      </c>
      <c r="AH71" s="435"/>
      <c r="AI71" s="435"/>
      <c r="AJ71" s="436"/>
      <c r="AK71" s="424"/>
      <c r="AL71" s="411"/>
      <c r="AM71" s="411"/>
      <c r="AN71" s="412"/>
      <c r="AO71" s="413"/>
      <c r="AP71" s="414"/>
      <c r="AQ71" s="414"/>
      <c r="AR71" s="414"/>
      <c r="AS71" s="411"/>
      <c r="AT71" s="411"/>
      <c r="AU71" s="411"/>
      <c r="AV71" s="412"/>
      <c r="AW71" s="413"/>
      <c r="AX71" s="414"/>
      <c r="AY71" s="414"/>
      <c r="AZ71" s="414"/>
      <c r="BA71" s="411"/>
      <c r="BB71" s="411"/>
      <c r="BC71" s="411"/>
      <c r="BD71" s="412"/>
      <c r="BE71" s="413"/>
      <c r="BF71" s="414"/>
      <c r="BG71" s="414"/>
      <c r="BH71" s="415"/>
      <c r="BI71" s="424"/>
      <c r="BJ71" s="411"/>
      <c r="BK71" s="411"/>
      <c r="BL71" s="412"/>
      <c r="BM71" s="413"/>
      <c r="BN71" s="414"/>
      <c r="BO71" s="414"/>
      <c r="BP71" s="414"/>
      <c r="BQ71" s="411"/>
      <c r="BR71" s="411"/>
      <c r="BS71" s="411"/>
      <c r="BT71" s="412"/>
      <c r="BU71" s="413"/>
      <c r="BV71" s="414"/>
      <c r="BW71" s="414"/>
      <c r="BX71" s="414"/>
      <c r="BY71" s="411"/>
      <c r="BZ71" s="411"/>
      <c r="CA71" s="411"/>
      <c r="CB71" s="412"/>
      <c r="CC71" s="413"/>
      <c r="CD71" s="414"/>
      <c r="CE71" s="414"/>
      <c r="CF71" s="415"/>
    </row>
    <row r="72" spans="1:84" ht="15.75" customHeight="1" thickTop="1">
      <c r="A72" s="36"/>
      <c r="B72" s="443">
        <v>1</v>
      </c>
      <c r="C72" s="444"/>
      <c r="D72" s="445"/>
      <c r="E72" s="446" t="s">
        <v>254</v>
      </c>
      <c r="F72" s="447"/>
      <c r="G72" s="447"/>
      <c r="H72" s="447"/>
      <c r="I72" s="447"/>
      <c r="J72" s="447"/>
      <c r="K72" s="447"/>
      <c r="L72" s="447"/>
      <c r="M72" s="447"/>
      <c r="N72" s="447"/>
      <c r="O72" s="447"/>
      <c r="P72" s="447"/>
      <c r="Q72" s="447"/>
      <c r="R72" s="447"/>
      <c r="S72" s="447"/>
      <c r="T72" s="447"/>
      <c r="U72" s="447"/>
      <c r="V72" s="448"/>
      <c r="W72" s="443">
        <v>28</v>
      </c>
      <c r="X72" s="444"/>
      <c r="Y72" s="444"/>
      <c r="Z72" s="444"/>
      <c r="AA72" s="452">
        <v>33</v>
      </c>
      <c r="AB72" s="444"/>
      <c r="AC72" s="444"/>
      <c r="AD72" s="445"/>
      <c r="AG72" s="418"/>
      <c r="AH72" s="419"/>
      <c r="AI72" s="419"/>
      <c r="AJ72" s="420"/>
      <c r="AK72" s="421" t="s">
        <v>255</v>
      </c>
      <c r="AL72" s="422"/>
      <c r="AM72" s="422"/>
      <c r="AN72" s="422"/>
      <c r="AO72" s="422"/>
      <c r="AP72" s="422"/>
      <c r="AQ72" s="422"/>
      <c r="AR72" s="423"/>
      <c r="AS72" s="408">
        <f>SUM(AO71,AW71,BE71)</f>
        <v>0</v>
      </c>
      <c r="AT72" s="409"/>
      <c r="AU72" s="409"/>
      <c r="AV72" s="409"/>
      <c r="AW72" s="422" t="s">
        <v>256</v>
      </c>
      <c r="AX72" s="422"/>
      <c r="AY72" s="422"/>
      <c r="AZ72" s="422"/>
      <c r="BA72" s="422"/>
      <c r="BB72" s="422"/>
      <c r="BC72" s="422"/>
      <c r="BD72" s="423"/>
      <c r="BE72" s="408">
        <f>AS72/3</f>
        <v>0</v>
      </c>
      <c r="BF72" s="409"/>
      <c r="BG72" s="409"/>
      <c r="BH72" s="410"/>
      <c r="BI72" s="421" t="s">
        <v>255</v>
      </c>
      <c r="BJ72" s="422"/>
      <c r="BK72" s="422"/>
      <c r="BL72" s="422"/>
      <c r="BM72" s="422"/>
      <c r="BN72" s="422"/>
      <c r="BO72" s="422"/>
      <c r="BP72" s="423"/>
      <c r="BQ72" s="408">
        <f>SUM(BM71,BU71,CC71)</f>
        <v>0</v>
      </c>
      <c r="BR72" s="409"/>
      <c r="BS72" s="409"/>
      <c r="BT72" s="409"/>
      <c r="BU72" s="422" t="s">
        <v>256</v>
      </c>
      <c r="BV72" s="422"/>
      <c r="BW72" s="422"/>
      <c r="BX72" s="422"/>
      <c r="BY72" s="422"/>
      <c r="BZ72" s="422"/>
      <c r="CA72" s="422"/>
      <c r="CB72" s="423"/>
      <c r="CC72" s="408">
        <f>BQ72/3</f>
        <v>0</v>
      </c>
      <c r="CD72" s="409"/>
      <c r="CE72" s="409"/>
      <c r="CF72" s="410"/>
    </row>
    <row r="73" spans="1:84" ht="15.75" customHeight="1" thickBot="1">
      <c r="A73" s="36"/>
      <c r="B73" s="443">
        <v>2</v>
      </c>
      <c r="C73" s="444"/>
      <c r="D73" s="445"/>
      <c r="E73" s="446" t="s">
        <v>257</v>
      </c>
      <c r="F73" s="447"/>
      <c r="G73" s="447"/>
      <c r="H73" s="447"/>
      <c r="I73" s="447"/>
      <c r="J73" s="447"/>
      <c r="K73" s="447"/>
      <c r="L73" s="447"/>
      <c r="M73" s="447"/>
      <c r="N73" s="447"/>
      <c r="O73" s="447"/>
      <c r="P73" s="447"/>
      <c r="Q73" s="447"/>
      <c r="R73" s="447"/>
      <c r="S73" s="447"/>
      <c r="T73" s="447"/>
      <c r="U73" s="447"/>
      <c r="V73" s="448"/>
      <c r="W73" s="443">
        <v>42</v>
      </c>
      <c r="X73" s="444"/>
      <c r="Y73" s="444"/>
      <c r="Z73" s="444"/>
      <c r="AA73" s="449">
        <v>56</v>
      </c>
      <c r="AB73" s="450"/>
      <c r="AC73" s="450"/>
      <c r="AD73" s="451"/>
      <c r="AG73" s="434" t="str">
        <f>AA3</f>
        <v>/</v>
      </c>
      <c r="AH73" s="435"/>
      <c r="AI73" s="435"/>
      <c r="AJ73" s="436"/>
      <c r="AK73" s="437"/>
      <c r="AL73" s="438"/>
      <c r="AM73" s="438"/>
      <c r="AN73" s="439"/>
      <c r="AO73" s="440"/>
      <c r="AP73" s="441"/>
      <c r="AQ73" s="441"/>
      <c r="AR73" s="441"/>
      <c r="AS73" s="438"/>
      <c r="AT73" s="438"/>
      <c r="AU73" s="438"/>
      <c r="AV73" s="439"/>
      <c r="AW73" s="440"/>
      <c r="AX73" s="441"/>
      <c r="AY73" s="441"/>
      <c r="AZ73" s="441"/>
      <c r="BA73" s="438"/>
      <c r="BB73" s="438"/>
      <c r="BC73" s="438"/>
      <c r="BD73" s="439"/>
      <c r="BE73" s="440"/>
      <c r="BF73" s="441"/>
      <c r="BG73" s="441"/>
      <c r="BH73" s="442"/>
      <c r="BI73" s="437"/>
      <c r="BJ73" s="438"/>
      <c r="BK73" s="438"/>
      <c r="BL73" s="439"/>
      <c r="BM73" s="440"/>
      <c r="BN73" s="441"/>
      <c r="BO73" s="441"/>
      <c r="BP73" s="441"/>
      <c r="BQ73" s="438"/>
      <c r="BR73" s="438"/>
      <c r="BS73" s="438"/>
      <c r="BT73" s="439"/>
      <c r="BU73" s="440"/>
      <c r="BV73" s="441"/>
      <c r="BW73" s="441"/>
      <c r="BX73" s="441"/>
      <c r="BY73" s="438"/>
      <c r="BZ73" s="438"/>
      <c r="CA73" s="438"/>
      <c r="CB73" s="439"/>
      <c r="CC73" s="440"/>
      <c r="CD73" s="441"/>
      <c r="CE73" s="441"/>
      <c r="CF73" s="442"/>
    </row>
    <row r="74" spans="1:84" ht="15.75" customHeight="1" thickTop="1">
      <c r="A74" s="36"/>
      <c r="B74" s="443">
        <v>3</v>
      </c>
      <c r="C74" s="444"/>
      <c r="D74" s="445"/>
      <c r="E74" s="446" t="s">
        <v>258</v>
      </c>
      <c r="F74" s="447"/>
      <c r="G74" s="447"/>
      <c r="H74" s="447"/>
      <c r="I74" s="447"/>
      <c r="J74" s="447"/>
      <c r="K74" s="447"/>
      <c r="L74" s="447"/>
      <c r="M74" s="447"/>
      <c r="N74" s="447"/>
      <c r="O74" s="447"/>
      <c r="P74" s="447"/>
      <c r="Q74" s="447"/>
      <c r="R74" s="447"/>
      <c r="S74" s="447"/>
      <c r="T74" s="447"/>
      <c r="U74" s="447"/>
      <c r="V74" s="448"/>
      <c r="W74" s="443">
        <v>56</v>
      </c>
      <c r="X74" s="444"/>
      <c r="Y74" s="444"/>
      <c r="Z74" s="444"/>
      <c r="AA74" s="449">
        <v>65</v>
      </c>
      <c r="AB74" s="450"/>
      <c r="AC74" s="450"/>
      <c r="AD74" s="451"/>
      <c r="AG74" s="418"/>
      <c r="AH74" s="419"/>
      <c r="AI74" s="419"/>
      <c r="AJ74" s="420"/>
      <c r="AK74" s="421" t="s">
        <v>255</v>
      </c>
      <c r="AL74" s="422"/>
      <c r="AM74" s="422"/>
      <c r="AN74" s="422"/>
      <c r="AO74" s="422"/>
      <c r="AP74" s="422"/>
      <c r="AQ74" s="422"/>
      <c r="AR74" s="423"/>
      <c r="AS74" s="408">
        <f>SUM(AO73,AW73,BE73)</f>
        <v>0</v>
      </c>
      <c r="AT74" s="409"/>
      <c r="AU74" s="409"/>
      <c r="AV74" s="409"/>
      <c r="AW74" s="422" t="s">
        <v>256</v>
      </c>
      <c r="AX74" s="422"/>
      <c r="AY74" s="422"/>
      <c r="AZ74" s="422"/>
      <c r="BA74" s="422"/>
      <c r="BB74" s="422"/>
      <c r="BC74" s="422"/>
      <c r="BD74" s="423"/>
      <c r="BE74" s="408">
        <f>AS74/3</f>
        <v>0</v>
      </c>
      <c r="BF74" s="409"/>
      <c r="BG74" s="409"/>
      <c r="BH74" s="410"/>
      <c r="BI74" s="421" t="s">
        <v>255</v>
      </c>
      <c r="BJ74" s="422"/>
      <c r="BK74" s="422"/>
      <c r="BL74" s="422"/>
      <c r="BM74" s="422"/>
      <c r="BN74" s="422"/>
      <c r="BO74" s="422"/>
      <c r="BP74" s="423"/>
      <c r="BQ74" s="408">
        <f>SUM(BM73,BU73,CC73)</f>
        <v>0</v>
      </c>
      <c r="BR74" s="409"/>
      <c r="BS74" s="409"/>
      <c r="BT74" s="409"/>
      <c r="BU74" s="422" t="s">
        <v>256</v>
      </c>
      <c r="BV74" s="422"/>
      <c r="BW74" s="422"/>
      <c r="BX74" s="422"/>
      <c r="BY74" s="422"/>
      <c r="BZ74" s="422"/>
      <c r="CA74" s="422"/>
      <c r="CB74" s="423"/>
      <c r="CC74" s="408">
        <f>BQ74/3</f>
        <v>0</v>
      </c>
      <c r="CD74" s="409"/>
      <c r="CE74" s="409"/>
      <c r="CF74" s="410"/>
    </row>
    <row r="75" spans="1:84" ht="15.75" customHeight="1" thickBot="1">
      <c r="A75" s="36"/>
      <c r="B75" s="443">
        <v>4</v>
      </c>
      <c r="C75" s="444"/>
      <c r="D75" s="445"/>
      <c r="E75" s="446" t="s">
        <v>259</v>
      </c>
      <c r="F75" s="447"/>
      <c r="G75" s="447"/>
      <c r="H75" s="447"/>
      <c r="I75" s="447"/>
      <c r="J75" s="447"/>
      <c r="K75" s="447"/>
      <c r="L75" s="447"/>
      <c r="M75" s="447"/>
      <c r="N75" s="447"/>
      <c r="O75" s="447"/>
      <c r="P75" s="447"/>
      <c r="Q75" s="447"/>
      <c r="R75" s="447"/>
      <c r="S75" s="447"/>
      <c r="T75" s="447"/>
      <c r="U75" s="447"/>
      <c r="V75" s="448"/>
      <c r="W75" s="443">
        <v>74</v>
      </c>
      <c r="X75" s="444"/>
      <c r="Y75" s="444"/>
      <c r="Z75" s="444"/>
      <c r="AA75" s="449">
        <v>77</v>
      </c>
      <c r="AB75" s="450"/>
      <c r="AC75" s="450"/>
      <c r="AD75" s="451"/>
      <c r="AG75" s="434" t="str">
        <f>AJ3</f>
        <v>/</v>
      </c>
      <c r="AH75" s="435"/>
      <c r="AI75" s="435"/>
      <c r="AJ75" s="436"/>
      <c r="AK75" s="437"/>
      <c r="AL75" s="438"/>
      <c r="AM75" s="438"/>
      <c r="AN75" s="439"/>
      <c r="AO75" s="440"/>
      <c r="AP75" s="441"/>
      <c r="AQ75" s="441"/>
      <c r="AR75" s="441"/>
      <c r="AS75" s="438"/>
      <c r="AT75" s="438"/>
      <c r="AU75" s="438"/>
      <c r="AV75" s="439"/>
      <c r="AW75" s="440"/>
      <c r="AX75" s="441"/>
      <c r="AY75" s="441"/>
      <c r="AZ75" s="441"/>
      <c r="BA75" s="438"/>
      <c r="BB75" s="438"/>
      <c r="BC75" s="438"/>
      <c r="BD75" s="439"/>
      <c r="BE75" s="440"/>
      <c r="BF75" s="441"/>
      <c r="BG75" s="441"/>
      <c r="BH75" s="442"/>
      <c r="BI75" s="437"/>
      <c r="BJ75" s="438"/>
      <c r="BK75" s="438"/>
      <c r="BL75" s="439"/>
      <c r="BM75" s="440"/>
      <c r="BN75" s="441"/>
      <c r="BO75" s="441"/>
      <c r="BP75" s="441"/>
      <c r="BQ75" s="438"/>
      <c r="BR75" s="438"/>
      <c r="BS75" s="438"/>
      <c r="BT75" s="439"/>
      <c r="BU75" s="440"/>
      <c r="BV75" s="441"/>
      <c r="BW75" s="441"/>
      <c r="BX75" s="441"/>
      <c r="BY75" s="438"/>
      <c r="BZ75" s="438"/>
      <c r="CA75" s="438"/>
      <c r="CB75" s="439"/>
      <c r="CC75" s="440"/>
      <c r="CD75" s="441"/>
      <c r="CE75" s="441"/>
      <c r="CF75" s="442"/>
    </row>
    <row r="76" spans="1:84" ht="15.75" customHeight="1" thickTop="1">
      <c r="A76" s="36"/>
      <c r="B76" s="443"/>
      <c r="C76" s="444"/>
      <c r="D76" s="445"/>
      <c r="E76" s="446"/>
      <c r="F76" s="447"/>
      <c r="G76" s="447"/>
      <c r="H76" s="447"/>
      <c r="I76" s="447"/>
      <c r="J76" s="447"/>
      <c r="K76" s="447"/>
      <c r="L76" s="447"/>
      <c r="M76" s="447"/>
      <c r="N76" s="447"/>
      <c r="O76" s="447"/>
      <c r="P76" s="447"/>
      <c r="Q76" s="447"/>
      <c r="R76" s="447"/>
      <c r="S76" s="447"/>
      <c r="T76" s="447"/>
      <c r="U76" s="447"/>
      <c r="V76" s="448"/>
      <c r="W76" s="443"/>
      <c r="X76" s="444"/>
      <c r="Y76" s="444"/>
      <c r="Z76" s="444"/>
      <c r="AA76" s="449"/>
      <c r="AB76" s="450"/>
      <c r="AC76" s="450"/>
      <c r="AD76" s="451"/>
      <c r="AG76" s="418"/>
      <c r="AH76" s="419"/>
      <c r="AI76" s="419"/>
      <c r="AJ76" s="420"/>
      <c r="AK76" s="421" t="s">
        <v>255</v>
      </c>
      <c r="AL76" s="422"/>
      <c r="AM76" s="422"/>
      <c r="AN76" s="422"/>
      <c r="AO76" s="422"/>
      <c r="AP76" s="422"/>
      <c r="AQ76" s="422"/>
      <c r="AR76" s="423"/>
      <c r="AS76" s="408">
        <f>SUM(AO75,AW75,BE75)</f>
        <v>0</v>
      </c>
      <c r="AT76" s="409"/>
      <c r="AU76" s="409"/>
      <c r="AV76" s="409"/>
      <c r="AW76" s="422" t="s">
        <v>256</v>
      </c>
      <c r="AX76" s="422"/>
      <c r="AY76" s="422"/>
      <c r="AZ76" s="422"/>
      <c r="BA76" s="422"/>
      <c r="BB76" s="422"/>
      <c r="BC76" s="422"/>
      <c r="BD76" s="423"/>
      <c r="BE76" s="408">
        <f>AS76/3</f>
        <v>0</v>
      </c>
      <c r="BF76" s="409"/>
      <c r="BG76" s="409"/>
      <c r="BH76" s="410"/>
      <c r="BI76" s="421" t="s">
        <v>255</v>
      </c>
      <c r="BJ76" s="422"/>
      <c r="BK76" s="422"/>
      <c r="BL76" s="422"/>
      <c r="BM76" s="422"/>
      <c r="BN76" s="422"/>
      <c r="BO76" s="422"/>
      <c r="BP76" s="423"/>
      <c r="BQ76" s="408">
        <f>SUM(BM75,BU75,CC75)</f>
        <v>0</v>
      </c>
      <c r="BR76" s="409"/>
      <c r="BS76" s="409"/>
      <c r="BT76" s="409"/>
      <c r="BU76" s="422" t="s">
        <v>256</v>
      </c>
      <c r="BV76" s="422"/>
      <c r="BW76" s="422"/>
      <c r="BX76" s="422"/>
      <c r="BY76" s="422"/>
      <c r="BZ76" s="422"/>
      <c r="CA76" s="422"/>
      <c r="CB76" s="423"/>
      <c r="CC76" s="408">
        <f>BQ76/3</f>
        <v>0</v>
      </c>
      <c r="CD76" s="409"/>
      <c r="CE76" s="409"/>
      <c r="CF76" s="410"/>
    </row>
    <row r="77" spans="1:84" ht="15.75" customHeight="1" thickBot="1">
      <c r="A77" s="36"/>
      <c r="B77" s="425">
        <v>5</v>
      </c>
      <c r="C77" s="426"/>
      <c r="D77" s="427"/>
      <c r="E77" s="428" t="s">
        <v>260</v>
      </c>
      <c r="F77" s="429"/>
      <c r="G77" s="429"/>
      <c r="H77" s="429"/>
      <c r="I77" s="429"/>
      <c r="J77" s="429"/>
      <c r="K77" s="429"/>
      <c r="L77" s="429"/>
      <c r="M77" s="429"/>
      <c r="N77" s="429"/>
      <c r="O77" s="429"/>
      <c r="P77" s="429"/>
      <c r="Q77" s="429"/>
      <c r="R77" s="429"/>
      <c r="S77" s="429"/>
      <c r="T77" s="429"/>
      <c r="U77" s="429"/>
      <c r="V77" s="430"/>
      <c r="W77" s="425">
        <v>100</v>
      </c>
      <c r="X77" s="426"/>
      <c r="Y77" s="426"/>
      <c r="Z77" s="426"/>
      <c r="AA77" s="431">
        <v>100</v>
      </c>
      <c r="AB77" s="432"/>
      <c r="AC77" s="432"/>
      <c r="AD77" s="433"/>
      <c r="AG77" s="434" t="str">
        <f>AS3</f>
        <v>/</v>
      </c>
      <c r="AH77" s="435"/>
      <c r="AI77" s="435"/>
      <c r="AJ77" s="436"/>
      <c r="AK77" s="424"/>
      <c r="AL77" s="411"/>
      <c r="AM77" s="411"/>
      <c r="AN77" s="412"/>
      <c r="AO77" s="413"/>
      <c r="AP77" s="414"/>
      <c r="AQ77" s="414"/>
      <c r="AR77" s="414"/>
      <c r="AS77" s="411"/>
      <c r="AT77" s="411"/>
      <c r="AU77" s="411"/>
      <c r="AV77" s="412"/>
      <c r="AW77" s="413"/>
      <c r="AX77" s="414"/>
      <c r="AY77" s="414"/>
      <c r="AZ77" s="414"/>
      <c r="BA77" s="411"/>
      <c r="BB77" s="411"/>
      <c r="BC77" s="411"/>
      <c r="BD77" s="412"/>
      <c r="BE77" s="413"/>
      <c r="BF77" s="414"/>
      <c r="BG77" s="414"/>
      <c r="BH77" s="415"/>
      <c r="BI77" s="424"/>
      <c r="BJ77" s="411"/>
      <c r="BK77" s="411"/>
      <c r="BL77" s="412"/>
      <c r="BM77" s="413"/>
      <c r="BN77" s="414"/>
      <c r="BO77" s="414"/>
      <c r="BP77" s="414"/>
      <c r="BQ77" s="411"/>
      <c r="BR77" s="411"/>
      <c r="BS77" s="411"/>
      <c r="BT77" s="412"/>
      <c r="BU77" s="413"/>
      <c r="BV77" s="414"/>
      <c r="BW77" s="414"/>
      <c r="BX77" s="414"/>
      <c r="BY77" s="411"/>
      <c r="BZ77" s="411"/>
      <c r="CA77" s="411"/>
      <c r="CB77" s="412"/>
      <c r="CC77" s="413"/>
      <c r="CD77" s="414"/>
      <c r="CE77" s="414"/>
      <c r="CF77" s="415"/>
    </row>
    <row r="78" spans="1:84" ht="15.75" customHeight="1" thickTop="1">
      <c r="A78" s="36"/>
      <c r="B78" s="416" t="s">
        <v>261</v>
      </c>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G78" s="418"/>
      <c r="AH78" s="419"/>
      <c r="AI78" s="419"/>
      <c r="AJ78" s="420"/>
      <c r="AK78" s="421" t="s">
        <v>255</v>
      </c>
      <c r="AL78" s="422"/>
      <c r="AM78" s="422"/>
      <c r="AN78" s="422"/>
      <c r="AO78" s="422"/>
      <c r="AP78" s="422"/>
      <c r="AQ78" s="422"/>
      <c r="AR78" s="423"/>
      <c r="AS78" s="408">
        <f>SUM(AO77,AW77,BE77)</f>
        <v>0</v>
      </c>
      <c r="AT78" s="409"/>
      <c r="AU78" s="409"/>
      <c r="AV78" s="409"/>
      <c r="AW78" s="422" t="s">
        <v>256</v>
      </c>
      <c r="AX78" s="422"/>
      <c r="AY78" s="422"/>
      <c r="AZ78" s="422"/>
      <c r="BA78" s="422"/>
      <c r="BB78" s="422"/>
      <c r="BC78" s="422"/>
      <c r="BD78" s="423"/>
      <c r="BE78" s="408">
        <f>AS78/3</f>
        <v>0</v>
      </c>
      <c r="BF78" s="409"/>
      <c r="BG78" s="409"/>
      <c r="BH78" s="410"/>
      <c r="BI78" s="421" t="s">
        <v>255</v>
      </c>
      <c r="BJ78" s="422"/>
      <c r="BK78" s="422"/>
      <c r="BL78" s="422"/>
      <c r="BM78" s="422"/>
      <c r="BN78" s="422"/>
      <c r="BO78" s="422"/>
      <c r="BP78" s="423"/>
      <c r="BQ78" s="408">
        <f>SUM(BM77,BU77,CC77)</f>
        <v>0</v>
      </c>
      <c r="BR78" s="409"/>
      <c r="BS78" s="409"/>
      <c r="BT78" s="409"/>
      <c r="BU78" s="422" t="s">
        <v>256</v>
      </c>
      <c r="BV78" s="422"/>
      <c r="BW78" s="422"/>
      <c r="BX78" s="422"/>
      <c r="BY78" s="422"/>
      <c r="BZ78" s="422"/>
      <c r="CA78" s="422"/>
      <c r="CB78" s="423"/>
      <c r="CC78" s="408">
        <f>BQ78/3</f>
        <v>0</v>
      </c>
      <c r="CD78" s="409"/>
      <c r="CE78" s="409"/>
      <c r="CF78" s="410"/>
    </row>
    <row r="79" spans="1:84" ht="15.75" customHeight="1">
      <c r="A79" s="36"/>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c r="AE79" s="67"/>
      <c r="AF79" s="67"/>
      <c r="AG79" s="67"/>
      <c r="AH79" s="67"/>
      <c r="AI79" s="67"/>
      <c r="AJ79" s="67"/>
      <c r="AK79" s="67"/>
      <c r="AL79" s="60"/>
      <c r="AM79" s="60"/>
      <c r="AN79" s="60"/>
      <c r="AO79" s="60"/>
      <c r="AP79" s="60"/>
      <c r="AQ79" s="67"/>
      <c r="AR79" s="67"/>
      <c r="AS79" s="60"/>
      <c r="AT79" s="60"/>
      <c r="AU79" s="60"/>
      <c r="AV79" s="60"/>
      <c r="AW79" s="60"/>
      <c r="AX79" s="60"/>
      <c r="AY79" s="60"/>
      <c r="AZ79" s="60"/>
      <c r="BA79" s="67"/>
      <c r="BB79" s="67"/>
      <c r="BC79" s="67"/>
      <c r="BD79" s="67"/>
      <c r="BE79" s="67"/>
      <c r="BF79" s="67"/>
      <c r="BG79" s="67"/>
      <c r="BH79" s="67"/>
      <c r="BI79" s="67"/>
      <c r="BJ79" s="67"/>
      <c r="BK79" s="67"/>
      <c r="BL79" s="67"/>
      <c r="BM79" s="60"/>
      <c r="BN79" s="68"/>
      <c r="BO79" s="60"/>
      <c r="BP79" s="60"/>
      <c r="BQ79" s="60"/>
      <c r="BR79" s="60"/>
      <c r="BS79" s="60"/>
      <c r="BT79" s="60"/>
      <c r="BU79" s="60"/>
      <c r="BV79" s="60"/>
      <c r="BW79" s="60"/>
      <c r="BX79" s="60"/>
      <c r="BY79" s="60"/>
      <c r="BZ79" s="60"/>
      <c r="CA79" s="60"/>
      <c r="CB79" s="60"/>
    </row>
    <row r="80" spans="1:84" ht="15.75" customHeight="1">
      <c r="A80" s="69" t="s">
        <v>262</v>
      </c>
      <c r="B80" s="69"/>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0"/>
      <c r="AM80" s="60"/>
      <c r="AN80" s="60"/>
      <c r="AO80" s="60"/>
      <c r="AP80" s="60"/>
      <c r="AQ80" s="67"/>
      <c r="AR80" s="67"/>
      <c r="AS80" s="60"/>
      <c r="AT80" s="60"/>
      <c r="AU80" s="60"/>
      <c r="AV80" s="60"/>
      <c r="AW80" s="60"/>
      <c r="AX80" s="60"/>
      <c r="AY80" s="60"/>
      <c r="AZ80" s="60"/>
      <c r="BA80" s="67"/>
      <c r="BB80" s="67"/>
      <c r="BC80" s="67"/>
      <c r="BD80" s="67"/>
      <c r="BE80" s="67"/>
      <c r="BF80" s="67"/>
      <c r="BG80" s="67"/>
      <c r="BH80" s="67"/>
      <c r="BI80" s="67"/>
      <c r="BJ80" s="67"/>
      <c r="BK80" s="67"/>
      <c r="BL80" s="67"/>
      <c r="BM80" s="60"/>
      <c r="BN80" s="68"/>
      <c r="BO80" s="60"/>
      <c r="BP80" s="60"/>
      <c r="BQ80" s="60"/>
      <c r="BR80" s="60"/>
      <c r="BS80" s="60"/>
      <c r="BT80" s="60"/>
      <c r="BU80" s="60"/>
      <c r="BV80" s="60"/>
      <c r="BW80" s="60"/>
      <c r="BX80" s="60"/>
      <c r="BY80" s="60"/>
      <c r="BZ80" s="60"/>
      <c r="CA80" s="60"/>
      <c r="CB80" s="60"/>
    </row>
    <row r="81" spans="1:79" ht="15.75" customHeight="1">
      <c r="A81" s="36"/>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0"/>
      <c r="AL81" s="60"/>
      <c r="AM81" s="60"/>
      <c r="AN81" s="60"/>
      <c r="AO81" s="60"/>
      <c r="AP81" s="67"/>
      <c r="AQ81" s="67"/>
      <c r="AR81" s="60"/>
      <c r="AS81" s="60"/>
      <c r="AT81" s="60"/>
      <c r="AU81" s="60"/>
      <c r="AV81" s="60"/>
      <c r="AW81" s="60"/>
      <c r="AX81" s="60"/>
      <c r="AY81" s="60"/>
      <c r="AZ81" s="67"/>
      <c r="BA81" s="67"/>
      <c r="BB81" s="67"/>
      <c r="BC81" s="67"/>
      <c r="BD81" s="67"/>
      <c r="BE81" s="67"/>
      <c r="BF81" s="67"/>
      <c r="BG81" s="67"/>
      <c r="BH81" s="67"/>
      <c r="BI81" s="67"/>
      <c r="BJ81" s="67"/>
      <c r="BK81" s="67"/>
      <c r="BL81" s="60"/>
      <c r="BM81" s="68"/>
      <c r="BN81" s="60"/>
      <c r="BO81" s="60"/>
      <c r="BP81" s="60"/>
      <c r="BQ81" s="60"/>
      <c r="BR81" s="60"/>
      <c r="BS81" s="60"/>
      <c r="BT81" s="60"/>
      <c r="BU81" s="60"/>
      <c r="BV81" s="60"/>
      <c r="BW81" s="60"/>
      <c r="BX81" s="60"/>
      <c r="BY81" s="60"/>
      <c r="BZ81" s="60"/>
      <c r="CA81" s="60"/>
    </row>
    <row r="82" spans="1:79" ht="15.75" hidden="1" customHeight="1">
      <c r="A82" s="36"/>
      <c r="B82" s="69"/>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0"/>
      <c r="AL82" s="60"/>
      <c r="AM82" s="60"/>
      <c r="AN82" s="60"/>
      <c r="AO82" s="60"/>
      <c r="AP82" s="67"/>
      <c r="AQ82" s="67"/>
      <c r="AR82" s="60"/>
      <c r="AS82" s="60"/>
      <c r="AT82" s="60"/>
      <c r="AU82" s="60"/>
      <c r="AV82" s="60"/>
      <c r="AW82" s="60"/>
      <c r="AX82" s="60"/>
      <c r="AY82" s="60"/>
      <c r="AZ82" s="67"/>
      <c r="BA82" s="67"/>
      <c r="BB82" s="67"/>
      <c r="BC82" s="67"/>
      <c r="BD82" s="67"/>
      <c r="BE82" s="67"/>
      <c r="BF82" s="67"/>
      <c r="BG82" s="67"/>
      <c r="BH82" s="67"/>
      <c r="BI82" s="67"/>
      <c r="BJ82" s="67"/>
      <c r="BK82" s="67"/>
      <c r="BL82" s="60"/>
      <c r="BM82" s="68"/>
      <c r="BN82" s="60"/>
      <c r="BO82" s="60"/>
      <c r="BP82" s="60"/>
      <c r="BQ82" s="60"/>
      <c r="BR82" s="60"/>
      <c r="BS82" s="60"/>
      <c r="BT82" s="60"/>
      <c r="BU82" s="60"/>
      <c r="BV82" s="60"/>
      <c r="BW82" s="60"/>
      <c r="BX82" s="60"/>
      <c r="BY82" s="60"/>
      <c r="BZ82" s="60"/>
      <c r="CA82" s="60"/>
    </row>
    <row r="83" spans="1:79" ht="15.75" hidden="1"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0"/>
      <c r="AL83" s="60"/>
      <c r="AM83" s="60"/>
      <c r="AN83" s="60"/>
      <c r="AO83" s="60"/>
      <c r="AP83" s="67"/>
      <c r="AQ83" s="67"/>
      <c r="AR83" s="60"/>
      <c r="AS83" s="60"/>
      <c r="AT83" s="60"/>
      <c r="AU83" s="60"/>
      <c r="AV83" s="60"/>
      <c r="AW83" s="60"/>
      <c r="AX83" s="60"/>
      <c r="AY83" s="60"/>
      <c r="AZ83" s="67"/>
      <c r="BA83" s="67"/>
      <c r="BB83" s="67"/>
      <c r="BC83" s="67"/>
      <c r="BD83" s="67"/>
      <c r="BE83" s="67"/>
      <c r="BF83" s="67"/>
      <c r="BG83" s="67"/>
      <c r="BH83" s="67"/>
      <c r="BI83" s="67"/>
      <c r="BJ83" s="67"/>
      <c r="BK83" s="67"/>
      <c r="BL83" s="60"/>
      <c r="BM83" s="68"/>
      <c r="BN83" s="60"/>
      <c r="BO83" s="60"/>
      <c r="BP83" s="60"/>
      <c r="BQ83" s="60"/>
      <c r="BR83" s="60"/>
      <c r="BS83" s="60"/>
      <c r="BT83" s="60"/>
      <c r="BU83" s="60"/>
      <c r="BV83" s="60"/>
      <c r="BW83" s="60"/>
      <c r="BX83" s="60"/>
      <c r="BY83" s="60"/>
      <c r="BZ83" s="60"/>
      <c r="CA83" s="60"/>
    </row>
    <row r="84" spans="1:79" ht="15.75" hidden="1"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0"/>
      <c r="AL84" s="60"/>
      <c r="AM84" s="60"/>
      <c r="AN84" s="60"/>
      <c r="AO84" s="60"/>
      <c r="AP84" s="67"/>
      <c r="AQ84" s="67"/>
      <c r="AR84" s="60"/>
      <c r="AS84" s="60"/>
      <c r="AT84" s="60"/>
      <c r="AU84" s="60"/>
      <c r="AV84" s="60"/>
      <c r="AW84" s="60"/>
      <c r="AX84" s="60"/>
      <c r="AY84" s="60"/>
      <c r="AZ84" s="67"/>
      <c r="BA84" s="67"/>
      <c r="BB84" s="67"/>
      <c r="BC84" s="67"/>
      <c r="BD84" s="67"/>
      <c r="BE84" s="67"/>
      <c r="BF84" s="67"/>
      <c r="BG84" s="67"/>
      <c r="BH84" s="67"/>
      <c r="BI84" s="67"/>
      <c r="BJ84" s="67"/>
      <c r="BK84" s="67"/>
      <c r="BL84" s="60"/>
      <c r="BM84" s="68"/>
      <c r="BN84" s="60"/>
      <c r="BO84" s="60"/>
      <c r="BP84" s="60"/>
      <c r="BQ84" s="60"/>
      <c r="BR84" s="60"/>
      <c r="BS84" s="60"/>
      <c r="BT84" s="60"/>
      <c r="BU84" s="60"/>
      <c r="BV84" s="60"/>
      <c r="BW84" s="60"/>
      <c r="BX84" s="60"/>
      <c r="BY84" s="60"/>
      <c r="BZ84" s="60"/>
      <c r="CA84" s="60"/>
    </row>
    <row r="85" spans="1:79" ht="15.75" hidden="1"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0"/>
      <c r="AL85" s="60"/>
      <c r="AM85" s="60"/>
      <c r="AN85" s="60"/>
      <c r="AO85" s="60"/>
      <c r="AP85" s="67"/>
      <c r="AQ85" s="67"/>
      <c r="AR85" s="60"/>
      <c r="AS85" s="60"/>
      <c r="AT85" s="60"/>
      <c r="AU85" s="60"/>
      <c r="AV85" s="60"/>
      <c r="AW85" s="60"/>
      <c r="AX85" s="60"/>
      <c r="AY85" s="60"/>
      <c r="AZ85" s="67"/>
      <c r="BA85" s="67"/>
      <c r="BB85" s="67"/>
      <c r="BC85" s="67"/>
      <c r="BD85" s="67"/>
      <c r="BE85" s="67"/>
      <c r="BF85" s="67"/>
      <c r="BG85" s="67"/>
      <c r="BH85" s="67"/>
      <c r="BI85" s="67"/>
      <c r="BJ85" s="67"/>
      <c r="BK85" s="67"/>
      <c r="BL85" s="60"/>
      <c r="BM85" s="68"/>
      <c r="BN85" s="60"/>
      <c r="BO85" s="60"/>
      <c r="BP85" s="60"/>
      <c r="BQ85" s="60"/>
      <c r="BR85" s="60"/>
      <c r="BS85" s="60"/>
      <c r="BT85" s="60"/>
      <c r="BU85" s="60"/>
      <c r="BV85" s="60"/>
      <c r="BW85" s="60"/>
      <c r="BX85" s="60"/>
      <c r="BY85" s="60"/>
      <c r="BZ85" s="60"/>
      <c r="CA85" s="60"/>
    </row>
    <row r="86" spans="1:79" ht="15.75" hidden="1"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0"/>
      <c r="AL86" s="60"/>
      <c r="AM86" s="60"/>
      <c r="AN86" s="60"/>
      <c r="AO86" s="60"/>
      <c r="AP86" s="67"/>
      <c r="AQ86" s="67"/>
      <c r="AR86" s="60"/>
      <c r="AS86" s="60"/>
      <c r="AT86" s="60"/>
      <c r="AU86" s="60"/>
      <c r="AV86" s="60"/>
      <c r="AW86" s="60"/>
      <c r="AX86" s="60"/>
      <c r="AY86" s="60"/>
      <c r="AZ86" s="67"/>
      <c r="BA86" s="67"/>
      <c r="BB86" s="67"/>
      <c r="BC86" s="67"/>
      <c r="BD86" s="67"/>
      <c r="BE86" s="67"/>
      <c r="BF86" s="67"/>
      <c r="BG86" s="67"/>
      <c r="BH86" s="67"/>
      <c r="BI86" s="67"/>
      <c r="BJ86" s="67"/>
      <c r="BK86" s="67"/>
      <c r="BL86" s="60"/>
      <c r="BM86" s="68"/>
      <c r="BN86" s="60"/>
      <c r="BO86" s="60"/>
      <c r="BP86" s="60"/>
      <c r="BQ86" s="60"/>
      <c r="BR86" s="60"/>
      <c r="BS86" s="60"/>
      <c r="BT86" s="60"/>
      <c r="BU86" s="60"/>
      <c r="BV86" s="60"/>
      <c r="BW86" s="60"/>
      <c r="BX86" s="60"/>
      <c r="BY86" s="60"/>
      <c r="BZ86" s="60"/>
      <c r="CA86" s="60"/>
    </row>
    <row r="87" spans="1:79" ht="15.75" hidden="1"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0"/>
      <c r="AL87" s="60"/>
      <c r="AM87" s="60"/>
      <c r="AN87" s="60"/>
      <c r="AO87" s="60"/>
      <c r="AP87" s="67"/>
      <c r="AQ87" s="67"/>
      <c r="AR87" s="60"/>
      <c r="AS87" s="60"/>
      <c r="AT87" s="60"/>
      <c r="AU87" s="60"/>
      <c r="AV87" s="60"/>
      <c r="AW87" s="60"/>
      <c r="AX87" s="60"/>
      <c r="AY87" s="60"/>
      <c r="AZ87" s="67"/>
      <c r="BA87" s="67"/>
      <c r="BB87" s="67"/>
      <c r="BC87" s="67"/>
      <c r="BD87" s="67"/>
      <c r="BE87" s="67"/>
      <c r="BF87" s="67"/>
      <c r="BG87" s="67"/>
      <c r="BH87" s="67"/>
      <c r="BI87" s="67"/>
      <c r="BJ87" s="67"/>
      <c r="BK87" s="67"/>
      <c r="BL87" s="60"/>
      <c r="BM87" s="68"/>
      <c r="BN87" s="60"/>
      <c r="BO87" s="60"/>
      <c r="BP87" s="60"/>
      <c r="BQ87" s="60"/>
      <c r="BR87" s="60"/>
      <c r="BS87" s="60"/>
      <c r="BT87" s="60"/>
      <c r="BU87" s="60"/>
      <c r="BV87" s="60"/>
      <c r="BW87" s="60"/>
      <c r="BX87" s="60"/>
      <c r="BY87" s="60"/>
      <c r="BZ87" s="60"/>
      <c r="CA87" s="60"/>
    </row>
    <row r="88" spans="1:79" ht="15.75" hidden="1" customHeight="1">
      <c r="A88" s="67"/>
      <c r="B88" s="67"/>
      <c r="C88" s="67"/>
      <c r="D88" s="67"/>
      <c r="E88" s="67"/>
      <c r="F88" s="67"/>
      <c r="G88" s="67"/>
      <c r="H88" s="67"/>
      <c r="I88" s="67"/>
      <c r="J88" s="67"/>
      <c r="K88" s="67"/>
      <c r="L88" s="67"/>
      <c r="M88" s="67"/>
      <c r="N88" s="67"/>
      <c r="O88" s="67"/>
      <c r="P88" s="67"/>
      <c r="Q88" s="67"/>
      <c r="R88" s="67"/>
      <c r="S88" s="67"/>
      <c r="T88" s="67"/>
      <c r="U88" s="42"/>
      <c r="V88" s="42"/>
      <c r="W88" s="42"/>
      <c r="X88" s="42"/>
      <c r="Y88" s="42"/>
      <c r="Z88" s="42"/>
      <c r="AA88" s="42"/>
      <c r="AB88" s="42"/>
      <c r="AC88" s="42"/>
      <c r="AD88" s="42"/>
      <c r="AE88" s="42"/>
      <c r="AF88" s="42"/>
      <c r="AG88" s="42"/>
      <c r="AH88" s="42"/>
      <c r="AI88" s="42"/>
      <c r="AJ88" s="42"/>
      <c r="AK88" s="60"/>
      <c r="AL88" s="60"/>
      <c r="AM88" s="60"/>
      <c r="AN88" s="60"/>
      <c r="AO88" s="60"/>
      <c r="AP88" s="42"/>
      <c r="AQ88" s="42"/>
      <c r="AR88" s="60"/>
      <c r="AS88" s="60"/>
      <c r="AT88" s="60"/>
      <c r="AU88" s="60"/>
      <c r="AV88" s="60"/>
      <c r="AW88" s="60"/>
      <c r="AX88" s="60"/>
      <c r="AY88" s="60"/>
      <c r="AZ88" s="42"/>
      <c r="BA88" s="42"/>
      <c r="BB88" s="42"/>
      <c r="BC88" s="42"/>
      <c r="BD88" s="42"/>
      <c r="BE88" s="42"/>
      <c r="BF88" s="42"/>
      <c r="BG88" s="42"/>
      <c r="BH88" s="42"/>
      <c r="BI88" s="42"/>
      <c r="BJ88" s="42"/>
      <c r="BK88" s="42"/>
      <c r="BL88" s="60"/>
      <c r="BM88" s="68"/>
      <c r="BN88" s="60"/>
      <c r="BO88" s="60"/>
      <c r="BP88" s="60"/>
      <c r="BQ88" s="60"/>
      <c r="BR88" s="60"/>
      <c r="BS88" s="60"/>
      <c r="BT88" s="60"/>
      <c r="BU88" s="60"/>
      <c r="BV88" s="60"/>
      <c r="BW88" s="60"/>
      <c r="BX88" s="60"/>
      <c r="BY88" s="60"/>
      <c r="BZ88" s="60"/>
      <c r="CA88" s="60"/>
    </row>
    <row r="89" spans="1:79"/>
  </sheetData>
  <mergeCells count="1200">
    <mergeCell ref="A1:N1"/>
    <mergeCell ref="O1:S1"/>
    <mergeCell ref="T1:Y1"/>
    <mergeCell ref="AA1:AD1"/>
    <mergeCell ref="AE1:AX1"/>
    <mergeCell ref="CI1:CJ4"/>
    <mergeCell ref="A2:R2"/>
    <mergeCell ref="BA2:BI2"/>
    <mergeCell ref="A3:N3"/>
    <mergeCell ref="O3:Q3"/>
    <mergeCell ref="AJ4:AM4"/>
    <mergeCell ref="AN4:AO4"/>
    <mergeCell ref="AP4:AR4"/>
    <mergeCell ref="AS4:AV4"/>
    <mergeCell ref="AW4:AX4"/>
    <mergeCell ref="A5:B5"/>
    <mergeCell ref="C5:H5"/>
    <mergeCell ref="I5:N5"/>
    <mergeCell ref="O5:Q5"/>
    <mergeCell ref="R5:T5"/>
    <mergeCell ref="AS3:AX3"/>
    <mergeCell ref="BA3:BI3"/>
    <mergeCell ref="BK3:BY3"/>
    <mergeCell ref="O4:Q4"/>
    <mergeCell ref="R4:U4"/>
    <mergeCell ref="V4:W4"/>
    <mergeCell ref="X4:Z4"/>
    <mergeCell ref="AA4:AD4"/>
    <mergeCell ref="AE4:AF4"/>
    <mergeCell ref="AG4:AI4"/>
    <mergeCell ref="R3:W3"/>
    <mergeCell ref="X3:Z3"/>
    <mergeCell ref="AA3:AF3"/>
    <mergeCell ref="AG3:AI3"/>
    <mergeCell ref="AJ3:AO3"/>
    <mergeCell ref="AP3:AR3"/>
    <mergeCell ref="CI5:CJ5"/>
    <mergeCell ref="A6:B11"/>
    <mergeCell ref="C6:H6"/>
    <mergeCell ref="I6:N6"/>
    <mergeCell ref="O6:Q6"/>
    <mergeCell ref="R6:T6"/>
    <mergeCell ref="U6:W6"/>
    <mergeCell ref="X6:Z6"/>
    <mergeCell ref="AA6:AC6"/>
    <mergeCell ref="AD6:AF6"/>
    <mergeCell ref="AM5:AO5"/>
    <mergeCell ref="AP5:AR5"/>
    <mergeCell ref="AS5:AU5"/>
    <mergeCell ref="AV5:AX5"/>
    <mergeCell ref="AY5:BT5"/>
    <mergeCell ref="BU5:CG5"/>
    <mergeCell ref="U5:W5"/>
    <mergeCell ref="X5:Z5"/>
    <mergeCell ref="AA5:AC5"/>
    <mergeCell ref="AD5:AF5"/>
    <mergeCell ref="AG5:AI5"/>
    <mergeCell ref="AJ5:AL5"/>
    <mergeCell ref="X7:Z7"/>
    <mergeCell ref="AA7:AC7"/>
    <mergeCell ref="AD7:AF7"/>
    <mergeCell ref="AG7:AI7"/>
    <mergeCell ref="AJ7:AL7"/>
    <mergeCell ref="AM7:AO7"/>
    <mergeCell ref="CI9:CJ9"/>
    <mergeCell ref="AZ6:BF6"/>
    <mergeCell ref="BG6:BM6"/>
    <mergeCell ref="BN6:BT6"/>
    <mergeCell ref="BU6:CG6"/>
    <mergeCell ref="CI6:CJ6"/>
    <mergeCell ref="C7:H7"/>
    <mergeCell ref="I7:N7"/>
    <mergeCell ref="O7:Q7"/>
    <mergeCell ref="R7:T7"/>
    <mergeCell ref="U7:W7"/>
    <mergeCell ref="AG6:AI6"/>
    <mergeCell ref="AJ6:AL6"/>
    <mergeCell ref="AM6:AO6"/>
    <mergeCell ref="AP6:AR6"/>
    <mergeCell ref="AS6:AU6"/>
    <mergeCell ref="AV6:AX6"/>
    <mergeCell ref="AZ8:BF8"/>
    <mergeCell ref="BG8:BM8"/>
    <mergeCell ref="BN8:BT8"/>
    <mergeCell ref="BU8:CG8"/>
    <mergeCell ref="CI8:CJ8"/>
    <mergeCell ref="AG8:AI8"/>
    <mergeCell ref="AJ8:AL8"/>
    <mergeCell ref="AM8:AO8"/>
    <mergeCell ref="AP8:AR8"/>
    <mergeCell ref="AS8:AU8"/>
    <mergeCell ref="AV8:AX8"/>
    <mergeCell ref="BU7:CG7"/>
    <mergeCell ref="CI7:CJ7"/>
    <mergeCell ref="C8:H8"/>
    <mergeCell ref="I8:N8"/>
    <mergeCell ref="O8:Q8"/>
    <mergeCell ref="R8:T8"/>
    <mergeCell ref="U8:W8"/>
    <mergeCell ref="X8:Z8"/>
    <mergeCell ref="AA8:AC8"/>
    <mergeCell ref="AD8:AF8"/>
    <mergeCell ref="AP7:AR7"/>
    <mergeCell ref="AS7:AU7"/>
    <mergeCell ref="AV7:AX7"/>
    <mergeCell ref="AZ7:BF7"/>
    <mergeCell ref="BG7:BM7"/>
    <mergeCell ref="BN7:BT7"/>
    <mergeCell ref="AP9:AR9"/>
    <mergeCell ref="AS9:AU9"/>
    <mergeCell ref="AV9:AX9"/>
    <mergeCell ref="AZ9:BF9"/>
    <mergeCell ref="BG9:BM9"/>
    <mergeCell ref="BN9:BT9"/>
    <mergeCell ref="X9:Z9"/>
    <mergeCell ref="AA9:AC9"/>
    <mergeCell ref="AD9:AF9"/>
    <mergeCell ref="AG9:AI9"/>
    <mergeCell ref="AJ9:AL9"/>
    <mergeCell ref="AM9:AO9"/>
    <mergeCell ref="C9:H9"/>
    <mergeCell ref="I9:N9"/>
    <mergeCell ref="O9:Q9"/>
    <mergeCell ref="R9:T9"/>
    <mergeCell ref="U9:W9"/>
    <mergeCell ref="AJ11:AL11"/>
    <mergeCell ref="AM11:AO11"/>
    <mergeCell ref="AZ10:BF10"/>
    <mergeCell ref="BG10:BM10"/>
    <mergeCell ref="BN10:BT10"/>
    <mergeCell ref="BU10:CG10"/>
    <mergeCell ref="CI10:CJ10"/>
    <mergeCell ref="C11:H11"/>
    <mergeCell ref="I11:N11"/>
    <mergeCell ref="O11:Q11"/>
    <mergeCell ref="R11:T11"/>
    <mergeCell ref="U11:W11"/>
    <mergeCell ref="AG10:AI10"/>
    <mergeCell ref="AJ10:AL10"/>
    <mergeCell ref="AM10:AO10"/>
    <mergeCell ref="AP10:AR10"/>
    <mergeCell ref="AS10:AU10"/>
    <mergeCell ref="AV10:AX10"/>
    <mergeCell ref="C10:H10"/>
    <mergeCell ref="I10:N10"/>
    <mergeCell ref="O10:Q10"/>
    <mergeCell ref="R10:T10"/>
    <mergeCell ref="U10:W10"/>
    <mergeCell ref="X10:Z10"/>
    <mergeCell ref="AA10:AC10"/>
    <mergeCell ref="AD10:AF10"/>
    <mergeCell ref="BU9:CG9"/>
    <mergeCell ref="AV12:AX12"/>
    <mergeCell ref="AZ12:BF12"/>
    <mergeCell ref="BG12:BM12"/>
    <mergeCell ref="BN12:BT12"/>
    <mergeCell ref="BU12:CG12"/>
    <mergeCell ref="CI12:CJ12"/>
    <mergeCell ref="AD12:AF12"/>
    <mergeCell ref="AG12:AI12"/>
    <mergeCell ref="AJ12:AL12"/>
    <mergeCell ref="AM12:AO12"/>
    <mergeCell ref="AP12:AR12"/>
    <mergeCell ref="AS12:AU12"/>
    <mergeCell ref="BU11:CG11"/>
    <mergeCell ref="CI11:CJ11"/>
    <mergeCell ref="A12:B13"/>
    <mergeCell ref="C12:H12"/>
    <mergeCell ref="I12:N12"/>
    <mergeCell ref="O12:Q12"/>
    <mergeCell ref="R12:T12"/>
    <mergeCell ref="U12:W12"/>
    <mergeCell ref="X12:Z12"/>
    <mergeCell ref="AA12:AC12"/>
    <mergeCell ref="AP11:AR11"/>
    <mergeCell ref="AS11:AU11"/>
    <mergeCell ref="AV11:AX11"/>
    <mergeCell ref="AZ11:BF11"/>
    <mergeCell ref="BG11:BM11"/>
    <mergeCell ref="BN11:BT11"/>
    <mergeCell ref="X11:Z11"/>
    <mergeCell ref="AA11:AC11"/>
    <mergeCell ref="AD11:AF11"/>
    <mergeCell ref="AG11:AI11"/>
    <mergeCell ref="CI13:CJ13"/>
    <mergeCell ref="A14:B15"/>
    <mergeCell ref="C14:H14"/>
    <mergeCell ref="I14:N14"/>
    <mergeCell ref="O14:Q14"/>
    <mergeCell ref="R14:T14"/>
    <mergeCell ref="U14:W14"/>
    <mergeCell ref="X14:Z14"/>
    <mergeCell ref="AA14:AC14"/>
    <mergeCell ref="AD14:AF14"/>
    <mergeCell ref="AS13:AU13"/>
    <mergeCell ref="AV13:AX13"/>
    <mergeCell ref="AZ13:BF13"/>
    <mergeCell ref="BG13:BM13"/>
    <mergeCell ref="BN13:BT13"/>
    <mergeCell ref="BU13:CG13"/>
    <mergeCell ref="AA13:AC13"/>
    <mergeCell ref="AD13:AF13"/>
    <mergeCell ref="AG13:AI13"/>
    <mergeCell ref="AJ13:AL13"/>
    <mergeCell ref="AM13:AO13"/>
    <mergeCell ref="AP13:AR13"/>
    <mergeCell ref="C13:H13"/>
    <mergeCell ref="I13:N13"/>
    <mergeCell ref="O13:Q13"/>
    <mergeCell ref="R13:T13"/>
    <mergeCell ref="U13:W13"/>
    <mergeCell ref="X13:Z13"/>
    <mergeCell ref="AJ15:AL15"/>
    <mergeCell ref="AM15:AO15"/>
    <mergeCell ref="AZ14:BF14"/>
    <mergeCell ref="BG14:BM14"/>
    <mergeCell ref="BN14:BT14"/>
    <mergeCell ref="BU14:CG14"/>
    <mergeCell ref="CI14:CJ14"/>
    <mergeCell ref="C15:H15"/>
    <mergeCell ref="I15:N15"/>
    <mergeCell ref="O15:Q15"/>
    <mergeCell ref="R15:T15"/>
    <mergeCell ref="U15:W15"/>
    <mergeCell ref="AG14:AI14"/>
    <mergeCell ref="AJ14:AL14"/>
    <mergeCell ref="AM14:AO14"/>
    <mergeCell ref="AP14:AR14"/>
    <mergeCell ref="AS14:AU14"/>
    <mergeCell ref="AV14:AX14"/>
    <mergeCell ref="AV16:AX16"/>
    <mergeCell ref="AZ16:BF16"/>
    <mergeCell ref="BG16:BM16"/>
    <mergeCell ref="BN16:BT16"/>
    <mergeCell ref="BU16:CG16"/>
    <mergeCell ref="CI16:CJ16"/>
    <mergeCell ref="AD16:AF16"/>
    <mergeCell ref="AG16:AI16"/>
    <mergeCell ref="AJ16:AL16"/>
    <mergeCell ref="AM16:AO16"/>
    <mergeCell ref="AP16:AR16"/>
    <mergeCell ref="AS16:AU16"/>
    <mergeCell ref="BU15:CG15"/>
    <mergeCell ref="CI15:CJ15"/>
    <mergeCell ref="A16:B17"/>
    <mergeCell ref="C16:H16"/>
    <mergeCell ref="I16:N16"/>
    <mergeCell ref="O16:Q16"/>
    <mergeCell ref="R16:T16"/>
    <mergeCell ref="U16:W16"/>
    <mergeCell ref="X16:Z16"/>
    <mergeCell ref="AA16:AC16"/>
    <mergeCell ref="AP15:AR15"/>
    <mergeCell ref="AS15:AU15"/>
    <mergeCell ref="AV15:AX15"/>
    <mergeCell ref="AZ15:BF15"/>
    <mergeCell ref="BG15:BM15"/>
    <mergeCell ref="BN15:BT15"/>
    <mergeCell ref="X15:Z15"/>
    <mergeCell ref="AA15:AC15"/>
    <mergeCell ref="AD15:AF15"/>
    <mergeCell ref="AG15:AI15"/>
    <mergeCell ref="CI17:CJ17"/>
    <mergeCell ref="A18:B25"/>
    <mergeCell ref="C18:H18"/>
    <mergeCell ref="I18:N18"/>
    <mergeCell ref="O18:Q18"/>
    <mergeCell ref="R18:T18"/>
    <mergeCell ref="U18:W18"/>
    <mergeCell ref="X18:Z18"/>
    <mergeCell ref="AA18:AC18"/>
    <mergeCell ref="AD18:AF18"/>
    <mergeCell ref="AS17:AU17"/>
    <mergeCell ref="AV17:AX17"/>
    <mergeCell ref="AZ17:BF17"/>
    <mergeCell ref="BG17:BM17"/>
    <mergeCell ref="BN17:BT17"/>
    <mergeCell ref="BU17:CG17"/>
    <mergeCell ref="AA17:AC17"/>
    <mergeCell ref="AD17:AF17"/>
    <mergeCell ref="AG17:AI17"/>
    <mergeCell ref="AJ17:AL17"/>
    <mergeCell ref="AM17:AO17"/>
    <mergeCell ref="AP17:AR17"/>
    <mergeCell ref="C17:H17"/>
    <mergeCell ref="I17:N17"/>
    <mergeCell ref="O17:Q17"/>
    <mergeCell ref="R17:T17"/>
    <mergeCell ref="U17:W17"/>
    <mergeCell ref="X17:Z17"/>
    <mergeCell ref="X19:Z19"/>
    <mergeCell ref="AA19:AC19"/>
    <mergeCell ref="AD19:AF19"/>
    <mergeCell ref="AG19:AI19"/>
    <mergeCell ref="AJ19:AL19"/>
    <mergeCell ref="AM19:AO19"/>
    <mergeCell ref="AZ18:BF18"/>
    <mergeCell ref="BG18:BM18"/>
    <mergeCell ref="BN18:BT18"/>
    <mergeCell ref="BU18:CG18"/>
    <mergeCell ref="CI18:CJ18"/>
    <mergeCell ref="C19:H19"/>
    <mergeCell ref="I19:N19"/>
    <mergeCell ref="O19:Q19"/>
    <mergeCell ref="R19:T19"/>
    <mergeCell ref="U19:W19"/>
    <mergeCell ref="AG18:AI18"/>
    <mergeCell ref="AJ18:AL18"/>
    <mergeCell ref="AM18:AO18"/>
    <mergeCell ref="AP18:AR18"/>
    <mergeCell ref="AS18:AU18"/>
    <mergeCell ref="AV18:AX18"/>
    <mergeCell ref="AZ20:BF20"/>
    <mergeCell ref="BG20:BM20"/>
    <mergeCell ref="BN20:BT20"/>
    <mergeCell ref="BU20:CG20"/>
    <mergeCell ref="CI20:CJ20"/>
    <mergeCell ref="C21:H21"/>
    <mergeCell ref="I21:N21"/>
    <mergeCell ref="O21:Q21"/>
    <mergeCell ref="R21:T21"/>
    <mergeCell ref="U21:W21"/>
    <mergeCell ref="AG20:AI20"/>
    <mergeCell ref="AJ20:AL20"/>
    <mergeCell ref="AM20:AO20"/>
    <mergeCell ref="AP20:AR20"/>
    <mergeCell ref="AS20:AU20"/>
    <mergeCell ref="AV20:AX20"/>
    <mergeCell ref="BU19:CG19"/>
    <mergeCell ref="CI19:CJ19"/>
    <mergeCell ref="C20:H20"/>
    <mergeCell ref="I20:N20"/>
    <mergeCell ref="O20:Q20"/>
    <mergeCell ref="R20:T20"/>
    <mergeCell ref="U20:W20"/>
    <mergeCell ref="X20:Z20"/>
    <mergeCell ref="AA20:AC20"/>
    <mergeCell ref="AD20:AF20"/>
    <mergeCell ref="AP19:AR19"/>
    <mergeCell ref="AS19:AU19"/>
    <mergeCell ref="AV19:AX19"/>
    <mergeCell ref="AZ19:BF19"/>
    <mergeCell ref="BG19:BM19"/>
    <mergeCell ref="BN19:BT19"/>
    <mergeCell ref="BU21:CG21"/>
    <mergeCell ref="CI21:CJ21"/>
    <mergeCell ref="C22:H22"/>
    <mergeCell ref="I22:N22"/>
    <mergeCell ref="O22:Q22"/>
    <mergeCell ref="R22:T22"/>
    <mergeCell ref="U22:W22"/>
    <mergeCell ref="X22:Z22"/>
    <mergeCell ref="AA22:AC22"/>
    <mergeCell ref="AD22:AF22"/>
    <mergeCell ref="AP21:AR21"/>
    <mergeCell ref="AS21:AU21"/>
    <mergeCell ref="AV21:AX21"/>
    <mergeCell ref="AZ21:BF21"/>
    <mergeCell ref="BG21:BM21"/>
    <mergeCell ref="BN21:BT21"/>
    <mergeCell ref="X21:Z21"/>
    <mergeCell ref="AA21:AC21"/>
    <mergeCell ref="AD21:AF21"/>
    <mergeCell ref="AG21:AI21"/>
    <mergeCell ref="AJ21:AL21"/>
    <mergeCell ref="AM21:AO21"/>
    <mergeCell ref="X23:Z23"/>
    <mergeCell ref="AA23:AC23"/>
    <mergeCell ref="AD23:AF23"/>
    <mergeCell ref="AG23:AI23"/>
    <mergeCell ref="AJ23:AL23"/>
    <mergeCell ref="AM23:AO23"/>
    <mergeCell ref="AZ22:BF22"/>
    <mergeCell ref="BG22:BM22"/>
    <mergeCell ref="BN22:BT22"/>
    <mergeCell ref="BU22:CG22"/>
    <mergeCell ref="CI22:CJ22"/>
    <mergeCell ref="C23:H23"/>
    <mergeCell ref="I23:N23"/>
    <mergeCell ref="O23:Q23"/>
    <mergeCell ref="R23:T23"/>
    <mergeCell ref="U23:W23"/>
    <mergeCell ref="AG22:AI22"/>
    <mergeCell ref="AJ22:AL22"/>
    <mergeCell ref="AM22:AO22"/>
    <mergeCell ref="AP22:AR22"/>
    <mergeCell ref="AS22:AU22"/>
    <mergeCell ref="AV22:AX22"/>
    <mergeCell ref="AZ24:BF24"/>
    <mergeCell ref="BG24:BM24"/>
    <mergeCell ref="BN24:BT24"/>
    <mergeCell ref="BU24:CG24"/>
    <mergeCell ref="CI24:CJ24"/>
    <mergeCell ref="C25:H25"/>
    <mergeCell ref="I25:N25"/>
    <mergeCell ref="O25:Q25"/>
    <mergeCell ref="R25:T25"/>
    <mergeCell ref="U25:W25"/>
    <mergeCell ref="AG24:AI24"/>
    <mergeCell ref="AJ24:AL24"/>
    <mergeCell ref="AM24:AO24"/>
    <mergeCell ref="AP24:AR24"/>
    <mergeCell ref="AS24:AU24"/>
    <mergeCell ref="AV24:AX24"/>
    <mergeCell ref="BU23:CG23"/>
    <mergeCell ref="CI23:CJ23"/>
    <mergeCell ref="C24:H24"/>
    <mergeCell ref="I24:N24"/>
    <mergeCell ref="O24:Q24"/>
    <mergeCell ref="R24:T24"/>
    <mergeCell ref="U24:W24"/>
    <mergeCell ref="X24:Z24"/>
    <mergeCell ref="AA24:AC24"/>
    <mergeCell ref="AD24:AF24"/>
    <mergeCell ref="AP23:AR23"/>
    <mergeCell ref="AS23:AU23"/>
    <mergeCell ref="AV23:AX23"/>
    <mergeCell ref="AZ23:BF23"/>
    <mergeCell ref="BG23:BM23"/>
    <mergeCell ref="BN23:BT23"/>
    <mergeCell ref="BU25:CG25"/>
    <mergeCell ref="CI25:CJ25"/>
    <mergeCell ref="A26:B26"/>
    <mergeCell ref="C26:H26"/>
    <mergeCell ref="I26:N27"/>
    <mergeCell ref="O26:Q26"/>
    <mergeCell ref="R26:T26"/>
    <mergeCell ref="U26:W26"/>
    <mergeCell ref="X26:Z26"/>
    <mergeCell ref="AA26:AC26"/>
    <mergeCell ref="AP25:AR25"/>
    <mergeCell ref="AS25:AU25"/>
    <mergeCell ref="AV25:AX25"/>
    <mergeCell ref="AZ25:BF25"/>
    <mergeCell ref="BG25:BM25"/>
    <mergeCell ref="BN25:BT25"/>
    <mergeCell ref="X25:Z25"/>
    <mergeCell ref="AA25:AC25"/>
    <mergeCell ref="AD25:AF25"/>
    <mergeCell ref="AG25:AI25"/>
    <mergeCell ref="AJ25:AL25"/>
    <mergeCell ref="AM25:AO25"/>
    <mergeCell ref="AA27:AC27"/>
    <mergeCell ref="AD27:AF27"/>
    <mergeCell ref="AG27:AI27"/>
    <mergeCell ref="C27:H27"/>
    <mergeCell ref="O27:Q27"/>
    <mergeCell ref="R27:T27"/>
    <mergeCell ref="U27:W27"/>
    <mergeCell ref="X27:Z27"/>
    <mergeCell ref="AV26:AX26"/>
    <mergeCell ref="AZ26:BF26"/>
    <mergeCell ref="BG26:BM26"/>
    <mergeCell ref="BN26:BT26"/>
    <mergeCell ref="BU26:CG26"/>
    <mergeCell ref="AZ28:BF28"/>
    <mergeCell ref="BG28:BM28"/>
    <mergeCell ref="BN28:BT28"/>
    <mergeCell ref="BU28:CG28"/>
    <mergeCell ref="CI26:CJ26"/>
    <mergeCell ref="AD26:AF26"/>
    <mergeCell ref="AG26:AI26"/>
    <mergeCell ref="AJ26:AL26"/>
    <mergeCell ref="AM26:AO26"/>
    <mergeCell ref="AP26:AR26"/>
    <mergeCell ref="AS26:AU26"/>
    <mergeCell ref="CI28:CJ28"/>
    <mergeCell ref="A29:B29"/>
    <mergeCell ref="C29:H29"/>
    <mergeCell ref="O29:Q29"/>
    <mergeCell ref="R29:T29"/>
    <mergeCell ref="U29:W29"/>
    <mergeCell ref="AG28:AI28"/>
    <mergeCell ref="AJ28:AL28"/>
    <mergeCell ref="AM28:AO28"/>
    <mergeCell ref="AP28:AR28"/>
    <mergeCell ref="AS28:AU28"/>
    <mergeCell ref="AV28:AX28"/>
    <mergeCell ref="CI27:CJ27"/>
    <mergeCell ref="A28:B28"/>
    <mergeCell ref="C28:H28"/>
    <mergeCell ref="I28:N29"/>
    <mergeCell ref="O28:Q28"/>
    <mergeCell ref="R28:T28"/>
    <mergeCell ref="U28:W28"/>
    <mergeCell ref="X28:Z28"/>
    <mergeCell ref="AA28:AC28"/>
    <mergeCell ref="AD28:AF28"/>
    <mergeCell ref="AS27:AU27"/>
    <mergeCell ref="AV27:AX27"/>
    <mergeCell ref="AZ27:BF27"/>
    <mergeCell ref="BG27:BM27"/>
    <mergeCell ref="BN27:BT27"/>
    <mergeCell ref="BU27:CG27"/>
    <mergeCell ref="AJ27:AL27"/>
    <mergeCell ref="AM27:AO27"/>
    <mergeCell ref="AP27:AR27"/>
    <mergeCell ref="A27:B27"/>
    <mergeCell ref="BU29:CG29"/>
    <mergeCell ref="CI29:CJ29"/>
    <mergeCell ref="A30:B30"/>
    <mergeCell ref="C30:H30"/>
    <mergeCell ref="I30:N31"/>
    <mergeCell ref="O30:Q30"/>
    <mergeCell ref="R30:T30"/>
    <mergeCell ref="U30:W30"/>
    <mergeCell ref="X30:Z30"/>
    <mergeCell ref="AA30:AC30"/>
    <mergeCell ref="AP29:AR29"/>
    <mergeCell ref="AS29:AU29"/>
    <mergeCell ref="AV29:AX29"/>
    <mergeCell ref="AZ29:BF29"/>
    <mergeCell ref="BG29:BM29"/>
    <mergeCell ref="BN29:BT29"/>
    <mergeCell ref="X29:Z29"/>
    <mergeCell ref="AA29:AC29"/>
    <mergeCell ref="AD29:AF29"/>
    <mergeCell ref="AG29:AI29"/>
    <mergeCell ref="AJ29:AL29"/>
    <mergeCell ref="AM29:AO29"/>
    <mergeCell ref="AA31:AC31"/>
    <mergeCell ref="AD31:AF31"/>
    <mergeCell ref="AG31:AI31"/>
    <mergeCell ref="C31:H31"/>
    <mergeCell ref="O31:Q31"/>
    <mergeCell ref="R31:T31"/>
    <mergeCell ref="U31:W31"/>
    <mergeCell ref="X31:Z31"/>
    <mergeCell ref="AV30:AX30"/>
    <mergeCell ref="AZ30:BF30"/>
    <mergeCell ref="BG30:BM30"/>
    <mergeCell ref="BN30:BT30"/>
    <mergeCell ref="BU30:CG30"/>
    <mergeCell ref="AZ32:BF32"/>
    <mergeCell ref="BG32:BM32"/>
    <mergeCell ref="BN32:BT32"/>
    <mergeCell ref="BU32:CG32"/>
    <mergeCell ref="CI30:CJ30"/>
    <mergeCell ref="AD30:AF30"/>
    <mergeCell ref="AG30:AI30"/>
    <mergeCell ref="AJ30:AL30"/>
    <mergeCell ref="AM30:AO30"/>
    <mergeCell ref="AP30:AR30"/>
    <mergeCell ref="AS30:AU30"/>
    <mergeCell ref="CI32:CJ32"/>
    <mergeCell ref="A33:B33"/>
    <mergeCell ref="C33:H33"/>
    <mergeCell ref="O33:Q33"/>
    <mergeCell ref="R33:T33"/>
    <mergeCell ref="U33:W33"/>
    <mergeCell ref="AG32:AI32"/>
    <mergeCell ref="AJ32:AL32"/>
    <mergeCell ref="AM32:AO32"/>
    <mergeCell ref="AP32:AR32"/>
    <mergeCell ref="AS32:AU32"/>
    <mergeCell ref="AV32:AX32"/>
    <mergeCell ref="CI31:CJ31"/>
    <mergeCell ref="A32:B32"/>
    <mergeCell ref="C32:H32"/>
    <mergeCell ref="I32:N33"/>
    <mergeCell ref="O32:Q32"/>
    <mergeCell ref="R32:T32"/>
    <mergeCell ref="U32:W32"/>
    <mergeCell ref="X32:Z32"/>
    <mergeCell ref="AA32:AC32"/>
    <mergeCell ref="AD32:AF32"/>
    <mergeCell ref="AS31:AU31"/>
    <mergeCell ref="AV31:AX31"/>
    <mergeCell ref="AZ31:BF31"/>
    <mergeCell ref="BG31:BM31"/>
    <mergeCell ref="BN31:BT31"/>
    <mergeCell ref="BU31:CG31"/>
    <mergeCell ref="AJ31:AL31"/>
    <mergeCell ref="AM31:AO31"/>
    <mergeCell ref="AP31:AR31"/>
    <mergeCell ref="A31:B31"/>
    <mergeCell ref="BU33:CG33"/>
    <mergeCell ref="CI33:CJ33"/>
    <mergeCell ref="A34:B34"/>
    <mergeCell ref="C34:H34"/>
    <mergeCell ref="I34:N35"/>
    <mergeCell ref="O34:Q34"/>
    <mergeCell ref="R34:T34"/>
    <mergeCell ref="U34:W34"/>
    <mergeCell ref="X34:Z34"/>
    <mergeCell ref="AA34:AC34"/>
    <mergeCell ref="AP33:AR33"/>
    <mergeCell ref="AS33:AU33"/>
    <mergeCell ref="AV33:AX33"/>
    <mergeCell ref="AZ33:BF33"/>
    <mergeCell ref="BG33:BM33"/>
    <mergeCell ref="BN33:BT33"/>
    <mergeCell ref="X33:Z33"/>
    <mergeCell ref="AA33:AC33"/>
    <mergeCell ref="AD33:AF33"/>
    <mergeCell ref="AG33:AI33"/>
    <mergeCell ref="AJ33:AL33"/>
    <mergeCell ref="AM33:AO33"/>
    <mergeCell ref="AA35:AC35"/>
    <mergeCell ref="AD35:AF35"/>
    <mergeCell ref="AG35:AI35"/>
    <mergeCell ref="A35:B35"/>
    <mergeCell ref="C35:H35"/>
    <mergeCell ref="O35:Q35"/>
    <mergeCell ref="R35:T35"/>
    <mergeCell ref="U35:W35"/>
    <mergeCell ref="X35:Z35"/>
    <mergeCell ref="AV34:AX34"/>
    <mergeCell ref="AZ34:BF34"/>
    <mergeCell ref="BG34:BM34"/>
    <mergeCell ref="BN34:BT34"/>
    <mergeCell ref="BU34:CG34"/>
    <mergeCell ref="AZ36:BF36"/>
    <mergeCell ref="BG36:BM36"/>
    <mergeCell ref="BN36:BT36"/>
    <mergeCell ref="BU36:CG36"/>
    <mergeCell ref="BG35:BM35"/>
    <mergeCell ref="BN35:BT35"/>
    <mergeCell ref="BU35:CG35"/>
    <mergeCell ref="CI34:CJ34"/>
    <mergeCell ref="AD34:AF34"/>
    <mergeCell ref="AG34:AI34"/>
    <mergeCell ref="AJ34:AL34"/>
    <mergeCell ref="AM34:AO34"/>
    <mergeCell ref="AP34:AR34"/>
    <mergeCell ref="AS34:AU34"/>
    <mergeCell ref="CI36:CJ36"/>
    <mergeCell ref="A37:B37"/>
    <mergeCell ref="C37:H37"/>
    <mergeCell ref="O37:Q37"/>
    <mergeCell ref="R37:T37"/>
    <mergeCell ref="U37:W37"/>
    <mergeCell ref="AG36:AI36"/>
    <mergeCell ref="AJ36:AL36"/>
    <mergeCell ref="AM36:AO36"/>
    <mergeCell ref="AP36:AR36"/>
    <mergeCell ref="AS36:AU36"/>
    <mergeCell ref="AV36:AX36"/>
    <mergeCell ref="CI35:CJ35"/>
    <mergeCell ref="A36:B36"/>
    <mergeCell ref="C36:H36"/>
    <mergeCell ref="I36:N37"/>
    <mergeCell ref="O36:Q36"/>
    <mergeCell ref="R36:T36"/>
    <mergeCell ref="U36:W36"/>
    <mergeCell ref="X36:Z36"/>
    <mergeCell ref="AA36:AC36"/>
    <mergeCell ref="AD36:AF36"/>
    <mergeCell ref="AS35:AU35"/>
    <mergeCell ref="AV35:AX35"/>
    <mergeCell ref="AZ35:BF35"/>
    <mergeCell ref="CI37:CJ37"/>
    <mergeCell ref="AJ35:AL35"/>
    <mergeCell ref="AM35:AO35"/>
    <mergeCell ref="AP35:AR35"/>
    <mergeCell ref="A38:B38"/>
    <mergeCell ref="C38:H38"/>
    <mergeCell ref="I38:N38"/>
    <mergeCell ref="O38:Q38"/>
    <mergeCell ref="R38:T38"/>
    <mergeCell ref="U38:W38"/>
    <mergeCell ref="X38:Z38"/>
    <mergeCell ref="AA38:AC38"/>
    <mergeCell ref="AP37:AR37"/>
    <mergeCell ref="AS37:AU37"/>
    <mergeCell ref="AV37:AX37"/>
    <mergeCell ref="AZ37:BF37"/>
    <mergeCell ref="BG37:BM37"/>
    <mergeCell ref="BN37:BT37"/>
    <mergeCell ref="X37:Z37"/>
    <mergeCell ref="AA37:AC37"/>
    <mergeCell ref="AD37:AF37"/>
    <mergeCell ref="AG37:AI37"/>
    <mergeCell ref="AJ37:AL37"/>
    <mergeCell ref="AM37:AO37"/>
    <mergeCell ref="AV38:AX38"/>
    <mergeCell ref="AZ38:BF38"/>
    <mergeCell ref="BG38:BM38"/>
    <mergeCell ref="BN38:BT38"/>
    <mergeCell ref="BU38:CG38"/>
    <mergeCell ref="A39:B47"/>
    <mergeCell ref="C39:H40"/>
    <mergeCell ref="I39:N40"/>
    <mergeCell ref="O39:Q40"/>
    <mergeCell ref="R39:T40"/>
    <mergeCell ref="AD38:AF38"/>
    <mergeCell ref="AG38:AI38"/>
    <mergeCell ref="AJ38:AL38"/>
    <mergeCell ref="AM38:AO38"/>
    <mergeCell ref="AP38:AR38"/>
    <mergeCell ref="AS38:AU38"/>
    <mergeCell ref="BU37:CG37"/>
    <mergeCell ref="BN39:BT39"/>
    <mergeCell ref="BU39:CG39"/>
    <mergeCell ref="CI39:CJ39"/>
    <mergeCell ref="AZ40:BF40"/>
    <mergeCell ref="BG40:BM40"/>
    <mergeCell ref="BN40:BT40"/>
    <mergeCell ref="CI40:CJ40"/>
    <mergeCell ref="AM39:AO40"/>
    <mergeCell ref="AP39:AR40"/>
    <mergeCell ref="AS39:AU40"/>
    <mergeCell ref="AV39:AX40"/>
    <mergeCell ref="AZ39:BF39"/>
    <mergeCell ref="BG39:BM39"/>
    <mergeCell ref="U39:W40"/>
    <mergeCell ref="X39:Z40"/>
    <mergeCell ref="AA39:AC40"/>
    <mergeCell ref="AD39:AF40"/>
    <mergeCell ref="AG39:AI40"/>
    <mergeCell ref="AJ39:AL40"/>
    <mergeCell ref="CI41:CJ41"/>
    <mergeCell ref="AA42:AC43"/>
    <mergeCell ref="AD42:AF43"/>
    <mergeCell ref="AG42:AI43"/>
    <mergeCell ref="AS41:AU41"/>
    <mergeCell ref="AV41:AX41"/>
    <mergeCell ref="AZ41:BF41"/>
    <mergeCell ref="BG41:BM41"/>
    <mergeCell ref="BN41:BT41"/>
    <mergeCell ref="BU41:CG41"/>
    <mergeCell ref="AA41:AC41"/>
    <mergeCell ref="AD41:AF41"/>
    <mergeCell ref="AG41:AI41"/>
    <mergeCell ref="AJ41:AL41"/>
    <mergeCell ref="AM41:AO41"/>
    <mergeCell ref="AP41:AR41"/>
    <mergeCell ref="C41:H41"/>
    <mergeCell ref="I41:N41"/>
    <mergeCell ref="O41:Q41"/>
    <mergeCell ref="R41:T41"/>
    <mergeCell ref="U41:W41"/>
    <mergeCell ref="X41:Z41"/>
    <mergeCell ref="AA44:AC44"/>
    <mergeCell ref="AD44:AF44"/>
    <mergeCell ref="AG44:AI44"/>
    <mergeCell ref="AJ44:AL44"/>
    <mergeCell ref="AM44:AO44"/>
    <mergeCell ref="AP44:AR44"/>
    <mergeCell ref="C44:H44"/>
    <mergeCell ref="I44:N44"/>
    <mergeCell ref="O44:Q44"/>
    <mergeCell ref="R44:T44"/>
    <mergeCell ref="U44:W44"/>
    <mergeCell ref="X44:Z44"/>
    <mergeCell ref="BG42:BM42"/>
    <mergeCell ref="BN42:BT42"/>
    <mergeCell ref="BU42:CG42"/>
    <mergeCell ref="CI42:CJ42"/>
    <mergeCell ref="AZ43:BF43"/>
    <mergeCell ref="BG43:BM43"/>
    <mergeCell ref="BN43:BT43"/>
    <mergeCell ref="CI43:CJ43"/>
    <mergeCell ref="AJ42:AL43"/>
    <mergeCell ref="AM42:AO43"/>
    <mergeCell ref="AP42:AR43"/>
    <mergeCell ref="AS42:AU43"/>
    <mergeCell ref="AV42:AX43"/>
    <mergeCell ref="AZ42:BF42"/>
    <mergeCell ref="C42:H43"/>
    <mergeCell ref="I42:N43"/>
    <mergeCell ref="O42:Q43"/>
    <mergeCell ref="R42:T43"/>
    <mergeCell ref="U42:W43"/>
    <mergeCell ref="X42:Z43"/>
    <mergeCell ref="BG45:BM45"/>
    <mergeCell ref="BN45:BT45"/>
    <mergeCell ref="BU45:CG45"/>
    <mergeCell ref="CI45:CJ45"/>
    <mergeCell ref="C46:H46"/>
    <mergeCell ref="I46:N46"/>
    <mergeCell ref="O46:Q46"/>
    <mergeCell ref="R46:T46"/>
    <mergeCell ref="U46:W46"/>
    <mergeCell ref="X46:Z46"/>
    <mergeCell ref="AJ45:AL45"/>
    <mergeCell ref="AM45:AO45"/>
    <mergeCell ref="AP45:AR45"/>
    <mergeCell ref="AS45:AU45"/>
    <mergeCell ref="AV45:AX45"/>
    <mergeCell ref="AZ45:BF45"/>
    <mergeCell ref="CI44:CJ44"/>
    <mergeCell ref="C45:H45"/>
    <mergeCell ref="I45:N45"/>
    <mergeCell ref="O45:Q45"/>
    <mergeCell ref="R45:T45"/>
    <mergeCell ref="U45:W45"/>
    <mergeCell ref="X45:Z45"/>
    <mergeCell ref="AA45:AC45"/>
    <mergeCell ref="AD45:AF45"/>
    <mergeCell ref="AG45:AI45"/>
    <mergeCell ref="AS44:AU44"/>
    <mergeCell ref="AV44:AX44"/>
    <mergeCell ref="AZ44:BF44"/>
    <mergeCell ref="BG44:BM44"/>
    <mergeCell ref="BN44:BT44"/>
    <mergeCell ref="BU44:CG44"/>
    <mergeCell ref="CI46:CJ46"/>
    <mergeCell ref="C47:H47"/>
    <mergeCell ref="I47:N47"/>
    <mergeCell ref="O47:Q47"/>
    <mergeCell ref="R47:T47"/>
    <mergeCell ref="U47:W47"/>
    <mergeCell ref="X47:Z47"/>
    <mergeCell ref="AA47:AC47"/>
    <mergeCell ref="AD47:AF47"/>
    <mergeCell ref="AG47:AI47"/>
    <mergeCell ref="AS46:AU46"/>
    <mergeCell ref="AV46:AX46"/>
    <mergeCell ref="AZ46:BF46"/>
    <mergeCell ref="BG46:BM46"/>
    <mergeCell ref="BN46:BT46"/>
    <mergeCell ref="BU46:CG46"/>
    <mergeCell ref="AA46:AC46"/>
    <mergeCell ref="AD46:AF46"/>
    <mergeCell ref="AG46:AI46"/>
    <mergeCell ref="AJ46:AL46"/>
    <mergeCell ref="AM46:AO46"/>
    <mergeCell ref="AP46:AR46"/>
    <mergeCell ref="BG47:BM47"/>
    <mergeCell ref="BN47:BT47"/>
    <mergeCell ref="BU47:CG47"/>
    <mergeCell ref="CI47:CJ47"/>
    <mergeCell ref="A48:B49"/>
    <mergeCell ref="C48:H48"/>
    <mergeCell ref="I48:N48"/>
    <mergeCell ref="O48:Q48"/>
    <mergeCell ref="R48:T48"/>
    <mergeCell ref="U48:W48"/>
    <mergeCell ref="AJ47:AL47"/>
    <mergeCell ref="AM47:AO47"/>
    <mergeCell ref="AP47:AR47"/>
    <mergeCell ref="AS47:AU47"/>
    <mergeCell ref="AV47:AX47"/>
    <mergeCell ref="AZ47:BF47"/>
    <mergeCell ref="AZ49:BF49"/>
    <mergeCell ref="BG49:BM49"/>
    <mergeCell ref="BN49:BT49"/>
    <mergeCell ref="BU49:CG49"/>
    <mergeCell ref="CI49:CJ49"/>
    <mergeCell ref="AG49:AI49"/>
    <mergeCell ref="AJ49:AL49"/>
    <mergeCell ref="AM49:AO49"/>
    <mergeCell ref="AP49:AR49"/>
    <mergeCell ref="AS49:AU49"/>
    <mergeCell ref="AV49:AX49"/>
    <mergeCell ref="BU48:CG48"/>
    <mergeCell ref="CI48:CJ48"/>
    <mergeCell ref="C49:H49"/>
    <mergeCell ref="I49:N49"/>
    <mergeCell ref="O49:Q49"/>
    <mergeCell ref="R49:T49"/>
    <mergeCell ref="U49:W49"/>
    <mergeCell ref="X49:Z49"/>
    <mergeCell ref="AA49:AC49"/>
    <mergeCell ref="AD49:AF49"/>
    <mergeCell ref="AP48:AR48"/>
    <mergeCell ref="AS48:AU48"/>
    <mergeCell ref="AV48:AX48"/>
    <mergeCell ref="AZ48:BF48"/>
    <mergeCell ref="BG48:BM48"/>
    <mergeCell ref="BN48:BT48"/>
    <mergeCell ref="X48:Z48"/>
    <mergeCell ref="AA48:AC48"/>
    <mergeCell ref="AD48:AF48"/>
    <mergeCell ref="AG48:AI48"/>
    <mergeCell ref="AJ48:AL48"/>
    <mergeCell ref="AM48:AO48"/>
    <mergeCell ref="E51:H51"/>
    <mergeCell ref="O51:Q51"/>
    <mergeCell ref="R51:T51"/>
    <mergeCell ref="U51:W51"/>
    <mergeCell ref="X51:Z51"/>
    <mergeCell ref="AJ50:AL50"/>
    <mergeCell ref="AM50:AO50"/>
    <mergeCell ref="AP50:AR50"/>
    <mergeCell ref="AS50:AU50"/>
    <mergeCell ref="AV50:AX50"/>
    <mergeCell ref="AY50:AY51"/>
    <mergeCell ref="AS51:AU51"/>
    <mergeCell ref="AV51:AX51"/>
    <mergeCell ref="R50:T50"/>
    <mergeCell ref="U50:W50"/>
    <mergeCell ref="X50:Z50"/>
    <mergeCell ref="AA50:AC50"/>
    <mergeCell ref="AD50:AF50"/>
    <mergeCell ref="AG50:AI50"/>
    <mergeCell ref="E50:H50"/>
    <mergeCell ref="I50:N51"/>
    <mergeCell ref="O50:Q50"/>
    <mergeCell ref="BG52:BM52"/>
    <mergeCell ref="BN52:BT52"/>
    <mergeCell ref="BU52:CG52"/>
    <mergeCell ref="CI52:CJ52"/>
    <mergeCell ref="C53:H53"/>
    <mergeCell ref="I53:N53"/>
    <mergeCell ref="O53:Q53"/>
    <mergeCell ref="R53:T53"/>
    <mergeCell ref="U53:W53"/>
    <mergeCell ref="X53:Z53"/>
    <mergeCell ref="AJ52:AL52"/>
    <mergeCell ref="AM52:AO52"/>
    <mergeCell ref="AP52:AR52"/>
    <mergeCell ref="AS52:AU52"/>
    <mergeCell ref="AV52:AX52"/>
    <mergeCell ref="AZ52:BF52"/>
    <mergeCell ref="CI51:CJ51"/>
    <mergeCell ref="C52:H52"/>
    <mergeCell ref="I52:N52"/>
    <mergeCell ref="O52:Q52"/>
    <mergeCell ref="R52:T52"/>
    <mergeCell ref="U52:W52"/>
    <mergeCell ref="X52:Z52"/>
    <mergeCell ref="AA52:AC52"/>
    <mergeCell ref="AD52:AF52"/>
    <mergeCell ref="AG52:AI52"/>
    <mergeCell ref="AA51:AC51"/>
    <mergeCell ref="AD51:AF51"/>
    <mergeCell ref="AG51:AI51"/>
    <mergeCell ref="AJ51:AL51"/>
    <mergeCell ref="AM51:AO51"/>
    <mergeCell ref="AP51:AR51"/>
    <mergeCell ref="CI53:CJ53"/>
    <mergeCell ref="C54:H54"/>
    <mergeCell ref="I54:N54"/>
    <mergeCell ref="O54:Q54"/>
    <mergeCell ref="R54:T54"/>
    <mergeCell ref="U54:W54"/>
    <mergeCell ref="X54:Z54"/>
    <mergeCell ref="AA54:AC54"/>
    <mergeCell ref="AD54:AF54"/>
    <mergeCell ref="AG54:AI54"/>
    <mergeCell ref="AS53:AU53"/>
    <mergeCell ref="AV53:AX53"/>
    <mergeCell ref="AZ53:BF53"/>
    <mergeCell ref="BG53:BM53"/>
    <mergeCell ref="BN53:BT53"/>
    <mergeCell ref="BU53:CG53"/>
    <mergeCell ref="AA53:AC53"/>
    <mergeCell ref="AD53:AF53"/>
    <mergeCell ref="AG53:AI53"/>
    <mergeCell ref="AJ53:AL53"/>
    <mergeCell ref="AM53:AO53"/>
    <mergeCell ref="AP53:AR53"/>
    <mergeCell ref="AJ55:AL55"/>
    <mergeCell ref="AM55:AO55"/>
    <mergeCell ref="AP55:AR55"/>
    <mergeCell ref="BG54:BM54"/>
    <mergeCell ref="BN54:BT54"/>
    <mergeCell ref="BU54:CG54"/>
    <mergeCell ref="CI54:CJ54"/>
    <mergeCell ref="C55:H55"/>
    <mergeCell ref="I55:N55"/>
    <mergeCell ref="O55:Q55"/>
    <mergeCell ref="R55:T55"/>
    <mergeCell ref="U55:W55"/>
    <mergeCell ref="X55:Z55"/>
    <mergeCell ref="AJ54:AL54"/>
    <mergeCell ref="AM54:AO54"/>
    <mergeCell ref="AP54:AR54"/>
    <mergeCell ref="AS54:AU54"/>
    <mergeCell ref="AV54:AX54"/>
    <mergeCell ref="AZ54:BF54"/>
    <mergeCell ref="CI56:CJ56"/>
    <mergeCell ref="C57:H57"/>
    <mergeCell ref="I57:N57"/>
    <mergeCell ref="O57:Q57"/>
    <mergeCell ref="R57:T57"/>
    <mergeCell ref="U57:W57"/>
    <mergeCell ref="X57:Z57"/>
    <mergeCell ref="AJ56:AL56"/>
    <mergeCell ref="AM56:AO56"/>
    <mergeCell ref="AP56:AR56"/>
    <mergeCell ref="AS56:AU56"/>
    <mergeCell ref="AV56:AX56"/>
    <mergeCell ref="AZ56:BF56"/>
    <mergeCell ref="CI55:CJ55"/>
    <mergeCell ref="C56:H56"/>
    <mergeCell ref="I56:N56"/>
    <mergeCell ref="O56:Q56"/>
    <mergeCell ref="R56:T56"/>
    <mergeCell ref="U56:W56"/>
    <mergeCell ref="X56:Z56"/>
    <mergeCell ref="AA56:AC56"/>
    <mergeCell ref="AD56:AF56"/>
    <mergeCell ref="AG56:AI56"/>
    <mergeCell ref="AS55:AU55"/>
    <mergeCell ref="AV55:AX55"/>
    <mergeCell ref="AZ55:BF55"/>
    <mergeCell ref="BG55:BM55"/>
    <mergeCell ref="BN55:BT55"/>
    <mergeCell ref="BU55:CG55"/>
    <mergeCell ref="AA55:AC55"/>
    <mergeCell ref="AD55:AF55"/>
    <mergeCell ref="AG55:AI55"/>
    <mergeCell ref="X58:Z58"/>
    <mergeCell ref="AA58:AC58"/>
    <mergeCell ref="AD58:AF58"/>
    <mergeCell ref="AG58:AI58"/>
    <mergeCell ref="AS57:AU57"/>
    <mergeCell ref="AV57:AX57"/>
    <mergeCell ref="AZ57:BF57"/>
    <mergeCell ref="BG57:BM57"/>
    <mergeCell ref="BN57:BT57"/>
    <mergeCell ref="BU57:CG57"/>
    <mergeCell ref="AA57:AC57"/>
    <mergeCell ref="AD57:AF57"/>
    <mergeCell ref="AG57:AI57"/>
    <mergeCell ref="AJ57:AL57"/>
    <mergeCell ref="AM57:AO57"/>
    <mergeCell ref="AP57:AR57"/>
    <mergeCell ref="BG56:BM56"/>
    <mergeCell ref="BN56:BT56"/>
    <mergeCell ref="BU56:CG56"/>
    <mergeCell ref="B61:D61"/>
    <mergeCell ref="E61:BE61"/>
    <mergeCell ref="BO61:CF61"/>
    <mergeCell ref="B62:D62"/>
    <mergeCell ref="E62:BE62"/>
    <mergeCell ref="BO62:CF62"/>
    <mergeCell ref="BG58:BM58"/>
    <mergeCell ref="BN58:BT58"/>
    <mergeCell ref="BU58:CG58"/>
    <mergeCell ref="CI58:CJ58"/>
    <mergeCell ref="B60:D60"/>
    <mergeCell ref="E60:BE60"/>
    <mergeCell ref="BO60:CF60"/>
    <mergeCell ref="AJ58:AL58"/>
    <mergeCell ref="AM58:AO58"/>
    <mergeCell ref="AP58:AR58"/>
    <mergeCell ref="AS58:AU58"/>
    <mergeCell ref="AV58:AX58"/>
    <mergeCell ref="AZ58:BF58"/>
    <mergeCell ref="A50:B58"/>
    <mergeCell ref="C50:D51"/>
    <mergeCell ref="AZ50:BF51"/>
    <mergeCell ref="BG50:BM51"/>
    <mergeCell ref="BN50:BT51"/>
    <mergeCell ref="BU50:CG50"/>
    <mergeCell ref="CI50:CJ50"/>
    <mergeCell ref="CI57:CJ57"/>
    <mergeCell ref="C58:H58"/>
    <mergeCell ref="I58:N58"/>
    <mergeCell ref="O58:Q58"/>
    <mergeCell ref="R58:T58"/>
    <mergeCell ref="U58:W58"/>
    <mergeCell ref="B68:AD68"/>
    <mergeCell ref="AG68:CF68"/>
    <mergeCell ref="B69:D69"/>
    <mergeCell ref="E69:R69"/>
    <mergeCell ref="S69:AD69"/>
    <mergeCell ref="AG69:AJ69"/>
    <mergeCell ref="AK69:AR69"/>
    <mergeCell ref="AS69:AZ69"/>
    <mergeCell ref="BA69:BH69"/>
    <mergeCell ref="BI69:BP69"/>
    <mergeCell ref="B65:D65"/>
    <mergeCell ref="E65:BE65"/>
    <mergeCell ref="BO65:CF65"/>
    <mergeCell ref="B66:D66"/>
    <mergeCell ref="E66:BE66"/>
    <mergeCell ref="BO66:CF66"/>
    <mergeCell ref="B63:D63"/>
    <mergeCell ref="E63:BE63"/>
    <mergeCell ref="BO63:CF63"/>
    <mergeCell ref="B64:D64"/>
    <mergeCell ref="E64:BE64"/>
    <mergeCell ref="BO64:CF64"/>
    <mergeCell ref="BU70:BX70"/>
    <mergeCell ref="BY70:CB70"/>
    <mergeCell ref="CC70:CF70"/>
    <mergeCell ref="B71:D71"/>
    <mergeCell ref="E71:V71"/>
    <mergeCell ref="W71:Z71"/>
    <mergeCell ref="AA71:AD71"/>
    <mergeCell ref="AG71:AJ71"/>
    <mergeCell ref="AK71:AN71"/>
    <mergeCell ref="AO71:AR71"/>
    <mergeCell ref="AW70:AZ70"/>
    <mergeCell ref="BA70:BD70"/>
    <mergeCell ref="BE70:BH70"/>
    <mergeCell ref="BI70:BL70"/>
    <mergeCell ref="BM70:BP70"/>
    <mergeCell ref="BQ70:BT70"/>
    <mergeCell ref="BQ69:BX69"/>
    <mergeCell ref="BY69:CF69"/>
    <mergeCell ref="B70:D70"/>
    <mergeCell ref="E70:R70"/>
    <mergeCell ref="S70:Z70"/>
    <mergeCell ref="AA70:AD70"/>
    <mergeCell ref="AG70:AJ70"/>
    <mergeCell ref="AK70:AN70"/>
    <mergeCell ref="AO70:AR70"/>
    <mergeCell ref="AS70:AV70"/>
    <mergeCell ref="CC72:CF72"/>
    <mergeCell ref="B73:D73"/>
    <mergeCell ref="E73:V73"/>
    <mergeCell ref="W73:Z73"/>
    <mergeCell ref="AA73:AD73"/>
    <mergeCell ref="AG73:AJ73"/>
    <mergeCell ref="AK73:AN73"/>
    <mergeCell ref="AO73:AR73"/>
    <mergeCell ref="AS73:AV73"/>
    <mergeCell ref="AW73:AZ73"/>
    <mergeCell ref="AS72:AV72"/>
    <mergeCell ref="AW72:BD72"/>
    <mergeCell ref="BE72:BH72"/>
    <mergeCell ref="BI72:BP72"/>
    <mergeCell ref="BQ72:BT72"/>
    <mergeCell ref="BU72:CB72"/>
    <mergeCell ref="BQ71:BT71"/>
    <mergeCell ref="BU71:BX71"/>
    <mergeCell ref="BY71:CB71"/>
    <mergeCell ref="CC71:CF71"/>
    <mergeCell ref="B72:D72"/>
    <mergeCell ref="E72:V72"/>
    <mergeCell ref="W72:Z72"/>
    <mergeCell ref="AA72:AD72"/>
    <mergeCell ref="AG72:AJ72"/>
    <mergeCell ref="AK72:AR72"/>
    <mergeCell ref="AS71:AV71"/>
    <mergeCell ref="AW71:AZ71"/>
    <mergeCell ref="BA71:BD71"/>
    <mergeCell ref="BE71:BH71"/>
    <mergeCell ref="BI71:BL71"/>
    <mergeCell ref="BM71:BP71"/>
    <mergeCell ref="CC74:CF74"/>
    <mergeCell ref="B75:D76"/>
    <mergeCell ref="E75:V76"/>
    <mergeCell ref="W75:Z76"/>
    <mergeCell ref="AA75:AD76"/>
    <mergeCell ref="AG75:AJ75"/>
    <mergeCell ref="BY73:CB73"/>
    <mergeCell ref="CC73:CF73"/>
    <mergeCell ref="B74:D74"/>
    <mergeCell ref="E74:V74"/>
    <mergeCell ref="W74:Z74"/>
    <mergeCell ref="AA74:AD74"/>
    <mergeCell ref="AG74:AJ74"/>
    <mergeCell ref="AK74:AR74"/>
    <mergeCell ref="AS74:AV74"/>
    <mergeCell ref="AW74:BD74"/>
    <mergeCell ref="BA73:BD73"/>
    <mergeCell ref="BE73:BH73"/>
    <mergeCell ref="BI73:BL73"/>
    <mergeCell ref="BM73:BP73"/>
    <mergeCell ref="BQ73:BT73"/>
    <mergeCell ref="BU73:BX73"/>
    <mergeCell ref="BQ76:BT76"/>
    <mergeCell ref="BU76:CB76"/>
    <mergeCell ref="CC76:CF76"/>
    <mergeCell ref="BY75:CB75"/>
    <mergeCell ref="CC75:CF75"/>
    <mergeCell ref="AG76:AJ76"/>
    <mergeCell ref="AK76:AR76"/>
    <mergeCell ref="AS76:AV76"/>
    <mergeCell ref="AW76:BD76"/>
    <mergeCell ref="BE76:BH76"/>
    <mergeCell ref="BI76:BP76"/>
    <mergeCell ref="BI75:BL75"/>
    <mergeCell ref="BM75:BP75"/>
    <mergeCell ref="BQ75:BT75"/>
    <mergeCell ref="BU75:BX75"/>
    <mergeCell ref="AK75:AN75"/>
    <mergeCell ref="AO75:AR75"/>
    <mergeCell ref="AS75:AV75"/>
    <mergeCell ref="AW75:AZ75"/>
    <mergeCell ref="BA75:BD75"/>
    <mergeCell ref="BE75:BH75"/>
    <mergeCell ref="BE74:BH74"/>
    <mergeCell ref="BI74:BP74"/>
    <mergeCell ref="BQ74:BT74"/>
    <mergeCell ref="BU74:CB74"/>
    <mergeCell ref="BI78:BP78"/>
    <mergeCell ref="BQ78:BT78"/>
    <mergeCell ref="BU78:CB78"/>
    <mergeCell ref="CC78:CF78"/>
    <mergeCell ref="BQ77:BT77"/>
    <mergeCell ref="BU77:BX77"/>
    <mergeCell ref="BY77:CB77"/>
    <mergeCell ref="CC77:CF77"/>
    <mergeCell ref="B78:AD79"/>
    <mergeCell ref="AG78:AJ78"/>
    <mergeCell ref="AK78:AR78"/>
    <mergeCell ref="AS78:AV78"/>
    <mergeCell ref="AW78:BD78"/>
    <mergeCell ref="BE78:BH78"/>
    <mergeCell ref="AS77:AV77"/>
    <mergeCell ref="AW77:AZ77"/>
    <mergeCell ref="BA77:BD77"/>
    <mergeCell ref="BE77:BH77"/>
    <mergeCell ref="BI77:BL77"/>
    <mergeCell ref="BM77:BP77"/>
    <mergeCell ref="B77:D77"/>
    <mergeCell ref="E77:V77"/>
    <mergeCell ref="W77:Z77"/>
    <mergeCell ref="AA77:AD77"/>
    <mergeCell ref="AG77:AJ77"/>
    <mergeCell ref="AK77:AN77"/>
    <mergeCell ref="AO77:AR77"/>
  </mergeCells>
  <phoneticPr fontId="2"/>
  <conditionalFormatting sqref="AZ50 AZ52 BG50 BG52">
    <cfRule type="expression" dxfId="20" priority="26" stopIfTrue="1">
      <formula>$CI50=3</formula>
    </cfRule>
  </conditionalFormatting>
  <conditionalFormatting sqref="AZ50 AZ52">
    <cfRule type="expression" dxfId="19" priority="28" stopIfTrue="1">
      <formula>$CI50=1</formula>
    </cfRule>
  </conditionalFormatting>
  <conditionalFormatting sqref="AZ50 BG50 BN50 AZ52 BG52 BN52">
    <cfRule type="expression" dxfId="18" priority="22" stopIfTrue="1">
      <formula>$CI50=7</formula>
    </cfRule>
  </conditionalFormatting>
  <conditionalFormatting sqref="AZ6:BF49">
    <cfRule type="expression" dxfId="17" priority="7" stopIfTrue="1">
      <formula>$CI6=1</formula>
    </cfRule>
  </conditionalFormatting>
  <conditionalFormatting sqref="AZ53:BF58">
    <cfRule type="expression" dxfId="16" priority="21" stopIfTrue="1">
      <formula>$CI53=1</formula>
    </cfRule>
  </conditionalFormatting>
  <conditionalFormatting sqref="AZ6:BM49">
    <cfRule type="expression" dxfId="15" priority="5" stopIfTrue="1">
      <formula>$CI6=3</formula>
    </cfRule>
  </conditionalFormatting>
  <conditionalFormatting sqref="AZ53:BM58">
    <cfRule type="expression" dxfId="14" priority="19" stopIfTrue="1">
      <formula>$CI53=3</formula>
    </cfRule>
  </conditionalFormatting>
  <conditionalFormatting sqref="AZ6:BT49">
    <cfRule type="expression" dxfId="13" priority="1" stopIfTrue="1">
      <formula>$CI6=7</formula>
    </cfRule>
  </conditionalFormatting>
  <conditionalFormatting sqref="AZ53:BT58">
    <cfRule type="expression" dxfId="12" priority="15" stopIfTrue="1">
      <formula>$CI53=7</formula>
    </cfRule>
  </conditionalFormatting>
  <conditionalFormatting sqref="BG50 BG52">
    <cfRule type="expression" dxfId="11" priority="27" stopIfTrue="1">
      <formula>$CI50=2</formula>
    </cfRule>
  </conditionalFormatting>
  <conditionalFormatting sqref="BG50 BN50 BG52 BN52">
    <cfRule type="expression" dxfId="10" priority="23" stopIfTrue="1">
      <formula>$CI50=6</formula>
    </cfRule>
  </conditionalFormatting>
  <conditionalFormatting sqref="BG6:BM49">
    <cfRule type="expression" dxfId="9" priority="6" stopIfTrue="1">
      <formula>$CI6=2</formula>
    </cfRule>
  </conditionalFormatting>
  <conditionalFormatting sqref="BG53:BM58">
    <cfRule type="expression" dxfId="8" priority="20" stopIfTrue="1">
      <formula>$CI53=2</formula>
    </cfRule>
  </conditionalFormatting>
  <conditionalFormatting sqref="BG6:BT49">
    <cfRule type="expression" dxfId="7" priority="2" stopIfTrue="1">
      <formula>$CI6=6</formula>
    </cfRule>
  </conditionalFormatting>
  <conditionalFormatting sqref="BG53:BT58">
    <cfRule type="expression" dxfId="6" priority="16" stopIfTrue="1">
      <formula>$CI53=6</formula>
    </cfRule>
  </conditionalFormatting>
  <conditionalFormatting sqref="BN50 BN52 AZ50 AZ52">
    <cfRule type="expression" dxfId="5" priority="24" stopIfTrue="1">
      <formula>$CI50=5</formula>
    </cfRule>
  </conditionalFormatting>
  <conditionalFormatting sqref="BN50 BN52">
    <cfRule type="expression" dxfId="4" priority="25" stopIfTrue="1">
      <formula>$CI50=4</formula>
    </cfRule>
  </conditionalFormatting>
  <conditionalFormatting sqref="BN6:BT49 AZ6:BF49">
    <cfRule type="expression" dxfId="3" priority="3" stopIfTrue="1">
      <formula>$CI6=5</formula>
    </cfRule>
  </conditionalFormatting>
  <conditionalFormatting sqref="BN6:BT49">
    <cfRule type="expression" dxfId="2" priority="4" stopIfTrue="1">
      <formula>$CI6=4</formula>
    </cfRule>
  </conditionalFormatting>
  <conditionalFormatting sqref="BN53:BT58 AZ53:BF58">
    <cfRule type="expression" dxfId="1" priority="17" stopIfTrue="1">
      <formula>$CI53=5</formula>
    </cfRule>
  </conditionalFormatting>
  <conditionalFormatting sqref="BN53:BT58">
    <cfRule type="expression" dxfId="0" priority="18" stopIfTrue="1">
      <formula>$CI53=4</formula>
    </cfRule>
  </conditionalFormatting>
  <dataValidations count="4">
    <dataValidation type="list" allowBlank="1" showInputMessage="1" showErrorMessage="1" sqref="UGF983046:UGH983078 AV65576:AX65594 KR65576:KT65594 UN65576:UP65594 AEJ65576:AEL65594 AOF65576:AOH65594 AYB65576:AYD65594 BHX65576:BHZ65594 BRT65576:BRV65594 CBP65576:CBR65594 CLL65576:CLN65594 CVH65576:CVJ65594 DFD65576:DFF65594 DOZ65576:DPB65594 DYV65576:DYX65594 EIR65576:EIT65594 ESN65576:ESP65594 FCJ65576:FCL65594 FMF65576:FMH65594 FWB65576:FWD65594 GFX65576:GFZ65594 GPT65576:GPV65594 GZP65576:GZR65594 HJL65576:HJN65594 HTH65576:HTJ65594 IDD65576:IDF65594 IMZ65576:INB65594 IWV65576:IWX65594 JGR65576:JGT65594 JQN65576:JQP65594 KAJ65576:KAL65594 KKF65576:KKH65594 KUB65576:KUD65594 LDX65576:LDZ65594 LNT65576:LNV65594 LXP65576:LXR65594 MHL65576:MHN65594 MRH65576:MRJ65594 NBD65576:NBF65594 NKZ65576:NLB65594 NUV65576:NUX65594 OER65576:OET65594 OON65576:OOP65594 OYJ65576:OYL65594 PIF65576:PIH65594 PSB65576:PSD65594 QBX65576:QBZ65594 QLT65576:QLV65594 QVP65576:QVR65594 RFL65576:RFN65594 RPH65576:RPJ65594 RZD65576:RZF65594 SIZ65576:SJB65594 SSV65576:SSX65594 TCR65576:TCT65594 TMN65576:TMP65594 TWJ65576:TWL65594 UGF65576:UGH65594 UQB65576:UQD65594 UZX65576:UZZ65594 VJT65576:VJV65594 VTP65576:VTR65594 WDL65576:WDN65594 WNH65576:WNJ65594 WXD65576:WXF65594 AV131112:AX131130 KR131112:KT131130 UN131112:UP131130 AEJ131112:AEL131130 AOF131112:AOH131130 AYB131112:AYD131130 BHX131112:BHZ131130 BRT131112:BRV131130 CBP131112:CBR131130 CLL131112:CLN131130 CVH131112:CVJ131130 DFD131112:DFF131130 DOZ131112:DPB131130 DYV131112:DYX131130 EIR131112:EIT131130 ESN131112:ESP131130 FCJ131112:FCL131130 FMF131112:FMH131130 FWB131112:FWD131130 GFX131112:GFZ131130 GPT131112:GPV131130 GZP131112:GZR131130 HJL131112:HJN131130 HTH131112:HTJ131130 IDD131112:IDF131130 IMZ131112:INB131130 IWV131112:IWX131130 JGR131112:JGT131130 JQN131112:JQP131130 KAJ131112:KAL131130 KKF131112:KKH131130 KUB131112:KUD131130 LDX131112:LDZ131130 LNT131112:LNV131130 LXP131112:LXR131130 MHL131112:MHN131130 MRH131112:MRJ131130 NBD131112:NBF131130 NKZ131112:NLB131130 NUV131112:NUX131130 OER131112:OET131130 OON131112:OOP131130 OYJ131112:OYL131130 PIF131112:PIH131130 PSB131112:PSD131130 QBX131112:QBZ131130 QLT131112:QLV131130 QVP131112:QVR131130 RFL131112:RFN131130 RPH131112:RPJ131130 RZD131112:RZF131130 SIZ131112:SJB131130 SSV131112:SSX131130 TCR131112:TCT131130 TMN131112:TMP131130 TWJ131112:TWL131130 UGF131112:UGH131130 UQB131112:UQD131130 UZX131112:UZZ131130 VJT131112:VJV131130 VTP131112:VTR131130 WDL131112:WDN131130 WNH131112:WNJ131130 WXD131112:WXF131130 AV196648:AX196666 KR196648:KT196666 UN196648:UP196666 AEJ196648:AEL196666 AOF196648:AOH196666 AYB196648:AYD196666 BHX196648:BHZ196666 BRT196648:BRV196666 CBP196648:CBR196666 CLL196648:CLN196666 CVH196648:CVJ196666 DFD196648:DFF196666 DOZ196648:DPB196666 DYV196648:DYX196666 EIR196648:EIT196666 ESN196648:ESP196666 FCJ196648:FCL196666 FMF196648:FMH196666 FWB196648:FWD196666 GFX196648:GFZ196666 GPT196648:GPV196666 GZP196648:GZR196666 HJL196648:HJN196666 HTH196648:HTJ196666 IDD196648:IDF196666 IMZ196648:INB196666 IWV196648:IWX196666 JGR196648:JGT196666 JQN196648:JQP196666 KAJ196648:KAL196666 KKF196648:KKH196666 KUB196648:KUD196666 LDX196648:LDZ196666 LNT196648:LNV196666 LXP196648:LXR196666 MHL196648:MHN196666 MRH196648:MRJ196666 NBD196648:NBF196666 NKZ196648:NLB196666 NUV196648:NUX196666 OER196648:OET196666 OON196648:OOP196666 OYJ196648:OYL196666 PIF196648:PIH196666 PSB196648:PSD196666 QBX196648:QBZ196666 QLT196648:QLV196666 QVP196648:QVR196666 RFL196648:RFN196666 RPH196648:RPJ196666 RZD196648:RZF196666 SIZ196648:SJB196666 SSV196648:SSX196666 TCR196648:TCT196666 TMN196648:TMP196666 TWJ196648:TWL196666 UGF196648:UGH196666 UQB196648:UQD196666 UZX196648:UZZ196666 VJT196648:VJV196666 VTP196648:VTR196666 WDL196648:WDN196666 WNH196648:WNJ196666 WXD196648:WXF196666 AV262184:AX262202 KR262184:KT262202 UN262184:UP262202 AEJ262184:AEL262202 AOF262184:AOH262202 AYB262184:AYD262202 BHX262184:BHZ262202 BRT262184:BRV262202 CBP262184:CBR262202 CLL262184:CLN262202 CVH262184:CVJ262202 DFD262184:DFF262202 DOZ262184:DPB262202 DYV262184:DYX262202 EIR262184:EIT262202 ESN262184:ESP262202 FCJ262184:FCL262202 FMF262184:FMH262202 FWB262184:FWD262202 GFX262184:GFZ262202 GPT262184:GPV262202 GZP262184:GZR262202 HJL262184:HJN262202 HTH262184:HTJ262202 IDD262184:IDF262202 IMZ262184:INB262202 IWV262184:IWX262202 JGR262184:JGT262202 JQN262184:JQP262202 KAJ262184:KAL262202 KKF262184:KKH262202 KUB262184:KUD262202 LDX262184:LDZ262202 LNT262184:LNV262202 LXP262184:LXR262202 MHL262184:MHN262202 MRH262184:MRJ262202 NBD262184:NBF262202 NKZ262184:NLB262202 NUV262184:NUX262202 OER262184:OET262202 OON262184:OOP262202 OYJ262184:OYL262202 PIF262184:PIH262202 PSB262184:PSD262202 QBX262184:QBZ262202 QLT262184:QLV262202 QVP262184:QVR262202 RFL262184:RFN262202 RPH262184:RPJ262202 RZD262184:RZF262202 SIZ262184:SJB262202 SSV262184:SSX262202 TCR262184:TCT262202 TMN262184:TMP262202 TWJ262184:TWL262202 UGF262184:UGH262202 UQB262184:UQD262202 UZX262184:UZZ262202 VJT262184:VJV262202 VTP262184:VTR262202 WDL262184:WDN262202 WNH262184:WNJ262202 WXD262184:WXF262202 AV327720:AX327738 KR327720:KT327738 UN327720:UP327738 AEJ327720:AEL327738 AOF327720:AOH327738 AYB327720:AYD327738 BHX327720:BHZ327738 BRT327720:BRV327738 CBP327720:CBR327738 CLL327720:CLN327738 CVH327720:CVJ327738 DFD327720:DFF327738 DOZ327720:DPB327738 DYV327720:DYX327738 EIR327720:EIT327738 ESN327720:ESP327738 FCJ327720:FCL327738 FMF327720:FMH327738 FWB327720:FWD327738 GFX327720:GFZ327738 GPT327720:GPV327738 GZP327720:GZR327738 HJL327720:HJN327738 HTH327720:HTJ327738 IDD327720:IDF327738 IMZ327720:INB327738 IWV327720:IWX327738 JGR327720:JGT327738 JQN327720:JQP327738 KAJ327720:KAL327738 KKF327720:KKH327738 KUB327720:KUD327738 LDX327720:LDZ327738 LNT327720:LNV327738 LXP327720:LXR327738 MHL327720:MHN327738 MRH327720:MRJ327738 NBD327720:NBF327738 NKZ327720:NLB327738 NUV327720:NUX327738 OER327720:OET327738 OON327720:OOP327738 OYJ327720:OYL327738 PIF327720:PIH327738 PSB327720:PSD327738 QBX327720:QBZ327738 QLT327720:QLV327738 QVP327720:QVR327738 RFL327720:RFN327738 RPH327720:RPJ327738 RZD327720:RZF327738 SIZ327720:SJB327738 SSV327720:SSX327738 TCR327720:TCT327738 TMN327720:TMP327738 TWJ327720:TWL327738 UGF327720:UGH327738 UQB327720:UQD327738 UZX327720:UZZ327738 VJT327720:VJV327738 VTP327720:VTR327738 WDL327720:WDN327738 WNH327720:WNJ327738 WXD327720:WXF327738 AV393256:AX393274 KR393256:KT393274 UN393256:UP393274 AEJ393256:AEL393274 AOF393256:AOH393274 AYB393256:AYD393274 BHX393256:BHZ393274 BRT393256:BRV393274 CBP393256:CBR393274 CLL393256:CLN393274 CVH393256:CVJ393274 DFD393256:DFF393274 DOZ393256:DPB393274 DYV393256:DYX393274 EIR393256:EIT393274 ESN393256:ESP393274 FCJ393256:FCL393274 FMF393256:FMH393274 FWB393256:FWD393274 GFX393256:GFZ393274 GPT393256:GPV393274 GZP393256:GZR393274 HJL393256:HJN393274 HTH393256:HTJ393274 IDD393256:IDF393274 IMZ393256:INB393274 IWV393256:IWX393274 JGR393256:JGT393274 JQN393256:JQP393274 KAJ393256:KAL393274 KKF393256:KKH393274 KUB393256:KUD393274 LDX393256:LDZ393274 LNT393256:LNV393274 LXP393256:LXR393274 MHL393256:MHN393274 MRH393256:MRJ393274 NBD393256:NBF393274 NKZ393256:NLB393274 NUV393256:NUX393274 OER393256:OET393274 OON393256:OOP393274 OYJ393256:OYL393274 PIF393256:PIH393274 PSB393256:PSD393274 QBX393256:QBZ393274 QLT393256:QLV393274 QVP393256:QVR393274 RFL393256:RFN393274 RPH393256:RPJ393274 RZD393256:RZF393274 SIZ393256:SJB393274 SSV393256:SSX393274 TCR393256:TCT393274 TMN393256:TMP393274 TWJ393256:TWL393274 UGF393256:UGH393274 UQB393256:UQD393274 UZX393256:UZZ393274 VJT393256:VJV393274 VTP393256:VTR393274 WDL393256:WDN393274 WNH393256:WNJ393274 WXD393256:WXF393274 AV458792:AX458810 KR458792:KT458810 UN458792:UP458810 AEJ458792:AEL458810 AOF458792:AOH458810 AYB458792:AYD458810 BHX458792:BHZ458810 BRT458792:BRV458810 CBP458792:CBR458810 CLL458792:CLN458810 CVH458792:CVJ458810 DFD458792:DFF458810 DOZ458792:DPB458810 DYV458792:DYX458810 EIR458792:EIT458810 ESN458792:ESP458810 FCJ458792:FCL458810 FMF458792:FMH458810 FWB458792:FWD458810 GFX458792:GFZ458810 GPT458792:GPV458810 GZP458792:GZR458810 HJL458792:HJN458810 HTH458792:HTJ458810 IDD458792:IDF458810 IMZ458792:INB458810 IWV458792:IWX458810 JGR458792:JGT458810 JQN458792:JQP458810 KAJ458792:KAL458810 KKF458792:KKH458810 KUB458792:KUD458810 LDX458792:LDZ458810 LNT458792:LNV458810 LXP458792:LXR458810 MHL458792:MHN458810 MRH458792:MRJ458810 NBD458792:NBF458810 NKZ458792:NLB458810 NUV458792:NUX458810 OER458792:OET458810 OON458792:OOP458810 OYJ458792:OYL458810 PIF458792:PIH458810 PSB458792:PSD458810 QBX458792:QBZ458810 QLT458792:QLV458810 QVP458792:QVR458810 RFL458792:RFN458810 RPH458792:RPJ458810 RZD458792:RZF458810 SIZ458792:SJB458810 SSV458792:SSX458810 TCR458792:TCT458810 TMN458792:TMP458810 TWJ458792:TWL458810 UGF458792:UGH458810 UQB458792:UQD458810 UZX458792:UZZ458810 VJT458792:VJV458810 VTP458792:VTR458810 WDL458792:WDN458810 WNH458792:WNJ458810 WXD458792:WXF458810 AV524328:AX524346 KR524328:KT524346 UN524328:UP524346 AEJ524328:AEL524346 AOF524328:AOH524346 AYB524328:AYD524346 BHX524328:BHZ524346 BRT524328:BRV524346 CBP524328:CBR524346 CLL524328:CLN524346 CVH524328:CVJ524346 DFD524328:DFF524346 DOZ524328:DPB524346 DYV524328:DYX524346 EIR524328:EIT524346 ESN524328:ESP524346 FCJ524328:FCL524346 FMF524328:FMH524346 FWB524328:FWD524346 GFX524328:GFZ524346 GPT524328:GPV524346 GZP524328:GZR524346 HJL524328:HJN524346 HTH524328:HTJ524346 IDD524328:IDF524346 IMZ524328:INB524346 IWV524328:IWX524346 JGR524328:JGT524346 JQN524328:JQP524346 KAJ524328:KAL524346 KKF524328:KKH524346 KUB524328:KUD524346 LDX524328:LDZ524346 LNT524328:LNV524346 LXP524328:LXR524346 MHL524328:MHN524346 MRH524328:MRJ524346 NBD524328:NBF524346 NKZ524328:NLB524346 NUV524328:NUX524346 OER524328:OET524346 OON524328:OOP524346 OYJ524328:OYL524346 PIF524328:PIH524346 PSB524328:PSD524346 QBX524328:QBZ524346 QLT524328:QLV524346 QVP524328:QVR524346 RFL524328:RFN524346 RPH524328:RPJ524346 RZD524328:RZF524346 SIZ524328:SJB524346 SSV524328:SSX524346 TCR524328:TCT524346 TMN524328:TMP524346 TWJ524328:TWL524346 UGF524328:UGH524346 UQB524328:UQD524346 UZX524328:UZZ524346 VJT524328:VJV524346 VTP524328:VTR524346 WDL524328:WDN524346 WNH524328:WNJ524346 WXD524328:WXF524346 AV589864:AX589882 KR589864:KT589882 UN589864:UP589882 AEJ589864:AEL589882 AOF589864:AOH589882 AYB589864:AYD589882 BHX589864:BHZ589882 BRT589864:BRV589882 CBP589864:CBR589882 CLL589864:CLN589882 CVH589864:CVJ589882 DFD589864:DFF589882 DOZ589864:DPB589882 DYV589864:DYX589882 EIR589864:EIT589882 ESN589864:ESP589882 FCJ589864:FCL589882 FMF589864:FMH589882 FWB589864:FWD589882 GFX589864:GFZ589882 GPT589864:GPV589882 GZP589864:GZR589882 HJL589864:HJN589882 HTH589864:HTJ589882 IDD589864:IDF589882 IMZ589864:INB589882 IWV589864:IWX589882 JGR589864:JGT589882 JQN589864:JQP589882 KAJ589864:KAL589882 KKF589864:KKH589882 KUB589864:KUD589882 LDX589864:LDZ589882 LNT589864:LNV589882 LXP589864:LXR589882 MHL589864:MHN589882 MRH589864:MRJ589882 NBD589864:NBF589882 NKZ589864:NLB589882 NUV589864:NUX589882 OER589864:OET589882 OON589864:OOP589882 OYJ589864:OYL589882 PIF589864:PIH589882 PSB589864:PSD589882 QBX589864:QBZ589882 QLT589864:QLV589882 QVP589864:QVR589882 RFL589864:RFN589882 RPH589864:RPJ589882 RZD589864:RZF589882 SIZ589864:SJB589882 SSV589864:SSX589882 TCR589864:TCT589882 TMN589864:TMP589882 TWJ589864:TWL589882 UGF589864:UGH589882 UQB589864:UQD589882 UZX589864:UZZ589882 VJT589864:VJV589882 VTP589864:VTR589882 WDL589864:WDN589882 WNH589864:WNJ589882 WXD589864:WXF589882 AV655400:AX655418 KR655400:KT655418 UN655400:UP655418 AEJ655400:AEL655418 AOF655400:AOH655418 AYB655400:AYD655418 BHX655400:BHZ655418 BRT655400:BRV655418 CBP655400:CBR655418 CLL655400:CLN655418 CVH655400:CVJ655418 DFD655400:DFF655418 DOZ655400:DPB655418 DYV655400:DYX655418 EIR655400:EIT655418 ESN655400:ESP655418 FCJ655400:FCL655418 FMF655400:FMH655418 FWB655400:FWD655418 GFX655400:GFZ655418 GPT655400:GPV655418 GZP655400:GZR655418 HJL655400:HJN655418 HTH655400:HTJ655418 IDD655400:IDF655418 IMZ655400:INB655418 IWV655400:IWX655418 JGR655400:JGT655418 JQN655400:JQP655418 KAJ655400:KAL655418 KKF655400:KKH655418 KUB655400:KUD655418 LDX655400:LDZ655418 LNT655400:LNV655418 LXP655400:LXR655418 MHL655400:MHN655418 MRH655400:MRJ655418 NBD655400:NBF655418 NKZ655400:NLB655418 NUV655400:NUX655418 OER655400:OET655418 OON655400:OOP655418 OYJ655400:OYL655418 PIF655400:PIH655418 PSB655400:PSD655418 QBX655400:QBZ655418 QLT655400:QLV655418 QVP655400:QVR655418 RFL655400:RFN655418 RPH655400:RPJ655418 RZD655400:RZF655418 SIZ655400:SJB655418 SSV655400:SSX655418 TCR655400:TCT655418 TMN655400:TMP655418 TWJ655400:TWL655418 UGF655400:UGH655418 UQB655400:UQD655418 UZX655400:UZZ655418 VJT655400:VJV655418 VTP655400:VTR655418 WDL655400:WDN655418 WNH655400:WNJ655418 WXD655400:WXF655418 AV720936:AX720954 KR720936:KT720954 UN720936:UP720954 AEJ720936:AEL720954 AOF720936:AOH720954 AYB720936:AYD720954 BHX720936:BHZ720954 BRT720936:BRV720954 CBP720936:CBR720954 CLL720936:CLN720954 CVH720936:CVJ720954 DFD720936:DFF720954 DOZ720936:DPB720954 DYV720936:DYX720954 EIR720936:EIT720954 ESN720936:ESP720954 FCJ720936:FCL720954 FMF720936:FMH720954 FWB720936:FWD720954 GFX720936:GFZ720954 GPT720936:GPV720954 GZP720936:GZR720954 HJL720936:HJN720954 HTH720936:HTJ720954 IDD720936:IDF720954 IMZ720936:INB720954 IWV720936:IWX720954 JGR720936:JGT720954 JQN720936:JQP720954 KAJ720936:KAL720954 KKF720936:KKH720954 KUB720936:KUD720954 LDX720936:LDZ720954 LNT720936:LNV720954 LXP720936:LXR720954 MHL720936:MHN720954 MRH720936:MRJ720954 NBD720936:NBF720954 NKZ720936:NLB720954 NUV720936:NUX720954 OER720936:OET720954 OON720936:OOP720954 OYJ720936:OYL720954 PIF720936:PIH720954 PSB720936:PSD720954 QBX720936:QBZ720954 QLT720936:QLV720954 QVP720936:QVR720954 RFL720936:RFN720954 RPH720936:RPJ720954 RZD720936:RZF720954 SIZ720936:SJB720954 SSV720936:SSX720954 TCR720936:TCT720954 TMN720936:TMP720954 TWJ720936:TWL720954 UGF720936:UGH720954 UQB720936:UQD720954 UZX720936:UZZ720954 VJT720936:VJV720954 VTP720936:VTR720954 WDL720936:WDN720954 WNH720936:WNJ720954 WXD720936:WXF720954 AV786472:AX786490 KR786472:KT786490 UN786472:UP786490 AEJ786472:AEL786490 AOF786472:AOH786490 AYB786472:AYD786490 BHX786472:BHZ786490 BRT786472:BRV786490 CBP786472:CBR786490 CLL786472:CLN786490 CVH786472:CVJ786490 DFD786472:DFF786490 DOZ786472:DPB786490 DYV786472:DYX786490 EIR786472:EIT786490 ESN786472:ESP786490 FCJ786472:FCL786490 FMF786472:FMH786490 FWB786472:FWD786490 GFX786472:GFZ786490 GPT786472:GPV786490 GZP786472:GZR786490 HJL786472:HJN786490 HTH786472:HTJ786490 IDD786472:IDF786490 IMZ786472:INB786490 IWV786472:IWX786490 JGR786472:JGT786490 JQN786472:JQP786490 KAJ786472:KAL786490 KKF786472:KKH786490 KUB786472:KUD786490 LDX786472:LDZ786490 LNT786472:LNV786490 LXP786472:LXR786490 MHL786472:MHN786490 MRH786472:MRJ786490 NBD786472:NBF786490 NKZ786472:NLB786490 NUV786472:NUX786490 OER786472:OET786490 OON786472:OOP786490 OYJ786472:OYL786490 PIF786472:PIH786490 PSB786472:PSD786490 QBX786472:QBZ786490 QLT786472:QLV786490 QVP786472:QVR786490 RFL786472:RFN786490 RPH786472:RPJ786490 RZD786472:RZF786490 SIZ786472:SJB786490 SSV786472:SSX786490 TCR786472:TCT786490 TMN786472:TMP786490 TWJ786472:TWL786490 UGF786472:UGH786490 UQB786472:UQD786490 UZX786472:UZZ786490 VJT786472:VJV786490 VTP786472:VTR786490 WDL786472:WDN786490 WNH786472:WNJ786490 WXD786472:WXF786490 AV852008:AX852026 KR852008:KT852026 UN852008:UP852026 AEJ852008:AEL852026 AOF852008:AOH852026 AYB852008:AYD852026 BHX852008:BHZ852026 BRT852008:BRV852026 CBP852008:CBR852026 CLL852008:CLN852026 CVH852008:CVJ852026 DFD852008:DFF852026 DOZ852008:DPB852026 DYV852008:DYX852026 EIR852008:EIT852026 ESN852008:ESP852026 FCJ852008:FCL852026 FMF852008:FMH852026 FWB852008:FWD852026 GFX852008:GFZ852026 GPT852008:GPV852026 GZP852008:GZR852026 HJL852008:HJN852026 HTH852008:HTJ852026 IDD852008:IDF852026 IMZ852008:INB852026 IWV852008:IWX852026 JGR852008:JGT852026 JQN852008:JQP852026 KAJ852008:KAL852026 KKF852008:KKH852026 KUB852008:KUD852026 LDX852008:LDZ852026 LNT852008:LNV852026 LXP852008:LXR852026 MHL852008:MHN852026 MRH852008:MRJ852026 NBD852008:NBF852026 NKZ852008:NLB852026 NUV852008:NUX852026 OER852008:OET852026 OON852008:OOP852026 OYJ852008:OYL852026 PIF852008:PIH852026 PSB852008:PSD852026 QBX852008:QBZ852026 QLT852008:QLV852026 QVP852008:QVR852026 RFL852008:RFN852026 RPH852008:RPJ852026 RZD852008:RZF852026 SIZ852008:SJB852026 SSV852008:SSX852026 TCR852008:TCT852026 TMN852008:TMP852026 TWJ852008:TWL852026 UGF852008:UGH852026 UQB852008:UQD852026 UZX852008:UZZ852026 VJT852008:VJV852026 VTP852008:VTR852026 WDL852008:WDN852026 WNH852008:WNJ852026 WXD852008:WXF852026 AV917544:AX917562 KR917544:KT917562 UN917544:UP917562 AEJ917544:AEL917562 AOF917544:AOH917562 AYB917544:AYD917562 BHX917544:BHZ917562 BRT917544:BRV917562 CBP917544:CBR917562 CLL917544:CLN917562 CVH917544:CVJ917562 DFD917544:DFF917562 DOZ917544:DPB917562 DYV917544:DYX917562 EIR917544:EIT917562 ESN917544:ESP917562 FCJ917544:FCL917562 FMF917544:FMH917562 FWB917544:FWD917562 GFX917544:GFZ917562 GPT917544:GPV917562 GZP917544:GZR917562 HJL917544:HJN917562 HTH917544:HTJ917562 IDD917544:IDF917562 IMZ917544:INB917562 IWV917544:IWX917562 JGR917544:JGT917562 JQN917544:JQP917562 KAJ917544:KAL917562 KKF917544:KKH917562 KUB917544:KUD917562 LDX917544:LDZ917562 LNT917544:LNV917562 LXP917544:LXR917562 MHL917544:MHN917562 MRH917544:MRJ917562 NBD917544:NBF917562 NKZ917544:NLB917562 NUV917544:NUX917562 OER917544:OET917562 OON917544:OOP917562 OYJ917544:OYL917562 PIF917544:PIH917562 PSB917544:PSD917562 QBX917544:QBZ917562 QLT917544:QLV917562 QVP917544:QVR917562 RFL917544:RFN917562 RPH917544:RPJ917562 RZD917544:RZF917562 SIZ917544:SJB917562 SSV917544:SSX917562 TCR917544:TCT917562 TMN917544:TMP917562 TWJ917544:TWL917562 UGF917544:UGH917562 UQB917544:UQD917562 UZX917544:UZZ917562 VJT917544:VJV917562 VTP917544:VTR917562 WDL917544:WDN917562 WNH917544:WNJ917562 WXD917544:WXF917562 AV983080:AX983098 KR983080:KT983098 UN983080:UP983098 AEJ983080:AEL983098 AOF983080:AOH983098 AYB983080:AYD983098 BHX983080:BHZ983098 BRT983080:BRV983098 CBP983080:CBR983098 CLL983080:CLN983098 CVH983080:CVJ983098 DFD983080:DFF983098 DOZ983080:DPB983098 DYV983080:DYX983098 EIR983080:EIT983098 ESN983080:ESP983098 FCJ983080:FCL983098 FMF983080:FMH983098 FWB983080:FWD983098 GFX983080:GFZ983098 GPT983080:GPV983098 GZP983080:GZR983098 HJL983080:HJN983098 HTH983080:HTJ983098 IDD983080:IDF983098 IMZ983080:INB983098 IWV983080:IWX983098 JGR983080:JGT983098 JQN983080:JQP983098 KAJ983080:KAL983098 KKF983080:KKH983098 KUB983080:KUD983098 LDX983080:LDZ983098 LNT983080:LNV983098 LXP983080:LXR983098 MHL983080:MHN983098 MRH983080:MRJ983098 NBD983080:NBF983098 NKZ983080:NLB983098 NUV983080:NUX983098 OER983080:OET983098 OON983080:OOP983098 OYJ983080:OYL983098 PIF983080:PIH983098 PSB983080:PSD983098 QBX983080:QBZ983098 QLT983080:QLV983098 QVP983080:QVR983098 RFL983080:RFN983098 RPH983080:RPJ983098 RZD983080:RZF983098 SIZ983080:SJB983098 SSV983080:SSX983098 TCR983080:TCT983098 TMN983080:TMP983098 TWJ983080:TWL983098 UGF983080:UGH983098 UQB983080:UQD983098 UZX983080:UZZ983098 VJT983080:VJV983098 VTP983080:VTR983098 WDL983080:WDN983098 WNH983080:WNJ983098 WXD983080:WXF983098 UQB983046:UQD983078 U65576:W65594 JQ65576:JS65594 TM65576:TO65594 ADI65576:ADK65594 ANE65576:ANG65594 AXA65576:AXC65594 BGW65576:BGY65594 BQS65576:BQU65594 CAO65576:CAQ65594 CKK65576:CKM65594 CUG65576:CUI65594 DEC65576:DEE65594 DNY65576:DOA65594 DXU65576:DXW65594 EHQ65576:EHS65594 ERM65576:ERO65594 FBI65576:FBK65594 FLE65576:FLG65594 FVA65576:FVC65594 GEW65576:GEY65594 GOS65576:GOU65594 GYO65576:GYQ65594 HIK65576:HIM65594 HSG65576:HSI65594 ICC65576:ICE65594 ILY65576:IMA65594 IVU65576:IVW65594 JFQ65576:JFS65594 JPM65576:JPO65594 JZI65576:JZK65594 KJE65576:KJG65594 KTA65576:KTC65594 LCW65576:LCY65594 LMS65576:LMU65594 LWO65576:LWQ65594 MGK65576:MGM65594 MQG65576:MQI65594 NAC65576:NAE65594 NJY65576:NKA65594 NTU65576:NTW65594 ODQ65576:ODS65594 ONM65576:ONO65594 OXI65576:OXK65594 PHE65576:PHG65594 PRA65576:PRC65594 QAW65576:QAY65594 QKS65576:QKU65594 QUO65576:QUQ65594 REK65576:REM65594 ROG65576:ROI65594 RYC65576:RYE65594 SHY65576:SIA65594 SRU65576:SRW65594 TBQ65576:TBS65594 TLM65576:TLO65594 TVI65576:TVK65594 UFE65576:UFG65594 UPA65576:UPC65594 UYW65576:UYY65594 VIS65576:VIU65594 VSO65576:VSQ65594 WCK65576:WCM65594 WMG65576:WMI65594 WWC65576:WWE65594 U131112:W131130 JQ131112:JS131130 TM131112:TO131130 ADI131112:ADK131130 ANE131112:ANG131130 AXA131112:AXC131130 BGW131112:BGY131130 BQS131112:BQU131130 CAO131112:CAQ131130 CKK131112:CKM131130 CUG131112:CUI131130 DEC131112:DEE131130 DNY131112:DOA131130 DXU131112:DXW131130 EHQ131112:EHS131130 ERM131112:ERO131130 FBI131112:FBK131130 FLE131112:FLG131130 FVA131112:FVC131130 GEW131112:GEY131130 GOS131112:GOU131130 GYO131112:GYQ131130 HIK131112:HIM131130 HSG131112:HSI131130 ICC131112:ICE131130 ILY131112:IMA131130 IVU131112:IVW131130 JFQ131112:JFS131130 JPM131112:JPO131130 JZI131112:JZK131130 KJE131112:KJG131130 KTA131112:KTC131130 LCW131112:LCY131130 LMS131112:LMU131130 LWO131112:LWQ131130 MGK131112:MGM131130 MQG131112:MQI131130 NAC131112:NAE131130 NJY131112:NKA131130 NTU131112:NTW131130 ODQ131112:ODS131130 ONM131112:ONO131130 OXI131112:OXK131130 PHE131112:PHG131130 PRA131112:PRC131130 QAW131112:QAY131130 QKS131112:QKU131130 QUO131112:QUQ131130 REK131112:REM131130 ROG131112:ROI131130 RYC131112:RYE131130 SHY131112:SIA131130 SRU131112:SRW131130 TBQ131112:TBS131130 TLM131112:TLO131130 TVI131112:TVK131130 UFE131112:UFG131130 UPA131112:UPC131130 UYW131112:UYY131130 VIS131112:VIU131130 VSO131112:VSQ131130 WCK131112:WCM131130 WMG131112:WMI131130 WWC131112:WWE131130 U196648:W196666 JQ196648:JS196666 TM196648:TO196666 ADI196648:ADK196666 ANE196648:ANG196666 AXA196648:AXC196666 BGW196648:BGY196666 BQS196648:BQU196666 CAO196648:CAQ196666 CKK196648:CKM196666 CUG196648:CUI196666 DEC196648:DEE196666 DNY196648:DOA196666 DXU196648:DXW196666 EHQ196648:EHS196666 ERM196648:ERO196666 FBI196648:FBK196666 FLE196648:FLG196666 FVA196648:FVC196666 GEW196648:GEY196666 GOS196648:GOU196666 GYO196648:GYQ196666 HIK196648:HIM196666 HSG196648:HSI196666 ICC196648:ICE196666 ILY196648:IMA196666 IVU196648:IVW196666 JFQ196648:JFS196666 JPM196648:JPO196666 JZI196648:JZK196666 KJE196648:KJG196666 KTA196648:KTC196666 LCW196648:LCY196666 LMS196648:LMU196666 LWO196648:LWQ196666 MGK196648:MGM196666 MQG196648:MQI196666 NAC196648:NAE196666 NJY196648:NKA196666 NTU196648:NTW196666 ODQ196648:ODS196666 ONM196648:ONO196666 OXI196648:OXK196666 PHE196648:PHG196666 PRA196648:PRC196666 QAW196648:QAY196666 QKS196648:QKU196666 QUO196648:QUQ196666 REK196648:REM196666 ROG196648:ROI196666 RYC196648:RYE196666 SHY196648:SIA196666 SRU196648:SRW196666 TBQ196648:TBS196666 TLM196648:TLO196666 TVI196648:TVK196666 UFE196648:UFG196666 UPA196648:UPC196666 UYW196648:UYY196666 VIS196648:VIU196666 VSO196648:VSQ196666 WCK196648:WCM196666 WMG196648:WMI196666 WWC196648:WWE196666 U262184:W262202 JQ262184:JS262202 TM262184:TO262202 ADI262184:ADK262202 ANE262184:ANG262202 AXA262184:AXC262202 BGW262184:BGY262202 BQS262184:BQU262202 CAO262184:CAQ262202 CKK262184:CKM262202 CUG262184:CUI262202 DEC262184:DEE262202 DNY262184:DOA262202 DXU262184:DXW262202 EHQ262184:EHS262202 ERM262184:ERO262202 FBI262184:FBK262202 FLE262184:FLG262202 FVA262184:FVC262202 GEW262184:GEY262202 GOS262184:GOU262202 GYO262184:GYQ262202 HIK262184:HIM262202 HSG262184:HSI262202 ICC262184:ICE262202 ILY262184:IMA262202 IVU262184:IVW262202 JFQ262184:JFS262202 JPM262184:JPO262202 JZI262184:JZK262202 KJE262184:KJG262202 KTA262184:KTC262202 LCW262184:LCY262202 LMS262184:LMU262202 LWO262184:LWQ262202 MGK262184:MGM262202 MQG262184:MQI262202 NAC262184:NAE262202 NJY262184:NKA262202 NTU262184:NTW262202 ODQ262184:ODS262202 ONM262184:ONO262202 OXI262184:OXK262202 PHE262184:PHG262202 PRA262184:PRC262202 QAW262184:QAY262202 QKS262184:QKU262202 QUO262184:QUQ262202 REK262184:REM262202 ROG262184:ROI262202 RYC262184:RYE262202 SHY262184:SIA262202 SRU262184:SRW262202 TBQ262184:TBS262202 TLM262184:TLO262202 TVI262184:TVK262202 UFE262184:UFG262202 UPA262184:UPC262202 UYW262184:UYY262202 VIS262184:VIU262202 VSO262184:VSQ262202 WCK262184:WCM262202 WMG262184:WMI262202 WWC262184:WWE262202 U327720:W327738 JQ327720:JS327738 TM327720:TO327738 ADI327720:ADK327738 ANE327720:ANG327738 AXA327720:AXC327738 BGW327720:BGY327738 BQS327720:BQU327738 CAO327720:CAQ327738 CKK327720:CKM327738 CUG327720:CUI327738 DEC327720:DEE327738 DNY327720:DOA327738 DXU327720:DXW327738 EHQ327720:EHS327738 ERM327720:ERO327738 FBI327720:FBK327738 FLE327720:FLG327738 FVA327720:FVC327738 GEW327720:GEY327738 GOS327720:GOU327738 GYO327720:GYQ327738 HIK327720:HIM327738 HSG327720:HSI327738 ICC327720:ICE327738 ILY327720:IMA327738 IVU327720:IVW327738 JFQ327720:JFS327738 JPM327720:JPO327738 JZI327720:JZK327738 KJE327720:KJG327738 KTA327720:KTC327738 LCW327720:LCY327738 LMS327720:LMU327738 LWO327720:LWQ327738 MGK327720:MGM327738 MQG327720:MQI327738 NAC327720:NAE327738 NJY327720:NKA327738 NTU327720:NTW327738 ODQ327720:ODS327738 ONM327720:ONO327738 OXI327720:OXK327738 PHE327720:PHG327738 PRA327720:PRC327738 QAW327720:QAY327738 QKS327720:QKU327738 QUO327720:QUQ327738 REK327720:REM327738 ROG327720:ROI327738 RYC327720:RYE327738 SHY327720:SIA327738 SRU327720:SRW327738 TBQ327720:TBS327738 TLM327720:TLO327738 TVI327720:TVK327738 UFE327720:UFG327738 UPA327720:UPC327738 UYW327720:UYY327738 VIS327720:VIU327738 VSO327720:VSQ327738 WCK327720:WCM327738 WMG327720:WMI327738 WWC327720:WWE327738 U393256:W393274 JQ393256:JS393274 TM393256:TO393274 ADI393256:ADK393274 ANE393256:ANG393274 AXA393256:AXC393274 BGW393256:BGY393274 BQS393256:BQU393274 CAO393256:CAQ393274 CKK393256:CKM393274 CUG393256:CUI393274 DEC393256:DEE393274 DNY393256:DOA393274 DXU393256:DXW393274 EHQ393256:EHS393274 ERM393256:ERO393274 FBI393256:FBK393274 FLE393256:FLG393274 FVA393256:FVC393274 GEW393256:GEY393274 GOS393256:GOU393274 GYO393256:GYQ393274 HIK393256:HIM393274 HSG393256:HSI393274 ICC393256:ICE393274 ILY393256:IMA393274 IVU393256:IVW393274 JFQ393256:JFS393274 JPM393256:JPO393274 JZI393256:JZK393274 KJE393256:KJG393274 KTA393256:KTC393274 LCW393256:LCY393274 LMS393256:LMU393274 LWO393256:LWQ393274 MGK393256:MGM393274 MQG393256:MQI393274 NAC393256:NAE393274 NJY393256:NKA393274 NTU393256:NTW393274 ODQ393256:ODS393274 ONM393256:ONO393274 OXI393256:OXK393274 PHE393256:PHG393274 PRA393256:PRC393274 QAW393256:QAY393274 QKS393256:QKU393274 QUO393256:QUQ393274 REK393256:REM393274 ROG393256:ROI393274 RYC393256:RYE393274 SHY393256:SIA393274 SRU393256:SRW393274 TBQ393256:TBS393274 TLM393256:TLO393274 TVI393256:TVK393274 UFE393256:UFG393274 UPA393256:UPC393274 UYW393256:UYY393274 VIS393256:VIU393274 VSO393256:VSQ393274 WCK393256:WCM393274 WMG393256:WMI393274 WWC393256:WWE393274 U458792:W458810 JQ458792:JS458810 TM458792:TO458810 ADI458792:ADK458810 ANE458792:ANG458810 AXA458792:AXC458810 BGW458792:BGY458810 BQS458792:BQU458810 CAO458792:CAQ458810 CKK458792:CKM458810 CUG458792:CUI458810 DEC458792:DEE458810 DNY458792:DOA458810 DXU458792:DXW458810 EHQ458792:EHS458810 ERM458792:ERO458810 FBI458792:FBK458810 FLE458792:FLG458810 FVA458792:FVC458810 GEW458792:GEY458810 GOS458792:GOU458810 GYO458792:GYQ458810 HIK458792:HIM458810 HSG458792:HSI458810 ICC458792:ICE458810 ILY458792:IMA458810 IVU458792:IVW458810 JFQ458792:JFS458810 JPM458792:JPO458810 JZI458792:JZK458810 KJE458792:KJG458810 KTA458792:KTC458810 LCW458792:LCY458810 LMS458792:LMU458810 LWO458792:LWQ458810 MGK458792:MGM458810 MQG458792:MQI458810 NAC458792:NAE458810 NJY458792:NKA458810 NTU458792:NTW458810 ODQ458792:ODS458810 ONM458792:ONO458810 OXI458792:OXK458810 PHE458792:PHG458810 PRA458792:PRC458810 QAW458792:QAY458810 QKS458792:QKU458810 QUO458792:QUQ458810 REK458792:REM458810 ROG458792:ROI458810 RYC458792:RYE458810 SHY458792:SIA458810 SRU458792:SRW458810 TBQ458792:TBS458810 TLM458792:TLO458810 TVI458792:TVK458810 UFE458792:UFG458810 UPA458792:UPC458810 UYW458792:UYY458810 VIS458792:VIU458810 VSO458792:VSQ458810 WCK458792:WCM458810 WMG458792:WMI458810 WWC458792:WWE458810 U524328:W524346 JQ524328:JS524346 TM524328:TO524346 ADI524328:ADK524346 ANE524328:ANG524346 AXA524328:AXC524346 BGW524328:BGY524346 BQS524328:BQU524346 CAO524328:CAQ524346 CKK524328:CKM524346 CUG524328:CUI524346 DEC524328:DEE524346 DNY524328:DOA524346 DXU524328:DXW524346 EHQ524328:EHS524346 ERM524328:ERO524346 FBI524328:FBK524346 FLE524328:FLG524346 FVA524328:FVC524346 GEW524328:GEY524346 GOS524328:GOU524346 GYO524328:GYQ524346 HIK524328:HIM524346 HSG524328:HSI524346 ICC524328:ICE524346 ILY524328:IMA524346 IVU524328:IVW524346 JFQ524328:JFS524346 JPM524328:JPO524346 JZI524328:JZK524346 KJE524328:KJG524346 KTA524328:KTC524346 LCW524328:LCY524346 LMS524328:LMU524346 LWO524328:LWQ524346 MGK524328:MGM524346 MQG524328:MQI524346 NAC524328:NAE524346 NJY524328:NKA524346 NTU524328:NTW524346 ODQ524328:ODS524346 ONM524328:ONO524346 OXI524328:OXK524346 PHE524328:PHG524346 PRA524328:PRC524346 QAW524328:QAY524346 QKS524328:QKU524346 QUO524328:QUQ524346 REK524328:REM524346 ROG524328:ROI524346 RYC524328:RYE524346 SHY524328:SIA524346 SRU524328:SRW524346 TBQ524328:TBS524346 TLM524328:TLO524346 TVI524328:TVK524346 UFE524328:UFG524346 UPA524328:UPC524346 UYW524328:UYY524346 VIS524328:VIU524346 VSO524328:VSQ524346 WCK524328:WCM524346 WMG524328:WMI524346 WWC524328:WWE524346 U589864:W589882 JQ589864:JS589882 TM589864:TO589882 ADI589864:ADK589882 ANE589864:ANG589882 AXA589864:AXC589882 BGW589864:BGY589882 BQS589864:BQU589882 CAO589864:CAQ589882 CKK589864:CKM589882 CUG589864:CUI589882 DEC589864:DEE589882 DNY589864:DOA589882 DXU589864:DXW589882 EHQ589864:EHS589882 ERM589864:ERO589882 FBI589864:FBK589882 FLE589864:FLG589882 FVA589864:FVC589882 GEW589864:GEY589882 GOS589864:GOU589882 GYO589864:GYQ589882 HIK589864:HIM589882 HSG589864:HSI589882 ICC589864:ICE589882 ILY589864:IMA589882 IVU589864:IVW589882 JFQ589864:JFS589882 JPM589864:JPO589882 JZI589864:JZK589882 KJE589864:KJG589882 KTA589864:KTC589882 LCW589864:LCY589882 LMS589864:LMU589882 LWO589864:LWQ589882 MGK589864:MGM589882 MQG589864:MQI589882 NAC589864:NAE589882 NJY589864:NKA589882 NTU589864:NTW589882 ODQ589864:ODS589882 ONM589864:ONO589882 OXI589864:OXK589882 PHE589864:PHG589882 PRA589864:PRC589882 QAW589864:QAY589882 QKS589864:QKU589882 QUO589864:QUQ589882 REK589864:REM589882 ROG589864:ROI589882 RYC589864:RYE589882 SHY589864:SIA589882 SRU589864:SRW589882 TBQ589864:TBS589882 TLM589864:TLO589882 TVI589864:TVK589882 UFE589864:UFG589882 UPA589864:UPC589882 UYW589864:UYY589882 VIS589864:VIU589882 VSO589864:VSQ589882 WCK589864:WCM589882 WMG589864:WMI589882 WWC589864:WWE589882 U655400:W655418 JQ655400:JS655418 TM655400:TO655418 ADI655400:ADK655418 ANE655400:ANG655418 AXA655400:AXC655418 BGW655400:BGY655418 BQS655400:BQU655418 CAO655400:CAQ655418 CKK655400:CKM655418 CUG655400:CUI655418 DEC655400:DEE655418 DNY655400:DOA655418 DXU655400:DXW655418 EHQ655400:EHS655418 ERM655400:ERO655418 FBI655400:FBK655418 FLE655400:FLG655418 FVA655400:FVC655418 GEW655400:GEY655418 GOS655400:GOU655418 GYO655400:GYQ655418 HIK655400:HIM655418 HSG655400:HSI655418 ICC655400:ICE655418 ILY655400:IMA655418 IVU655400:IVW655418 JFQ655400:JFS655418 JPM655400:JPO655418 JZI655400:JZK655418 KJE655400:KJG655418 KTA655400:KTC655418 LCW655400:LCY655418 LMS655400:LMU655418 LWO655400:LWQ655418 MGK655400:MGM655418 MQG655400:MQI655418 NAC655400:NAE655418 NJY655400:NKA655418 NTU655400:NTW655418 ODQ655400:ODS655418 ONM655400:ONO655418 OXI655400:OXK655418 PHE655400:PHG655418 PRA655400:PRC655418 QAW655400:QAY655418 QKS655400:QKU655418 QUO655400:QUQ655418 REK655400:REM655418 ROG655400:ROI655418 RYC655400:RYE655418 SHY655400:SIA655418 SRU655400:SRW655418 TBQ655400:TBS655418 TLM655400:TLO655418 TVI655400:TVK655418 UFE655400:UFG655418 UPA655400:UPC655418 UYW655400:UYY655418 VIS655400:VIU655418 VSO655400:VSQ655418 WCK655400:WCM655418 WMG655400:WMI655418 WWC655400:WWE655418 U720936:W720954 JQ720936:JS720954 TM720936:TO720954 ADI720936:ADK720954 ANE720936:ANG720954 AXA720936:AXC720954 BGW720936:BGY720954 BQS720936:BQU720954 CAO720936:CAQ720954 CKK720936:CKM720954 CUG720936:CUI720954 DEC720936:DEE720954 DNY720936:DOA720954 DXU720936:DXW720954 EHQ720936:EHS720954 ERM720936:ERO720954 FBI720936:FBK720954 FLE720936:FLG720954 FVA720936:FVC720954 GEW720936:GEY720954 GOS720936:GOU720954 GYO720936:GYQ720954 HIK720936:HIM720954 HSG720936:HSI720954 ICC720936:ICE720954 ILY720936:IMA720954 IVU720936:IVW720954 JFQ720936:JFS720954 JPM720936:JPO720954 JZI720936:JZK720954 KJE720936:KJG720954 KTA720936:KTC720954 LCW720936:LCY720954 LMS720936:LMU720954 LWO720936:LWQ720954 MGK720936:MGM720954 MQG720936:MQI720954 NAC720936:NAE720954 NJY720936:NKA720954 NTU720936:NTW720954 ODQ720936:ODS720954 ONM720936:ONO720954 OXI720936:OXK720954 PHE720936:PHG720954 PRA720936:PRC720954 QAW720936:QAY720954 QKS720936:QKU720954 QUO720936:QUQ720954 REK720936:REM720954 ROG720936:ROI720954 RYC720936:RYE720954 SHY720936:SIA720954 SRU720936:SRW720954 TBQ720936:TBS720954 TLM720936:TLO720954 TVI720936:TVK720954 UFE720936:UFG720954 UPA720936:UPC720954 UYW720936:UYY720954 VIS720936:VIU720954 VSO720936:VSQ720954 WCK720936:WCM720954 WMG720936:WMI720954 WWC720936:WWE720954 U786472:W786490 JQ786472:JS786490 TM786472:TO786490 ADI786472:ADK786490 ANE786472:ANG786490 AXA786472:AXC786490 BGW786472:BGY786490 BQS786472:BQU786490 CAO786472:CAQ786490 CKK786472:CKM786490 CUG786472:CUI786490 DEC786472:DEE786490 DNY786472:DOA786490 DXU786472:DXW786490 EHQ786472:EHS786490 ERM786472:ERO786490 FBI786472:FBK786490 FLE786472:FLG786490 FVA786472:FVC786490 GEW786472:GEY786490 GOS786472:GOU786490 GYO786472:GYQ786490 HIK786472:HIM786490 HSG786472:HSI786490 ICC786472:ICE786490 ILY786472:IMA786490 IVU786472:IVW786490 JFQ786472:JFS786490 JPM786472:JPO786490 JZI786472:JZK786490 KJE786472:KJG786490 KTA786472:KTC786490 LCW786472:LCY786490 LMS786472:LMU786490 LWO786472:LWQ786490 MGK786472:MGM786490 MQG786472:MQI786490 NAC786472:NAE786490 NJY786472:NKA786490 NTU786472:NTW786490 ODQ786472:ODS786490 ONM786472:ONO786490 OXI786472:OXK786490 PHE786472:PHG786490 PRA786472:PRC786490 QAW786472:QAY786490 QKS786472:QKU786490 QUO786472:QUQ786490 REK786472:REM786490 ROG786472:ROI786490 RYC786472:RYE786490 SHY786472:SIA786490 SRU786472:SRW786490 TBQ786472:TBS786490 TLM786472:TLO786490 TVI786472:TVK786490 UFE786472:UFG786490 UPA786472:UPC786490 UYW786472:UYY786490 VIS786472:VIU786490 VSO786472:VSQ786490 WCK786472:WCM786490 WMG786472:WMI786490 WWC786472:WWE786490 U852008:W852026 JQ852008:JS852026 TM852008:TO852026 ADI852008:ADK852026 ANE852008:ANG852026 AXA852008:AXC852026 BGW852008:BGY852026 BQS852008:BQU852026 CAO852008:CAQ852026 CKK852008:CKM852026 CUG852008:CUI852026 DEC852008:DEE852026 DNY852008:DOA852026 DXU852008:DXW852026 EHQ852008:EHS852026 ERM852008:ERO852026 FBI852008:FBK852026 FLE852008:FLG852026 FVA852008:FVC852026 GEW852008:GEY852026 GOS852008:GOU852026 GYO852008:GYQ852026 HIK852008:HIM852026 HSG852008:HSI852026 ICC852008:ICE852026 ILY852008:IMA852026 IVU852008:IVW852026 JFQ852008:JFS852026 JPM852008:JPO852026 JZI852008:JZK852026 KJE852008:KJG852026 KTA852008:KTC852026 LCW852008:LCY852026 LMS852008:LMU852026 LWO852008:LWQ852026 MGK852008:MGM852026 MQG852008:MQI852026 NAC852008:NAE852026 NJY852008:NKA852026 NTU852008:NTW852026 ODQ852008:ODS852026 ONM852008:ONO852026 OXI852008:OXK852026 PHE852008:PHG852026 PRA852008:PRC852026 QAW852008:QAY852026 QKS852008:QKU852026 QUO852008:QUQ852026 REK852008:REM852026 ROG852008:ROI852026 RYC852008:RYE852026 SHY852008:SIA852026 SRU852008:SRW852026 TBQ852008:TBS852026 TLM852008:TLO852026 TVI852008:TVK852026 UFE852008:UFG852026 UPA852008:UPC852026 UYW852008:UYY852026 VIS852008:VIU852026 VSO852008:VSQ852026 WCK852008:WCM852026 WMG852008:WMI852026 WWC852008:WWE852026 U917544:W917562 JQ917544:JS917562 TM917544:TO917562 ADI917544:ADK917562 ANE917544:ANG917562 AXA917544:AXC917562 BGW917544:BGY917562 BQS917544:BQU917562 CAO917544:CAQ917562 CKK917544:CKM917562 CUG917544:CUI917562 DEC917544:DEE917562 DNY917544:DOA917562 DXU917544:DXW917562 EHQ917544:EHS917562 ERM917544:ERO917562 FBI917544:FBK917562 FLE917544:FLG917562 FVA917544:FVC917562 GEW917544:GEY917562 GOS917544:GOU917562 GYO917544:GYQ917562 HIK917544:HIM917562 HSG917544:HSI917562 ICC917544:ICE917562 ILY917544:IMA917562 IVU917544:IVW917562 JFQ917544:JFS917562 JPM917544:JPO917562 JZI917544:JZK917562 KJE917544:KJG917562 KTA917544:KTC917562 LCW917544:LCY917562 LMS917544:LMU917562 LWO917544:LWQ917562 MGK917544:MGM917562 MQG917544:MQI917562 NAC917544:NAE917562 NJY917544:NKA917562 NTU917544:NTW917562 ODQ917544:ODS917562 ONM917544:ONO917562 OXI917544:OXK917562 PHE917544:PHG917562 PRA917544:PRC917562 QAW917544:QAY917562 QKS917544:QKU917562 QUO917544:QUQ917562 REK917544:REM917562 ROG917544:ROI917562 RYC917544:RYE917562 SHY917544:SIA917562 SRU917544:SRW917562 TBQ917544:TBS917562 TLM917544:TLO917562 TVI917544:TVK917562 UFE917544:UFG917562 UPA917544:UPC917562 UYW917544:UYY917562 VIS917544:VIU917562 VSO917544:VSQ917562 WCK917544:WCM917562 WMG917544:WMI917562 WWC917544:WWE917562 U983080:W983098 JQ983080:JS983098 TM983080:TO983098 ADI983080:ADK983098 ANE983080:ANG983098 AXA983080:AXC983098 BGW983080:BGY983098 BQS983080:BQU983098 CAO983080:CAQ983098 CKK983080:CKM983098 CUG983080:CUI983098 DEC983080:DEE983098 DNY983080:DOA983098 DXU983080:DXW983098 EHQ983080:EHS983098 ERM983080:ERO983098 FBI983080:FBK983098 FLE983080:FLG983098 FVA983080:FVC983098 GEW983080:GEY983098 GOS983080:GOU983098 GYO983080:GYQ983098 HIK983080:HIM983098 HSG983080:HSI983098 ICC983080:ICE983098 ILY983080:IMA983098 IVU983080:IVW983098 JFQ983080:JFS983098 JPM983080:JPO983098 JZI983080:JZK983098 KJE983080:KJG983098 KTA983080:KTC983098 LCW983080:LCY983098 LMS983080:LMU983098 LWO983080:LWQ983098 MGK983080:MGM983098 MQG983080:MQI983098 NAC983080:NAE983098 NJY983080:NKA983098 NTU983080:NTW983098 ODQ983080:ODS983098 ONM983080:ONO983098 OXI983080:OXK983098 PHE983080:PHG983098 PRA983080:PRC983098 QAW983080:QAY983098 QKS983080:QKU983098 QUO983080:QUQ983098 REK983080:REM983098 ROG983080:ROI983098 RYC983080:RYE983098 SHY983080:SIA983098 SRU983080:SRW983098 TBQ983080:TBS983098 TLM983080:TLO983098 TVI983080:TVK983098 UFE983080:UFG983098 UPA983080:UPC983098 UYW983080:UYY983098 VIS983080:VIU983098 VSO983080:VSQ983098 WCK983080:WCM983098 WMG983080:WMI983098 WWC983080:WWE983098 UZX983046:UZZ983078 AD65576:AF65594 JZ65576:KB65594 TV65576:TX65594 ADR65576:ADT65594 ANN65576:ANP65594 AXJ65576:AXL65594 BHF65576:BHH65594 BRB65576:BRD65594 CAX65576:CAZ65594 CKT65576:CKV65594 CUP65576:CUR65594 DEL65576:DEN65594 DOH65576:DOJ65594 DYD65576:DYF65594 EHZ65576:EIB65594 ERV65576:ERX65594 FBR65576:FBT65594 FLN65576:FLP65594 FVJ65576:FVL65594 GFF65576:GFH65594 GPB65576:GPD65594 GYX65576:GYZ65594 HIT65576:HIV65594 HSP65576:HSR65594 ICL65576:ICN65594 IMH65576:IMJ65594 IWD65576:IWF65594 JFZ65576:JGB65594 JPV65576:JPX65594 JZR65576:JZT65594 KJN65576:KJP65594 KTJ65576:KTL65594 LDF65576:LDH65594 LNB65576:LND65594 LWX65576:LWZ65594 MGT65576:MGV65594 MQP65576:MQR65594 NAL65576:NAN65594 NKH65576:NKJ65594 NUD65576:NUF65594 ODZ65576:OEB65594 ONV65576:ONX65594 OXR65576:OXT65594 PHN65576:PHP65594 PRJ65576:PRL65594 QBF65576:QBH65594 QLB65576:QLD65594 QUX65576:QUZ65594 RET65576:REV65594 ROP65576:ROR65594 RYL65576:RYN65594 SIH65576:SIJ65594 SSD65576:SSF65594 TBZ65576:TCB65594 TLV65576:TLX65594 TVR65576:TVT65594 UFN65576:UFP65594 UPJ65576:UPL65594 UZF65576:UZH65594 VJB65576:VJD65594 VSX65576:VSZ65594 WCT65576:WCV65594 WMP65576:WMR65594 WWL65576:WWN65594 AD131112:AF131130 JZ131112:KB131130 TV131112:TX131130 ADR131112:ADT131130 ANN131112:ANP131130 AXJ131112:AXL131130 BHF131112:BHH131130 BRB131112:BRD131130 CAX131112:CAZ131130 CKT131112:CKV131130 CUP131112:CUR131130 DEL131112:DEN131130 DOH131112:DOJ131130 DYD131112:DYF131130 EHZ131112:EIB131130 ERV131112:ERX131130 FBR131112:FBT131130 FLN131112:FLP131130 FVJ131112:FVL131130 GFF131112:GFH131130 GPB131112:GPD131130 GYX131112:GYZ131130 HIT131112:HIV131130 HSP131112:HSR131130 ICL131112:ICN131130 IMH131112:IMJ131130 IWD131112:IWF131130 JFZ131112:JGB131130 JPV131112:JPX131130 JZR131112:JZT131130 KJN131112:KJP131130 KTJ131112:KTL131130 LDF131112:LDH131130 LNB131112:LND131130 LWX131112:LWZ131130 MGT131112:MGV131130 MQP131112:MQR131130 NAL131112:NAN131130 NKH131112:NKJ131130 NUD131112:NUF131130 ODZ131112:OEB131130 ONV131112:ONX131130 OXR131112:OXT131130 PHN131112:PHP131130 PRJ131112:PRL131130 QBF131112:QBH131130 QLB131112:QLD131130 QUX131112:QUZ131130 RET131112:REV131130 ROP131112:ROR131130 RYL131112:RYN131130 SIH131112:SIJ131130 SSD131112:SSF131130 TBZ131112:TCB131130 TLV131112:TLX131130 TVR131112:TVT131130 UFN131112:UFP131130 UPJ131112:UPL131130 UZF131112:UZH131130 VJB131112:VJD131130 VSX131112:VSZ131130 WCT131112:WCV131130 WMP131112:WMR131130 WWL131112:WWN131130 AD196648:AF196666 JZ196648:KB196666 TV196648:TX196666 ADR196648:ADT196666 ANN196648:ANP196666 AXJ196648:AXL196666 BHF196648:BHH196666 BRB196648:BRD196666 CAX196648:CAZ196666 CKT196648:CKV196666 CUP196648:CUR196666 DEL196648:DEN196666 DOH196648:DOJ196666 DYD196648:DYF196666 EHZ196648:EIB196666 ERV196648:ERX196666 FBR196648:FBT196666 FLN196648:FLP196666 FVJ196648:FVL196666 GFF196648:GFH196666 GPB196648:GPD196666 GYX196648:GYZ196666 HIT196648:HIV196666 HSP196648:HSR196666 ICL196648:ICN196666 IMH196648:IMJ196666 IWD196648:IWF196666 JFZ196648:JGB196666 JPV196648:JPX196666 JZR196648:JZT196666 KJN196648:KJP196666 KTJ196648:KTL196666 LDF196648:LDH196666 LNB196648:LND196666 LWX196648:LWZ196666 MGT196648:MGV196666 MQP196648:MQR196666 NAL196648:NAN196666 NKH196648:NKJ196666 NUD196648:NUF196666 ODZ196648:OEB196666 ONV196648:ONX196666 OXR196648:OXT196666 PHN196648:PHP196666 PRJ196648:PRL196666 QBF196648:QBH196666 QLB196648:QLD196666 QUX196648:QUZ196666 RET196648:REV196666 ROP196648:ROR196666 RYL196648:RYN196666 SIH196648:SIJ196666 SSD196648:SSF196666 TBZ196648:TCB196666 TLV196648:TLX196666 TVR196648:TVT196666 UFN196648:UFP196666 UPJ196648:UPL196666 UZF196648:UZH196666 VJB196648:VJD196666 VSX196648:VSZ196666 WCT196648:WCV196666 WMP196648:WMR196666 WWL196648:WWN196666 AD262184:AF262202 JZ262184:KB262202 TV262184:TX262202 ADR262184:ADT262202 ANN262184:ANP262202 AXJ262184:AXL262202 BHF262184:BHH262202 BRB262184:BRD262202 CAX262184:CAZ262202 CKT262184:CKV262202 CUP262184:CUR262202 DEL262184:DEN262202 DOH262184:DOJ262202 DYD262184:DYF262202 EHZ262184:EIB262202 ERV262184:ERX262202 FBR262184:FBT262202 FLN262184:FLP262202 FVJ262184:FVL262202 GFF262184:GFH262202 GPB262184:GPD262202 GYX262184:GYZ262202 HIT262184:HIV262202 HSP262184:HSR262202 ICL262184:ICN262202 IMH262184:IMJ262202 IWD262184:IWF262202 JFZ262184:JGB262202 JPV262184:JPX262202 JZR262184:JZT262202 KJN262184:KJP262202 KTJ262184:KTL262202 LDF262184:LDH262202 LNB262184:LND262202 LWX262184:LWZ262202 MGT262184:MGV262202 MQP262184:MQR262202 NAL262184:NAN262202 NKH262184:NKJ262202 NUD262184:NUF262202 ODZ262184:OEB262202 ONV262184:ONX262202 OXR262184:OXT262202 PHN262184:PHP262202 PRJ262184:PRL262202 QBF262184:QBH262202 QLB262184:QLD262202 QUX262184:QUZ262202 RET262184:REV262202 ROP262184:ROR262202 RYL262184:RYN262202 SIH262184:SIJ262202 SSD262184:SSF262202 TBZ262184:TCB262202 TLV262184:TLX262202 TVR262184:TVT262202 UFN262184:UFP262202 UPJ262184:UPL262202 UZF262184:UZH262202 VJB262184:VJD262202 VSX262184:VSZ262202 WCT262184:WCV262202 WMP262184:WMR262202 WWL262184:WWN262202 AD327720:AF327738 JZ327720:KB327738 TV327720:TX327738 ADR327720:ADT327738 ANN327720:ANP327738 AXJ327720:AXL327738 BHF327720:BHH327738 BRB327720:BRD327738 CAX327720:CAZ327738 CKT327720:CKV327738 CUP327720:CUR327738 DEL327720:DEN327738 DOH327720:DOJ327738 DYD327720:DYF327738 EHZ327720:EIB327738 ERV327720:ERX327738 FBR327720:FBT327738 FLN327720:FLP327738 FVJ327720:FVL327738 GFF327720:GFH327738 GPB327720:GPD327738 GYX327720:GYZ327738 HIT327720:HIV327738 HSP327720:HSR327738 ICL327720:ICN327738 IMH327720:IMJ327738 IWD327720:IWF327738 JFZ327720:JGB327738 JPV327720:JPX327738 JZR327720:JZT327738 KJN327720:KJP327738 KTJ327720:KTL327738 LDF327720:LDH327738 LNB327720:LND327738 LWX327720:LWZ327738 MGT327720:MGV327738 MQP327720:MQR327738 NAL327720:NAN327738 NKH327720:NKJ327738 NUD327720:NUF327738 ODZ327720:OEB327738 ONV327720:ONX327738 OXR327720:OXT327738 PHN327720:PHP327738 PRJ327720:PRL327738 QBF327720:QBH327738 QLB327720:QLD327738 QUX327720:QUZ327738 RET327720:REV327738 ROP327720:ROR327738 RYL327720:RYN327738 SIH327720:SIJ327738 SSD327720:SSF327738 TBZ327720:TCB327738 TLV327720:TLX327738 TVR327720:TVT327738 UFN327720:UFP327738 UPJ327720:UPL327738 UZF327720:UZH327738 VJB327720:VJD327738 VSX327720:VSZ327738 WCT327720:WCV327738 WMP327720:WMR327738 WWL327720:WWN327738 AD393256:AF393274 JZ393256:KB393274 TV393256:TX393274 ADR393256:ADT393274 ANN393256:ANP393274 AXJ393256:AXL393274 BHF393256:BHH393274 BRB393256:BRD393274 CAX393256:CAZ393274 CKT393256:CKV393274 CUP393256:CUR393274 DEL393256:DEN393274 DOH393256:DOJ393274 DYD393256:DYF393274 EHZ393256:EIB393274 ERV393256:ERX393274 FBR393256:FBT393274 FLN393256:FLP393274 FVJ393256:FVL393274 GFF393256:GFH393274 GPB393256:GPD393274 GYX393256:GYZ393274 HIT393256:HIV393274 HSP393256:HSR393274 ICL393256:ICN393274 IMH393256:IMJ393274 IWD393256:IWF393274 JFZ393256:JGB393274 JPV393256:JPX393274 JZR393256:JZT393274 KJN393256:KJP393274 KTJ393256:KTL393274 LDF393256:LDH393274 LNB393256:LND393274 LWX393256:LWZ393274 MGT393256:MGV393274 MQP393256:MQR393274 NAL393256:NAN393274 NKH393256:NKJ393274 NUD393256:NUF393274 ODZ393256:OEB393274 ONV393256:ONX393274 OXR393256:OXT393274 PHN393256:PHP393274 PRJ393256:PRL393274 QBF393256:QBH393274 QLB393256:QLD393274 QUX393256:QUZ393274 RET393256:REV393274 ROP393256:ROR393274 RYL393256:RYN393274 SIH393256:SIJ393274 SSD393256:SSF393274 TBZ393256:TCB393274 TLV393256:TLX393274 TVR393256:TVT393274 UFN393256:UFP393274 UPJ393256:UPL393274 UZF393256:UZH393274 VJB393256:VJD393274 VSX393256:VSZ393274 WCT393256:WCV393274 WMP393256:WMR393274 WWL393256:WWN393274 AD458792:AF458810 JZ458792:KB458810 TV458792:TX458810 ADR458792:ADT458810 ANN458792:ANP458810 AXJ458792:AXL458810 BHF458792:BHH458810 BRB458792:BRD458810 CAX458792:CAZ458810 CKT458792:CKV458810 CUP458792:CUR458810 DEL458792:DEN458810 DOH458792:DOJ458810 DYD458792:DYF458810 EHZ458792:EIB458810 ERV458792:ERX458810 FBR458792:FBT458810 FLN458792:FLP458810 FVJ458792:FVL458810 GFF458792:GFH458810 GPB458792:GPD458810 GYX458792:GYZ458810 HIT458792:HIV458810 HSP458792:HSR458810 ICL458792:ICN458810 IMH458792:IMJ458810 IWD458792:IWF458810 JFZ458792:JGB458810 JPV458792:JPX458810 JZR458792:JZT458810 KJN458792:KJP458810 KTJ458792:KTL458810 LDF458792:LDH458810 LNB458792:LND458810 LWX458792:LWZ458810 MGT458792:MGV458810 MQP458792:MQR458810 NAL458792:NAN458810 NKH458792:NKJ458810 NUD458792:NUF458810 ODZ458792:OEB458810 ONV458792:ONX458810 OXR458792:OXT458810 PHN458792:PHP458810 PRJ458792:PRL458810 QBF458792:QBH458810 QLB458792:QLD458810 QUX458792:QUZ458810 RET458792:REV458810 ROP458792:ROR458810 RYL458792:RYN458810 SIH458792:SIJ458810 SSD458792:SSF458810 TBZ458792:TCB458810 TLV458792:TLX458810 TVR458792:TVT458810 UFN458792:UFP458810 UPJ458792:UPL458810 UZF458792:UZH458810 VJB458792:VJD458810 VSX458792:VSZ458810 WCT458792:WCV458810 WMP458792:WMR458810 WWL458792:WWN458810 AD524328:AF524346 JZ524328:KB524346 TV524328:TX524346 ADR524328:ADT524346 ANN524328:ANP524346 AXJ524328:AXL524346 BHF524328:BHH524346 BRB524328:BRD524346 CAX524328:CAZ524346 CKT524328:CKV524346 CUP524328:CUR524346 DEL524328:DEN524346 DOH524328:DOJ524346 DYD524328:DYF524346 EHZ524328:EIB524346 ERV524328:ERX524346 FBR524328:FBT524346 FLN524328:FLP524346 FVJ524328:FVL524346 GFF524328:GFH524346 GPB524328:GPD524346 GYX524328:GYZ524346 HIT524328:HIV524346 HSP524328:HSR524346 ICL524328:ICN524346 IMH524328:IMJ524346 IWD524328:IWF524346 JFZ524328:JGB524346 JPV524328:JPX524346 JZR524328:JZT524346 KJN524328:KJP524346 KTJ524328:KTL524346 LDF524328:LDH524346 LNB524328:LND524346 LWX524328:LWZ524346 MGT524328:MGV524346 MQP524328:MQR524346 NAL524328:NAN524346 NKH524328:NKJ524346 NUD524328:NUF524346 ODZ524328:OEB524346 ONV524328:ONX524346 OXR524328:OXT524346 PHN524328:PHP524346 PRJ524328:PRL524346 QBF524328:QBH524346 QLB524328:QLD524346 QUX524328:QUZ524346 RET524328:REV524346 ROP524328:ROR524346 RYL524328:RYN524346 SIH524328:SIJ524346 SSD524328:SSF524346 TBZ524328:TCB524346 TLV524328:TLX524346 TVR524328:TVT524346 UFN524328:UFP524346 UPJ524328:UPL524346 UZF524328:UZH524346 VJB524328:VJD524346 VSX524328:VSZ524346 WCT524328:WCV524346 WMP524328:WMR524346 WWL524328:WWN524346 AD589864:AF589882 JZ589864:KB589882 TV589864:TX589882 ADR589864:ADT589882 ANN589864:ANP589882 AXJ589864:AXL589882 BHF589864:BHH589882 BRB589864:BRD589882 CAX589864:CAZ589882 CKT589864:CKV589882 CUP589864:CUR589882 DEL589864:DEN589882 DOH589864:DOJ589882 DYD589864:DYF589882 EHZ589864:EIB589882 ERV589864:ERX589882 FBR589864:FBT589882 FLN589864:FLP589882 FVJ589864:FVL589882 GFF589864:GFH589882 GPB589864:GPD589882 GYX589864:GYZ589882 HIT589864:HIV589882 HSP589864:HSR589882 ICL589864:ICN589882 IMH589864:IMJ589882 IWD589864:IWF589882 JFZ589864:JGB589882 JPV589864:JPX589882 JZR589864:JZT589882 KJN589864:KJP589882 KTJ589864:KTL589882 LDF589864:LDH589882 LNB589864:LND589882 LWX589864:LWZ589882 MGT589864:MGV589882 MQP589864:MQR589882 NAL589864:NAN589882 NKH589864:NKJ589882 NUD589864:NUF589882 ODZ589864:OEB589882 ONV589864:ONX589882 OXR589864:OXT589882 PHN589864:PHP589882 PRJ589864:PRL589882 QBF589864:QBH589882 QLB589864:QLD589882 QUX589864:QUZ589882 RET589864:REV589882 ROP589864:ROR589882 RYL589864:RYN589882 SIH589864:SIJ589882 SSD589864:SSF589882 TBZ589864:TCB589882 TLV589864:TLX589882 TVR589864:TVT589882 UFN589864:UFP589882 UPJ589864:UPL589882 UZF589864:UZH589882 VJB589864:VJD589882 VSX589864:VSZ589882 WCT589864:WCV589882 WMP589864:WMR589882 WWL589864:WWN589882 AD655400:AF655418 JZ655400:KB655418 TV655400:TX655418 ADR655400:ADT655418 ANN655400:ANP655418 AXJ655400:AXL655418 BHF655400:BHH655418 BRB655400:BRD655418 CAX655400:CAZ655418 CKT655400:CKV655418 CUP655400:CUR655418 DEL655400:DEN655418 DOH655400:DOJ655418 DYD655400:DYF655418 EHZ655400:EIB655418 ERV655400:ERX655418 FBR655400:FBT655418 FLN655400:FLP655418 FVJ655400:FVL655418 GFF655400:GFH655418 GPB655400:GPD655418 GYX655400:GYZ655418 HIT655400:HIV655418 HSP655400:HSR655418 ICL655400:ICN655418 IMH655400:IMJ655418 IWD655400:IWF655418 JFZ655400:JGB655418 JPV655400:JPX655418 JZR655400:JZT655418 KJN655400:KJP655418 KTJ655400:KTL655418 LDF655400:LDH655418 LNB655400:LND655418 LWX655400:LWZ655418 MGT655400:MGV655418 MQP655400:MQR655418 NAL655400:NAN655418 NKH655400:NKJ655418 NUD655400:NUF655418 ODZ655400:OEB655418 ONV655400:ONX655418 OXR655400:OXT655418 PHN655400:PHP655418 PRJ655400:PRL655418 QBF655400:QBH655418 QLB655400:QLD655418 QUX655400:QUZ655418 RET655400:REV655418 ROP655400:ROR655418 RYL655400:RYN655418 SIH655400:SIJ655418 SSD655400:SSF655418 TBZ655400:TCB655418 TLV655400:TLX655418 TVR655400:TVT655418 UFN655400:UFP655418 UPJ655400:UPL655418 UZF655400:UZH655418 VJB655400:VJD655418 VSX655400:VSZ655418 WCT655400:WCV655418 WMP655400:WMR655418 WWL655400:WWN655418 AD720936:AF720954 JZ720936:KB720954 TV720936:TX720954 ADR720936:ADT720954 ANN720936:ANP720954 AXJ720936:AXL720954 BHF720936:BHH720954 BRB720936:BRD720954 CAX720936:CAZ720954 CKT720936:CKV720954 CUP720936:CUR720954 DEL720936:DEN720954 DOH720936:DOJ720954 DYD720936:DYF720954 EHZ720936:EIB720954 ERV720936:ERX720954 FBR720936:FBT720954 FLN720936:FLP720954 FVJ720936:FVL720954 GFF720936:GFH720954 GPB720936:GPD720954 GYX720936:GYZ720954 HIT720936:HIV720954 HSP720936:HSR720954 ICL720936:ICN720954 IMH720936:IMJ720954 IWD720936:IWF720954 JFZ720936:JGB720954 JPV720936:JPX720954 JZR720936:JZT720954 KJN720936:KJP720954 KTJ720936:KTL720954 LDF720936:LDH720954 LNB720936:LND720954 LWX720936:LWZ720954 MGT720936:MGV720954 MQP720936:MQR720954 NAL720936:NAN720954 NKH720936:NKJ720954 NUD720936:NUF720954 ODZ720936:OEB720954 ONV720936:ONX720954 OXR720936:OXT720954 PHN720936:PHP720954 PRJ720936:PRL720954 QBF720936:QBH720954 QLB720936:QLD720954 QUX720936:QUZ720954 RET720936:REV720954 ROP720936:ROR720954 RYL720936:RYN720954 SIH720936:SIJ720954 SSD720936:SSF720954 TBZ720936:TCB720954 TLV720936:TLX720954 TVR720936:TVT720954 UFN720936:UFP720954 UPJ720936:UPL720954 UZF720936:UZH720954 VJB720936:VJD720954 VSX720936:VSZ720954 WCT720936:WCV720954 WMP720936:WMR720954 WWL720936:WWN720954 AD786472:AF786490 JZ786472:KB786490 TV786472:TX786490 ADR786472:ADT786490 ANN786472:ANP786490 AXJ786472:AXL786490 BHF786472:BHH786490 BRB786472:BRD786490 CAX786472:CAZ786490 CKT786472:CKV786490 CUP786472:CUR786490 DEL786472:DEN786490 DOH786472:DOJ786490 DYD786472:DYF786490 EHZ786472:EIB786490 ERV786472:ERX786490 FBR786472:FBT786490 FLN786472:FLP786490 FVJ786472:FVL786490 GFF786472:GFH786490 GPB786472:GPD786490 GYX786472:GYZ786490 HIT786472:HIV786490 HSP786472:HSR786490 ICL786472:ICN786490 IMH786472:IMJ786490 IWD786472:IWF786490 JFZ786472:JGB786490 JPV786472:JPX786490 JZR786472:JZT786490 KJN786472:KJP786490 KTJ786472:KTL786490 LDF786472:LDH786490 LNB786472:LND786490 LWX786472:LWZ786490 MGT786472:MGV786490 MQP786472:MQR786490 NAL786472:NAN786490 NKH786472:NKJ786490 NUD786472:NUF786490 ODZ786472:OEB786490 ONV786472:ONX786490 OXR786472:OXT786490 PHN786472:PHP786490 PRJ786472:PRL786490 QBF786472:QBH786490 QLB786472:QLD786490 QUX786472:QUZ786490 RET786472:REV786490 ROP786472:ROR786490 RYL786472:RYN786490 SIH786472:SIJ786490 SSD786472:SSF786490 TBZ786472:TCB786490 TLV786472:TLX786490 TVR786472:TVT786490 UFN786472:UFP786490 UPJ786472:UPL786490 UZF786472:UZH786490 VJB786472:VJD786490 VSX786472:VSZ786490 WCT786472:WCV786490 WMP786472:WMR786490 WWL786472:WWN786490 AD852008:AF852026 JZ852008:KB852026 TV852008:TX852026 ADR852008:ADT852026 ANN852008:ANP852026 AXJ852008:AXL852026 BHF852008:BHH852026 BRB852008:BRD852026 CAX852008:CAZ852026 CKT852008:CKV852026 CUP852008:CUR852026 DEL852008:DEN852026 DOH852008:DOJ852026 DYD852008:DYF852026 EHZ852008:EIB852026 ERV852008:ERX852026 FBR852008:FBT852026 FLN852008:FLP852026 FVJ852008:FVL852026 GFF852008:GFH852026 GPB852008:GPD852026 GYX852008:GYZ852026 HIT852008:HIV852026 HSP852008:HSR852026 ICL852008:ICN852026 IMH852008:IMJ852026 IWD852008:IWF852026 JFZ852008:JGB852026 JPV852008:JPX852026 JZR852008:JZT852026 KJN852008:KJP852026 KTJ852008:KTL852026 LDF852008:LDH852026 LNB852008:LND852026 LWX852008:LWZ852026 MGT852008:MGV852026 MQP852008:MQR852026 NAL852008:NAN852026 NKH852008:NKJ852026 NUD852008:NUF852026 ODZ852008:OEB852026 ONV852008:ONX852026 OXR852008:OXT852026 PHN852008:PHP852026 PRJ852008:PRL852026 QBF852008:QBH852026 QLB852008:QLD852026 QUX852008:QUZ852026 RET852008:REV852026 ROP852008:ROR852026 RYL852008:RYN852026 SIH852008:SIJ852026 SSD852008:SSF852026 TBZ852008:TCB852026 TLV852008:TLX852026 TVR852008:TVT852026 UFN852008:UFP852026 UPJ852008:UPL852026 UZF852008:UZH852026 VJB852008:VJD852026 VSX852008:VSZ852026 WCT852008:WCV852026 WMP852008:WMR852026 WWL852008:WWN852026 AD917544:AF917562 JZ917544:KB917562 TV917544:TX917562 ADR917544:ADT917562 ANN917544:ANP917562 AXJ917544:AXL917562 BHF917544:BHH917562 BRB917544:BRD917562 CAX917544:CAZ917562 CKT917544:CKV917562 CUP917544:CUR917562 DEL917544:DEN917562 DOH917544:DOJ917562 DYD917544:DYF917562 EHZ917544:EIB917562 ERV917544:ERX917562 FBR917544:FBT917562 FLN917544:FLP917562 FVJ917544:FVL917562 GFF917544:GFH917562 GPB917544:GPD917562 GYX917544:GYZ917562 HIT917544:HIV917562 HSP917544:HSR917562 ICL917544:ICN917562 IMH917544:IMJ917562 IWD917544:IWF917562 JFZ917544:JGB917562 JPV917544:JPX917562 JZR917544:JZT917562 KJN917544:KJP917562 KTJ917544:KTL917562 LDF917544:LDH917562 LNB917544:LND917562 LWX917544:LWZ917562 MGT917544:MGV917562 MQP917544:MQR917562 NAL917544:NAN917562 NKH917544:NKJ917562 NUD917544:NUF917562 ODZ917544:OEB917562 ONV917544:ONX917562 OXR917544:OXT917562 PHN917544:PHP917562 PRJ917544:PRL917562 QBF917544:QBH917562 QLB917544:QLD917562 QUX917544:QUZ917562 RET917544:REV917562 ROP917544:ROR917562 RYL917544:RYN917562 SIH917544:SIJ917562 SSD917544:SSF917562 TBZ917544:TCB917562 TLV917544:TLX917562 TVR917544:TVT917562 UFN917544:UFP917562 UPJ917544:UPL917562 UZF917544:UZH917562 VJB917544:VJD917562 VSX917544:VSZ917562 WCT917544:WCV917562 WMP917544:WMR917562 WWL917544:WWN917562 AD983080:AF983098 JZ983080:KB983098 TV983080:TX983098 ADR983080:ADT983098 ANN983080:ANP983098 AXJ983080:AXL983098 BHF983080:BHH983098 BRB983080:BRD983098 CAX983080:CAZ983098 CKT983080:CKV983098 CUP983080:CUR983098 DEL983080:DEN983098 DOH983080:DOJ983098 DYD983080:DYF983098 EHZ983080:EIB983098 ERV983080:ERX983098 FBR983080:FBT983098 FLN983080:FLP983098 FVJ983080:FVL983098 GFF983080:GFH983098 GPB983080:GPD983098 GYX983080:GYZ983098 HIT983080:HIV983098 HSP983080:HSR983098 ICL983080:ICN983098 IMH983080:IMJ983098 IWD983080:IWF983098 JFZ983080:JGB983098 JPV983080:JPX983098 JZR983080:JZT983098 KJN983080:KJP983098 KTJ983080:KTL983098 LDF983080:LDH983098 LNB983080:LND983098 LWX983080:LWZ983098 MGT983080:MGV983098 MQP983080:MQR983098 NAL983080:NAN983098 NKH983080:NKJ983098 NUD983080:NUF983098 ODZ983080:OEB983098 ONV983080:ONX983098 OXR983080:OXT983098 PHN983080:PHP983098 PRJ983080:PRL983098 QBF983080:QBH983098 QLB983080:QLD983098 QUX983080:QUZ983098 RET983080:REV983098 ROP983080:ROR983098 RYL983080:RYN983098 SIH983080:SIJ983098 SSD983080:SSF983098 TBZ983080:TCB983098 TLV983080:TLX983098 TVR983080:TVT983098 UFN983080:UFP983098 UPJ983080:UPL983098 UZF983080:UZH983098 VJB983080:VJD983098 VSX983080:VSZ983098 WCT983080:WCV983098 WMP983080:WMR983098 WWL983080:WWN983098 VJT983046:VJV983078 AM65576:AO65594 KI65576:KK65594 UE65576:UG65594 AEA65576:AEC65594 ANW65576:ANY65594 AXS65576:AXU65594 BHO65576:BHQ65594 BRK65576:BRM65594 CBG65576:CBI65594 CLC65576:CLE65594 CUY65576:CVA65594 DEU65576:DEW65594 DOQ65576:DOS65594 DYM65576:DYO65594 EII65576:EIK65594 ESE65576:ESG65594 FCA65576:FCC65594 FLW65576:FLY65594 FVS65576:FVU65594 GFO65576:GFQ65594 GPK65576:GPM65594 GZG65576:GZI65594 HJC65576:HJE65594 HSY65576:HTA65594 ICU65576:ICW65594 IMQ65576:IMS65594 IWM65576:IWO65594 JGI65576:JGK65594 JQE65576:JQG65594 KAA65576:KAC65594 KJW65576:KJY65594 KTS65576:KTU65594 LDO65576:LDQ65594 LNK65576:LNM65594 LXG65576:LXI65594 MHC65576:MHE65594 MQY65576:MRA65594 NAU65576:NAW65594 NKQ65576:NKS65594 NUM65576:NUO65594 OEI65576:OEK65594 OOE65576:OOG65594 OYA65576:OYC65594 PHW65576:PHY65594 PRS65576:PRU65594 QBO65576:QBQ65594 QLK65576:QLM65594 QVG65576:QVI65594 RFC65576:RFE65594 ROY65576:RPA65594 RYU65576:RYW65594 SIQ65576:SIS65594 SSM65576:SSO65594 TCI65576:TCK65594 TME65576:TMG65594 TWA65576:TWC65594 UFW65576:UFY65594 UPS65576:UPU65594 UZO65576:UZQ65594 VJK65576:VJM65594 VTG65576:VTI65594 WDC65576:WDE65594 WMY65576:WNA65594 WWU65576:WWW65594 AM131112:AO131130 KI131112:KK131130 UE131112:UG131130 AEA131112:AEC131130 ANW131112:ANY131130 AXS131112:AXU131130 BHO131112:BHQ131130 BRK131112:BRM131130 CBG131112:CBI131130 CLC131112:CLE131130 CUY131112:CVA131130 DEU131112:DEW131130 DOQ131112:DOS131130 DYM131112:DYO131130 EII131112:EIK131130 ESE131112:ESG131130 FCA131112:FCC131130 FLW131112:FLY131130 FVS131112:FVU131130 GFO131112:GFQ131130 GPK131112:GPM131130 GZG131112:GZI131130 HJC131112:HJE131130 HSY131112:HTA131130 ICU131112:ICW131130 IMQ131112:IMS131130 IWM131112:IWO131130 JGI131112:JGK131130 JQE131112:JQG131130 KAA131112:KAC131130 KJW131112:KJY131130 KTS131112:KTU131130 LDO131112:LDQ131130 LNK131112:LNM131130 LXG131112:LXI131130 MHC131112:MHE131130 MQY131112:MRA131130 NAU131112:NAW131130 NKQ131112:NKS131130 NUM131112:NUO131130 OEI131112:OEK131130 OOE131112:OOG131130 OYA131112:OYC131130 PHW131112:PHY131130 PRS131112:PRU131130 QBO131112:QBQ131130 QLK131112:QLM131130 QVG131112:QVI131130 RFC131112:RFE131130 ROY131112:RPA131130 RYU131112:RYW131130 SIQ131112:SIS131130 SSM131112:SSO131130 TCI131112:TCK131130 TME131112:TMG131130 TWA131112:TWC131130 UFW131112:UFY131130 UPS131112:UPU131130 UZO131112:UZQ131130 VJK131112:VJM131130 VTG131112:VTI131130 WDC131112:WDE131130 WMY131112:WNA131130 WWU131112:WWW131130 AM196648:AO196666 KI196648:KK196666 UE196648:UG196666 AEA196648:AEC196666 ANW196648:ANY196666 AXS196648:AXU196666 BHO196648:BHQ196666 BRK196648:BRM196666 CBG196648:CBI196666 CLC196648:CLE196666 CUY196648:CVA196666 DEU196648:DEW196666 DOQ196648:DOS196666 DYM196648:DYO196666 EII196648:EIK196666 ESE196648:ESG196666 FCA196648:FCC196666 FLW196648:FLY196666 FVS196648:FVU196666 GFO196648:GFQ196666 GPK196648:GPM196666 GZG196648:GZI196666 HJC196648:HJE196666 HSY196648:HTA196666 ICU196648:ICW196666 IMQ196648:IMS196666 IWM196648:IWO196666 JGI196648:JGK196666 JQE196648:JQG196666 KAA196648:KAC196666 KJW196648:KJY196666 KTS196648:KTU196666 LDO196648:LDQ196666 LNK196648:LNM196666 LXG196648:LXI196666 MHC196648:MHE196666 MQY196648:MRA196666 NAU196648:NAW196666 NKQ196648:NKS196666 NUM196648:NUO196666 OEI196648:OEK196666 OOE196648:OOG196666 OYA196648:OYC196666 PHW196648:PHY196666 PRS196648:PRU196666 QBO196648:QBQ196666 QLK196648:QLM196666 QVG196648:QVI196666 RFC196648:RFE196666 ROY196648:RPA196666 RYU196648:RYW196666 SIQ196648:SIS196666 SSM196648:SSO196666 TCI196648:TCK196666 TME196648:TMG196666 TWA196648:TWC196666 UFW196648:UFY196666 UPS196648:UPU196666 UZO196648:UZQ196666 VJK196648:VJM196666 VTG196648:VTI196666 WDC196648:WDE196666 WMY196648:WNA196666 WWU196648:WWW196666 AM262184:AO262202 KI262184:KK262202 UE262184:UG262202 AEA262184:AEC262202 ANW262184:ANY262202 AXS262184:AXU262202 BHO262184:BHQ262202 BRK262184:BRM262202 CBG262184:CBI262202 CLC262184:CLE262202 CUY262184:CVA262202 DEU262184:DEW262202 DOQ262184:DOS262202 DYM262184:DYO262202 EII262184:EIK262202 ESE262184:ESG262202 FCA262184:FCC262202 FLW262184:FLY262202 FVS262184:FVU262202 GFO262184:GFQ262202 GPK262184:GPM262202 GZG262184:GZI262202 HJC262184:HJE262202 HSY262184:HTA262202 ICU262184:ICW262202 IMQ262184:IMS262202 IWM262184:IWO262202 JGI262184:JGK262202 JQE262184:JQG262202 KAA262184:KAC262202 KJW262184:KJY262202 KTS262184:KTU262202 LDO262184:LDQ262202 LNK262184:LNM262202 LXG262184:LXI262202 MHC262184:MHE262202 MQY262184:MRA262202 NAU262184:NAW262202 NKQ262184:NKS262202 NUM262184:NUO262202 OEI262184:OEK262202 OOE262184:OOG262202 OYA262184:OYC262202 PHW262184:PHY262202 PRS262184:PRU262202 QBO262184:QBQ262202 QLK262184:QLM262202 QVG262184:QVI262202 RFC262184:RFE262202 ROY262184:RPA262202 RYU262184:RYW262202 SIQ262184:SIS262202 SSM262184:SSO262202 TCI262184:TCK262202 TME262184:TMG262202 TWA262184:TWC262202 UFW262184:UFY262202 UPS262184:UPU262202 UZO262184:UZQ262202 VJK262184:VJM262202 VTG262184:VTI262202 WDC262184:WDE262202 WMY262184:WNA262202 WWU262184:WWW262202 AM327720:AO327738 KI327720:KK327738 UE327720:UG327738 AEA327720:AEC327738 ANW327720:ANY327738 AXS327720:AXU327738 BHO327720:BHQ327738 BRK327720:BRM327738 CBG327720:CBI327738 CLC327720:CLE327738 CUY327720:CVA327738 DEU327720:DEW327738 DOQ327720:DOS327738 DYM327720:DYO327738 EII327720:EIK327738 ESE327720:ESG327738 FCA327720:FCC327738 FLW327720:FLY327738 FVS327720:FVU327738 GFO327720:GFQ327738 GPK327720:GPM327738 GZG327720:GZI327738 HJC327720:HJE327738 HSY327720:HTA327738 ICU327720:ICW327738 IMQ327720:IMS327738 IWM327720:IWO327738 JGI327720:JGK327738 JQE327720:JQG327738 KAA327720:KAC327738 KJW327720:KJY327738 KTS327720:KTU327738 LDO327720:LDQ327738 LNK327720:LNM327738 LXG327720:LXI327738 MHC327720:MHE327738 MQY327720:MRA327738 NAU327720:NAW327738 NKQ327720:NKS327738 NUM327720:NUO327738 OEI327720:OEK327738 OOE327720:OOG327738 OYA327720:OYC327738 PHW327720:PHY327738 PRS327720:PRU327738 QBO327720:QBQ327738 QLK327720:QLM327738 QVG327720:QVI327738 RFC327720:RFE327738 ROY327720:RPA327738 RYU327720:RYW327738 SIQ327720:SIS327738 SSM327720:SSO327738 TCI327720:TCK327738 TME327720:TMG327738 TWA327720:TWC327738 UFW327720:UFY327738 UPS327720:UPU327738 UZO327720:UZQ327738 VJK327720:VJM327738 VTG327720:VTI327738 WDC327720:WDE327738 WMY327720:WNA327738 WWU327720:WWW327738 AM393256:AO393274 KI393256:KK393274 UE393256:UG393274 AEA393256:AEC393274 ANW393256:ANY393274 AXS393256:AXU393274 BHO393256:BHQ393274 BRK393256:BRM393274 CBG393256:CBI393274 CLC393256:CLE393274 CUY393256:CVA393274 DEU393256:DEW393274 DOQ393256:DOS393274 DYM393256:DYO393274 EII393256:EIK393274 ESE393256:ESG393274 FCA393256:FCC393274 FLW393256:FLY393274 FVS393256:FVU393274 GFO393256:GFQ393274 GPK393256:GPM393274 GZG393256:GZI393274 HJC393256:HJE393274 HSY393256:HTA393274 ICU393256:ICW393274 IMQ393256:IMS393274 IWM393256:IWO393274 JGI393256:JGK393274 JQE393256:JQG393274 KAA393256:KAC393274 KJW393256:KJY393274 KTS393256:KTU393274 LDO393256:LDQ393274 LNK393256:LNM393274 LXG393256:LXI393274 MHC393256:MHE393274 MQY393256:MRA393274 NAU393256:NAW393274 NKQ393256:NKS393274 NUM393256:NUO393274 OEI393256:OEK393274 OOE393256:OOG393274 OYA393256:OYC393274 PHW393256:PHY393274 PRS393256:PRU393274 QBO393256:QBQ393274 QLK393256:QLM393274 QVG393256:QVI393274 RFC393256:RFE393274 ROY393256:RPA393274 RYU393256:RYW393274 SIQ393256:SIS393274 SSM393256:SSO393274 TCI393256:TCK393274 TME393256:TMG393274 TWA393256:TWC393274 UFW393256:UFY393274 UPS393256:UPU393274 UZO393256:UZQ393274 VJK393256:VJM393274 VTG393256:VTI393274 WDC393256:WDE393274 WMY393256:WNA393274 WWU393256:WWW393274 AM458792:AO458810 KI458792:KK458810 UE458792:UG458810 AEA458792:AEC458810 ANW458792:ANY458810 AXS458792:AXU458810 BHO458792:BHQ458810 BRK458792:BRM458810 CBG458792:CBI458810 CLC458792:CLE458810 CUY458792:CVA458810 DEU458792:DEW458810 DOQ458792:DOS458810 DYM458792:DYO458810 EII458792:EIK458810 ESE458792:ESG458810 FCA458792:FCC458810 FLW458792:FLY458810 FVS458792:FVU458810 GFO458792:GFQ458810 GPK458792:GPM458810 GZG458792:GZI458810 HJC458792:HJE458810 HSY458792:HTA458810 ICU458792:ICW458810 IMQ458792:IMS458810 IWM458792:IWO458810 JGI458792:JGK458810 JQE458792:JQG458810 KAA458792:KAC458810 KJW458792:KJY458810 KTS458792:KTU458810 LDO458792:LDQ458810 LNK458792:LNM458810 LXG458792:LXI458810 MHC458792:MHE458810 MQY458792:MRA458810 NAU458792:NAW458810 NKQ458792:NKS458810 NUM458792:NUO458810 OEI458792:OEK458810 OOE458792:OOG458810 OYA458792:OYC458810 PHW458792:PHY458810 PRS458792:PRU458810 QBO458792:QBQ458810 QLK458792:QLM458810 QVG458792:QVI458810 RFC458792:RFE458810 ROY458792:RPA458810 RYU458792:RYW458810 SIQ458792:SIS458810 SSM458792:SSO458810 TCI458792:TCK458810 TME458792:TMG458810 TWA458792:TWC458810 UFW458792:UFY458810 UPS458792:UPU458810 UZO458792:UZQ458810 VJK458792:VJM458810 VTG458792:VTI458810 WDC458792:WDE458810 WMY458792:WNA458810 WWU458792:WWW458810 AM524328:AO524346 KI524328:KK524346 UE524328:UG524346 AEA524328:AEC524346 ANW524328:ANY524346 AXS524328:AXU524346 BHO524328:BHQ524346 BRK524328:BRM524346 CBG524328:CBI524346 CLC524328:CLE524346 CUY524328:CVA524346 DEU524328:DEW524346 DOQ524328:DOS524346 DYM524328:DYO524346 EII524328:EIK524346 ESE524328:ESG524346 FCA524328:FCC524346 FLW524328:FLY524346 FVS524328:FVU524346 GFO524328:GFQ524346 GPK524328:GPM524346 GZG524328:GZI524346 HJC524328:HJE524346 HSY524328:HTA524346 ICU524328:ICW524346 IMQ524328:IMS524346 IWM524328:IWO524346 JGI524328:JGK524346 JQE524328:JQG524346 KAA524328:KAC524346 KJW524328:KJY524346 KTS524328:KTU524346 LDO524328:LDQ524346 LNK524328:LNM524346 LXG524328:LXI524346 MHC524328:MHE524346 MQY524328:MRA524346 NAU524328:NAW524346 NKQ524328:NKS524346 NUM524328:NUO524346 OEI524328:OEK524346 OOE524328:OOG524346 OYA524328:OYC524346 PHW524328:PHY524346 PRS524328:PRU524346 QBO524328:QBQ524346 QLK524328:QLM524346 QVG524328:QVI524346 RFC524328:RFE524346 ROY524328:RPA524346 RYU524328:RYW524346 SIQ524328:SIS524346 SSM524328:SSO524346 TCI524328:TCK524346 TME524328:TMG524346 TWA524328:TWC524346 UFW524328:UFY524346 UPS524328:UPU524346 UZO524328:UZQ524346 VJK524328:VJM524346 VTG524328:VTI524346 WDC524328:WDE524346 WMY524328:WNA524346 WWU524328:WWW524346 AM589864:AO589882 KI589864:KK589882 UE589864:UG589882 AEA589864:AEC589882 ANW589864:ANY589882 AXS589864:AXU589882 BHO589864:BHQ589882 BRK589864:BRM589882 CBG589864:CBI589882 CLC589864:CLE589882 CUY589864:CVA589882 DEU589864:DEW589882 DOQ589864:DOS589882 DYM589864:DYO589882 EII589864:EIK589882 ESE589864:ESG589882 FCA589864:FCC589882 FLW589864:FLY589882 FVS589864:FVU589882 GFO589864:GFQ589882 GPK589864:GPM589882 GZG589864:GZI589882 HJC589864:HJE589882 HSY589864:HTA589882 ICU589864:ICW589882 IMQ589864:IMS589882 IWM589864:IWO589882 JGI589864:JGK589882 JQE589864:JQG589882 KAA589864:KAC589882 KJW589864:KJY589882 KTS589864:KTU589882 LDO589864:LDQ589882 LNK589864:LNM589882 LXG589864:LXI589882 MHC589864:MHE589882 MQY589864:MRA589882 NAU589864:NAW589882 NKQ589864:NKS589882 NUM589864:NUO589882 OEI589864:OEK589882 OOE589864:OOG589882 OYA589864:OYC589882 PHW589864:PHY589882 PRS589864:PRU589882 QBO589864:QBQ589882 QLK589864:QLM589882 QVG589864:QVI589882 RFC589864:RFE589882 ROY589864:RPA589882 RYU589864:RYW589882 SIQ589864:SIS589882 SSM589864:SSO589882 TCI589864:TCK589882 TME589864:TMG589882 TWA589864:TWC589882 UFW589864:UFY589882 UPS589864:UPU589882 UZO589864:UZQ589882 VJK589864:VJM589882 VTG589864:VTI589882 WDC589864:WDE589882 WMY589864:WNA589882 WWU589864:WWW589882 AM655400:AO655418 KI655400:KK655418 UE655400:UG655418 AEA655400:AEC655418 ANW655400:ANY655418 AXS655400:AXU655418 BHO655400:BHQ655418 BRK655400:BRM655418 CBG655400:CBI655418 CLC655400:CLE655418 CUY655400:CVA655418 DEU655400:DEW655418 DOQ655400:DOS655418 DYM655400:DYO655418 EII655400:EIK655418 ESE655400:ESG655418 FCA655400:FCC655418 FLW655400:FLY655418 FVS655400:FVU655418 GFO655400:GFQ655418 GPK655400:GPM655418 GZG655400:GZI655418 HJC655400:HJE655418 HSY655400:HTA655418 ICU655400:ICW655418 IMQ655400:IMS655418 IWM655400:IWO655418 JGI655400:JGK655418 JQE655400:JQG655418 KAA655400:KAC655418 KJW655400:KJY655418 KTS655400:KTU655418 LDO655400:LDQ655418 LNK655400:LNM655418 LXG655400:LXI655418 MHC655400:MHE655418 MQY655400:MRA655418 NAU655400:NAW655418 NKQ655400:NKS655418 NUM655400:NUO655418 OEI655400:OEK655418 OOE655400:OOG655418 OYA655400:OYC655418 PHW655400:PHY655418 PRS655400:PRU655418 QBO655400:QBQ655418 QLK655400:QLM655418 QVG655400:QVI655418 RFC655400:RFE655418 ROY655400:RPA655418 RYU655400:RYW655418 SIQ655400:SIS655418 SSM655400:SSO655418 TCI655400:TCK655418 TME655400:TMG655418 TWA655400:TWC655418 UFW655400:UFY655418 UPS655400:UPU655418 UZO655400:UZQ655418 VJK655400:VJM655418 VTG655400:VTI655418 WDC655400:WDE655418 WMY655400:WNA655418 WWU655400:WWW655418 AM720936:AO720954 KI720936:KK720954 UE720936:UG720954 AEA720936:AEC720954 ANW720936:ANY720954 AXS720936:AXU720954 BHO720936:BHQ720954 BRK720936:BRM720954 CBG720936:CBI720954 CLC720936:CLE720954 CUY720936:CVA720954 DEU720936:DEW720954 DOQ720936:DOS720954 DYM720936:DYO720954 EII720936:EIK720954 ESE720936:ESG720954 FCA720936:FCC720954 FLW720936:FLY720954 FVS720936:FVU720954 GFO720936:GFQ720954 GPK720936:GPM720954 GZG720936:GZI720954 HJC720936:HJE720954 HSY720936:HTA720954 ICU720936:ICW720954 IMQ720936:IMS720954 IWM720936:IWO720954 JGI720936:JGK720954 JQE720936:JQG720954 KAA720936:KAC720954 KJW720936:KJY720954 KTS720936:KTU720954 LDO720936:LDQ720954 LNK720936:LNM720954 LXG720936:LXI720954 MHC720936:MHE720954 MQY720936:MRA720954 NAU720936:NAW720954 NKQ720936:NKS720954 NUM720936:NUO720954 OEI720936:OEK720954 OOE720936:OOG720954 OYA720936:OYC720954 PHW720936:PHY720954 PRS720936:PRU720954 QBO720936:QBQ720954 QLK720936:QLM720954 QVG720936:QVI720954 RFC720936:RFE720954 ROY720936:RPA720954 RYU720936:RYW720954 SIQ720936:SIS720954 SSM720936:SSO720954 TCI720936:TCK720954 TME720936:TMG720954 TWA720936:TWC720954 UFW720936:UFY720954 UPS720936:UPU720954 UZO720936:UZQ720954 VJK720936:VJM720954 VTG720936:VTI720954 WDC720936:WDE720954 WMY720936:WNA720954 WWU720936:WWW720954 AM786472:AO786490 KI786472:KK786490 UE786472:UG786490 AEA786472:AEC786490 ANW786472:ANY786490 AXS786472:AXU786490 BHO786472:BHQ786490 BRK786472:BRM786490 CBG786472:CBI786490 CLC786472:CLE786490 CUY786472:CVA786490 DEU786472:DEW786490 DOQ786472:DOS786490 DYM786472:DYO786490 EII786472:EIK786490 ESE786472:ESG786490 FCA786472:FCC786490 FLW786472:FLY786490 FVS786472:FVU786490 GFO786472:GFQ786490 GPK786472:GPM786490 GZG786472:GZI786490 HJC786472:HJE786490 HSY786472:HTA786490 ICU786472:ICW786490 IMQ786472:IMS786490 IWM786472:IWO786490 JGI786472:JGK786490 JQE786472:JQG786490 KAA786472:KAC786490 KJW786472:KJY786490 KTS786472:KTU786490 LDO786472:LDQ786490 LNK786472:LNM786490 LXG786472:LXI786490 MHC786472:MHE786490 MQY786472:MRA786490 NAU786472:NAW786490 NKQ786472:NKS786490 NUM786472:NUO786490 OEI786472:OEK786490 OOE786472:OOG786490 OYA786472:OYC786490 PHW786472:PHY786490 PRS786472:PRU786490 QBO786472:QBQ786490 QLK786472:QLM786490 QVG786472:QVI786490 RFC786472:RFE786490 ROY786472:RPA786490 RYU786472:RYW786490 SIQ786472:SIS786490 SSM786472:SSO786490 TCI786472:TCK786490 TME786472:TMG786490 TWA786472:TWC786490 UFW786472:UFY786490 UPS786472:UPU786490 UZO786472:UZQ786490 VJK786472:VJM786490 VTG786472:VTI786490 WDC786472:WDE786490 WMY786472:WNA786490 WWU786472:WWW786490 AM852008:AO852026 KI852008:KK852026 UE852008:UG852026 AEA852008:AEC852026 ANW852008:ANY852026 AXS852008:AXU852026 BHO852008:BHQ852026 BRK852008:BRM852026 CBG852008:CBI852026 CLC852008:CLE852026 CUY852008:CVA852026 DEU852008:DEW852026 DOQ852008:DOS852026 DYM852008:DYO852026 EII852008:EIK852026 ESE852008:ESG852026 FCA852008:FCC852026 FLW852008:FLY852026 FVS852008:FVU852026 GFO852008:GFQ852026 GPK852008:GPM852026 GZG852008:GZI852026 HJC852008:HJE852026 HSY852008:HTA852026 ICU852008:ICW852026 IMQ852008:IMS852026 IWM852008:IWO852026 JGI852008:JGK852026 JQE852008:JQG852026 KAA852008:KAC852026 KJW852008:KJY852026 KTS852008:KTU852026 LDO852008:LDQ852026 LNK852008:LNM852026 LXG852008:LXI852026 MHC852008:MHE852026 MQY852008:MRA852026 NAU852008:NAW852026 NKQ852008:NKS852026 NUM852008:NUO852026 OEI852008:OEK852026 OOE852008:OOG852026 OYA852008:OYC852026 PHW852008:PHY852026 PRS852008:PRU852026 QBO852008:QBQ852026 QLK852008:QLM852026 QVG852008:QVI852026 RFC852008:RFE852026 ROY852008:RPA852026 RYU852008:RYW852026 SIQ852008:SIS852026 SSM852008:SSO852026 TCI852008:TCK852026 TME852008:TMG852026 TWA852008:TWC852026 UFW852008:UFY852026 UPS852008:UPU852026 UZO852008:UZQ852026 VJK852008:VJM852026 VTG852008:VTI852026 WDC852008:WDE852026 WMY852008:WNA852026 WWU852008:WWW852026 AM917544:AO917562 KI917544:KK917562 UE917544:UG917562 AEA917544:AEC917562 ANW917544:ANY917562 AXS917544:AXU917562 BHO917544:BHQ917562 BRK917544:BRM917562 CBG917544:CBI917562 CLC917544:CLE917562 CUY917544:CVA917562 DEU917544:DEW917562 DOQ917544:DOS917562 DYM917544:DYO917562 EII917544:EIK917562 ESE917544:ESG917562 FCA917544:FCC917562 FLW917544:FLY917562 FVS917544:FVU917562 GFO917544:GFQ917562 GPK917544:GPM917562 GZG917544:GZI917562 HJC917544:HJE917562 HSY917544:HTA917562 ICU917544:ICW917562 IMQ917544:IMS917562 IWM917544:IWO917562 JGI917544:JGK917562 JQE917544:JQG917562 KAA917544:KAC917562 KJW917544:KJY917562 KTS917544:KTU917562 LDO917544:LDQ917562 LNK917544:LNM917562 LXG917544:LXI917562 MHC917544:MHE917562 MQY917544:MRA917562 NAU917544:NAW917562 NKQ917544:NKS917562 NUM917544:NUO917562 OEI917544:OEK917562 OOE917544:OOG917562 OYA917544:OYC917562 PHW917544:PHY917562 PRS917544:PRU917562 QBO917544:QBQ917562 QLK917544:QLM917562 QVG917544:QVI917562 RFC917544:RFE917562 ROY917544:RPA917562 RYU917544:RYW917562 SIQ917544:SIS917562 SSM917544:SSO917562 TCI917544:TCK917562 TME917544:TMG917562 TWA917544:TWC917562 UFW917544:UFY917562 UPS917544:UPU917562 UZO917544:UZQ917562 VJK917544:VJM917562 VTG917544:VTI917562 WDC917544:WDE917562 WMY917544:WNA917562 WWU917544:WWW917562 AM983080:AO983098 KI983080:KK983098 UE983080:UG983098 AEA983080:AEC983098 ANW983080:ANY983098 AXS983080:AXU983098 BHO983080:BHQ983098 BRK983080:BRM983098 CBG983080:CBI983098 CLC983080:CLE983098 CUY983080:CVA983098 DEU983080:DEW983098 DOQ983080:DOS983098 DYM983080:DYO983098 EII983080:EIK983098 ESE983080:ESG983098 FCA983080:FCC983098 FLW983080:FLY983098 FVS983080:FVU983098 GFO983080:GFQ983098 GPK983080:GPM983098 GZG983080:GZI983098 HJC983080:HJE983098 HSY983080:HTA983098 ICU983080:ICW983098 IMQ983080:IMS983098 IWM983080:IWO983098 JGI983080:JGK983098 JQE983080:JQG983098 KAA983080:KAC983098 KJW983080:KJY983098 KTS983080:KTU983098 LDO983080:LDQ983098 LNK983080:LNM983098 LXG983080:LXI983098 MHC983080:MHE983098 MQY983080:MRA983098 NAU983080:NAW983098 NKQ983080:NKS983098 NUM983080:NUO983098 OEI983080:OEK983098 OOE983080:OOG983098 OYA983080:OYC983098 PHW983080:PHY983098 PRS983080:PRU983098 QBO983080:QBQ983098 QLK983080:QLM983098 QVG983080:QVI983098 RFC983080:RFE983098 ROY983080:RPA983098 RYU983080:RYW983098 SIQ983080:SIS983098 SSM983080:SSO983098 TCI983080:TCK983098 TME983080:TMG983098 TWA983080:TWC983098 UFW983080:UFY983098 UPS983080:UPU983098 UZO983080:UZQ983098 VJK983080:VJM983098 VTG983080:VTI983098 WDC983080:WDE983098 WMY983080:WNA983098 WWU983080:WWW983098 VTP983046:VTR983078 U65542:W65574 JQ65542:JS65574 TM65542:TO65574 ADI65542:ADK65574 ANE65542:ANG65574 AXA65542:AXC65574 BGW65542:BGY65574 BQS65542:BQU65574 CAO65542:CAQ65574 CKK65542:CKM65574 CUG65542:CUI65574 DEC65542:DEE65574 DNY65542:DOA65574 DXU65542:DXW65574 EHQ65542:EHS65574 ERM65542:ERO65574 FBI65542:FBK65574 FLE65542:FLG65574 FVA65542:FVC65574 GEW65542:GEY65574 GOS65542:GOU65574 GYO65542:GYQ65574 HIK65542:HIM65574 HSG65542:HSI65574 ICC65542:ICE65574 ILY65542:IMA65574 IVU65542:IVW65574 JFQ65542:JFS65574 JPM65542:JPO65574 JZI65542:JZK65574 KJE65542:KJG65574 KTA65542:KTC65574 LCW65542:LCY65574 LMS65542:LMU65574 LWO65542:LWQ65574 MGK65542:MGM65574 MQG65542:MQI65574 NAC65542:NAE65574 NJY65542:NKA65574 NTU65542:NTW65574 ODQ65542:ODS65574 ONM65542:ONO65574 OXI65542:OXK65574 PHE65542:PHG65574 PRA65542:PRC65574 QAW65542:QAY65574 QKS65542:QKU65574 QUO65542:QUQ65574 REK65542:REM65574 ROG65542:ROI65574 RYC65542:RYE65574 SHY65542:SIA65574 SRU65542:SRW65574 TBQ65542:TBS65574 TLM65542:TLO65574 TVI65542:TVK65574 UFE65542:UFG65574 UPA65542:UPC65574 UYW65542:UYY65574 VIS65542:VIU65574 VSO65542:VSQ65574 WCK65542:WCM65574 WMG65542:WMI65574 WWC65542:WWE65574 U131078:W131110 JQ131078:JS131110 TM131078:TO131110 ADI131078:ADK131110 ANE131078:ANG131110 AXA131078:AXC131110 BGW131078:BGY131110 BQS131078:BQU131110 CAO131078:CAQ131110 CKK131078:CKM131110 CUG131078:CUI131110 DEC131078:DEE131110 DNY131078:DOA131110 DXU131078:DXW131110 EHQ131078:EHS131110 ERM131078:ERO131110 FBI131078:FBK131110 FLE131078:FLG131110 FVA131078:FVC131110 GEW131078:GEY131110 GOS131078:GOU131110 GYO131078:GYQ131110 HIK131078:HIM131110 HSG131078:HSI131110 ICC131078:ICE131110 ILY131078:IMA131110 IVU131078:IVW131110 JFQ131078:JFS131110 JPM131078:JPO131110 JZI131078:JZK131110 KJE131078:KJG131110 KTA131078:KTC131110 LCW131078:LCY131110 LMS131078:LMU131110 LWO131078:LWQ131110 MGK131078:MGM131110 MQG131078:MQI131110 NAC131078:NAE131110 NJY131078:NKA131110 NTU131078:NTW131110 ODQ131078:ODS131110 ONM131078:ONO131110 OXI131078:OXK131110 PHE131078:PHG131110 PRA131078:PRC131110 QAW131078:QAY131110 QKS131078:QKU131110 QUO131078:QUQ131110 REK131078:REM131110 ROG131078:ROI131110 RYC131078:RYE131110 SHY131078:SIA131110 SRU131078:SRW131110 TBQ131078:TBS131110 TLM131078:TLO131110 TVI131078:TVK131110 UFE131078:UFG131110 UPA131078:UPC131110 UYW131078:UYY131110 VIS131078:VIU131110 VSO131078:VSQ131110 WCK131078:WCM131110 WMG131078:WMI131110 WWC131078:WWE131110 U196614:W196646 JQ196614:JS196646 TM196614:TO196646 ADI196614:ADK196646 ANE196614:ANG196646 AXA196614:AXC196646 BGW196614:BGY196646 BQS196614:BQU196646 CAO196614:CAQ196646 CKK196614:CKM196646 CUG196614:CUI196646 DEC196614:DEE196646 DNY196614:DOA196646 DXU196614:DXW196646 EHQ196614:EHS196646 ERM196614:ERO196646 FBI196614:FBK196646 FLE196614:FLG196646 FVA196614:FVC196646 GEW196614:GEY196646 GOS196614:GOU196646 GYO196614:GYQ196646 HIK196614:HIM196646 HSG196614:HSI196646 ICC196614:ICE196646 ILY196614:IMA196646 IVU196614:IVW196646 JFQ196614:JFS196646 JPM196614:JPO196646 JZI196614:JZK196646 KJE196614:KJG196646 KTA196614:KTC196646 LCW196614:LCY196646 LMS196614:LMU196646 LWO196614:LWQ196646 MGK196614:MGM196646 MQG196614:MQI196646 NAC196614:NAE196646 NJY196614:NKA196646 NTU196614:NTW196646 ODQ196614:ODS196646 ONM196614:ONO196646 OXI196614:OXK196646 PHE196614:PHG196646 PRA196614:PRC196646 QAW196614:QAY196646 QKS196614:QKU196646 QUO196614:QUQ196646 REK196614:REM196646 ROG196614:ROI196646 RYC196614:RYE196646 SHY196614:SIA196646 SRU196614:SRW196646 TBQ196614:TBS196646 TLM196614:TLO196646 TVI196614:TVK196646 UFE196614:UFG196646 UPA196614:UPC196646 UYW196614:UYY196646 VIS196614:VIU196646 VSO196614:VSQ196646 WCK196614:WCM196646 WMG196614:WMI196646 WWC196614:WWE196646 U262150:W262182 JQ262150:JS262182 TM262150:TO262182 ADI262150:ADK262182 ANE262150:ANG262182 AXA262150:AXC262182 BGW262150:BGY262182 BQS262150:BQU262182 CAO262150:CAQ262182 CKK262150:CKM262182 CUG262150:CUI262182 DEC262150:DEE262182 DNY262150:DOA262182 DXU262150:DXW262182 EHQ262150:EHS262182 ERM262150:ERO262182 FBI262150:FBK262182 FLE262150:FLG262182 FVA262150:FVC262182 GEW262150:GEY262182 GOS262150:GOU262182 GYO262150:GYQ262182 HIK262150:HIM262182 HSG262150:HSI262182 ICC262150:ICE262182 ILY262150:IMA262182 IVU262150:IVW262182 JFQ262150:JFS262182 JPM262150:JPO262182 JZI262150:JZK262182 KJE262150:KJG262182 KTA262150:KTC262182 LCW262150:LCY262182 LMS262150:LMU262182 LWO262150:LWQ262182 MGK262150:MGM262182 MQG262150:MQI262182 NAC262150:NAE262182 NJY262150:NKA262182 NTU262150:NTW262182 ODQ262150:ODS262182 ONM262150:ONO262182 OXI262150:OXK262182 PHE262150:PHG262182 PRA262150:PRC262182 QAW262150:QAY262182 QKS262150:QKU262182 QUO262150:QUQ262182 REK262150:REM262182 ROG262150:ROI262182 RYC262150:RYE262182 SHY262150:SIA262182 SRU262150:SRW262182 TBQ262150:TBS262182 TLM262150:TLO262182 TVI262150:TVK262182 UFE262150:UFG262182 UPA262150:UPC262182 UYW262150:UYY262182 VIS262150:VIU262182 VSO262150:VSQ262182 WCK262150:WCM262182 WMG262150:WMI262182 WWC262150:WWE262182 U327686:W327718 JQ327686:JS327718 TM327686:TO327718 ADI327686:ADK327718 ANE327686:ANG327718 AXA327686:AXC327718 BGW327686:BGY327718 BQS327686:BQU327718 CAO327686:CAQ327718 CKK327686:CKM327718 CUG327686:CUI327718 DEC327686:DEE327718 DNY327686:DOA327718 DXU327686:DXW327718 EHQ327686:EHS327718 ERM327686:ERO327718 FBI327686:FBK327718 FLE327686:FLG327718 FVA327686:FVC327718 GEW327686:GEY327718 GOS327686:GOU327718 GYO327686:GYQ327718 HIK327686:HIM327718 HSG327686:HSI327718 ICC327686:ICE327718 ILY327686:IMA327718 IVU327686:IVW327718 JFQ327686:JFS327718 JPM327686:JPO327718 JZI327686:JZK327718 KJE327686:KJG327718 KTA327686:KTC327718 LCW327686:LCY327718 LMS327686:LMU327718 LWO327686:LWQ327718 MGK327686:MGM327718 MQG327686:MQI327718 NAC327686:NAE327718 NJY327686:NKA327718 NTU327686:NTW327718 ODQ327686:ODS327718 ONM327686:ONO327718 OXI327686:OXK327718 PHE327686:PHG327718 PRA327686:PRC327718 QAW327686:QAY327718 QKS327686:QKU327718 QUO327686:QUQ327718 REK327686:REM327718 ROG327686:ROI327718 RYC327686:RYE327718 SHY327686:SIA327718 SRU327686:SRW327718 TBQ327686:TBS327718 TLM327686:TLO327718 TVI327686:TVK327718 UFE327686:UFG327718 UPA327686:UPC327718 UYW327686:UYY327718 VIS327686:VIU327718 VSO327686:VSQ327718 WCK327686:WCM327718 WMG327686:WMI327718 WWC327686:WWE327718 U393222:W393254 JQ393222:JS393254 TM393222:TO393254 ADI393222:ADK393254 ANE393222:ANG393254 AXA393222:AXC393254 BGW393222:BGY393254 BQS393222:BQU393254 CAO393222:CAQ393254 CKK393222:CKM393254 CUG393222:CUI393254 DEC393222:DEE393254 DNY393222:DOA393254 DXU393222:DXW393254 EHQ393222:EHS393254 ERM393222:ERO393254 FBI393222:FBK393254 FLE393222:FLG393254 FVA393222:FVC393254 GEW393222:GEY393254 GOS393222:GOU393254 GYO393222:GYQ393254 HIK393222:HIM393254 HSG393222:HSI393254 ICC393222:ICE393254 ILY393222:IMA393254 IVU393222:IVW393254 JFQ393222:JFS393254 JPM393222:JPO393254 JZI393222:JZK393254 KJE393222:KJG393254 KTA393222:KTC393254 LCW393222:LCY393254 LMS393222:LMU393254 LWO393222:LWQ393254 MGK393222:MGM393254 MQG393222:MQI393254 NAC393222:NAE393254 NJY393222:NKA393254 NTU393222:NTW393254 ODQ393222:ODS393254 ONM393222:ONO393254 OXI393222:OXK393254 PHE393222:PHG393254 PRA393222:PRC393254 QAW393222:QAY393254 QKS393222:QKU393254 QUO393222:QUQ393254 REK393222:REM393254 ROG393222:ROI393254 RYC393222:RYE393254 SHY393222:SIA393254 SRU393222:SRW393254 TBQ393222:TBS393254 TLM393222:TLO393254 TVI393222:TVK393254 UFE393222:UFG393254 UPA393222:UPC393254 UYW393222:UYY393254 VIS393222:VIU393254 VSO393222:VSQ393254 WCK393222:WCM393254 WMG393222:WMI393254 WWC393222:WWE393254 U458758:W458790 JQ458758:JS458790 TM458758:TO458790 ADI458758:ADK458790 ANE458758:ANG458790 AXA458758:AXC458790 BGW458758:BGY458790 BQS458758:BQU458790 CAO458758:CAQ458790 CKK458758:CKM458790 CUG458758:CUI458790 DEC458758:DEE458790 DNY458758:DOA458790 DXU458758:DXW458790 EHQ458758:EHS458790 ERM458758:ERO458790 FBI458758:FBK458790 FLE458758:FLG458790 FVA458758:FVC458790 GEW458758:GEY458790 GOS458758:GOU458790 GYO458758:GYQ458790 HIK458758:HIM458790 HSG458758:HSI458790 ICC458758:ICE458790 ILY458758:IMA458790 IVU458758:IVW458790 JFQ458758:JFS458790 JPM458758:JPO458790 JZI458758:JZK458790 KJE458758:KJG458790 KTA458758:KTC458790 LCW458758:LCY458790 LMS458758:LMU458790 LWO458758:LWQ458790 MGK458758:MGM458790 MQG458758:MQI458790 NAC458758:NAE458790 NJY458758:NKA458790 NTU458758:NTW458790 ODQ458758:ODS458790 ONM458758:ONO458790 OXI458758:OXK458790 PHE458758:PHG458790 PRA458758:PRC458790 QAW458758:QAY458790 QKS458758:QKU458790 QUO458758:QUQ458790 REK458758:REM458790 ROG458758:ROI458790 RYC458758:RYE458790 SHY458758:SIA458790 SRU458758:SRW458790 TBQ458758:TBS458790 TLM458758:TLO458790 TVI458758:TVK458790 UFE458758:UFG458790 UPA458758:UPC458790 UYW458758:UYY458790 VIS458758:VIU458790 VSO458758:VSQ458790 WCK458758:WCM458790 WMG458758:WMI458790 WWC458758:WWE458790 U524294:W524326 JQ524294:JS524326 TM524294:TO524326 ADI524294:ADK524326 ANE524294:ANG524326 AXA524294:AXC524326 BGW524294:BGY524326 BQS524294:BQU524326 CAO524294:CAQ524326 CKK524294:CKM524326 CUG524294:CUI524326 DEC524294:DEE524326 DNY524294:DOA524326 DXU524294:DXW524326 EHQ524294:EHS524326 ERM524294:ERO524326 FBI524294:FBK524326 FLE524294:FLG524326 FVA524294:FVC524326 GEW524294:GEY524326 GOS524294:GOU524326 GYO524294:GYQ524326 HIK524294:HIM524326 HSG524294:HSI524326 ICC524294:ICE524326 ILY524294:IMA524326 IVU524294:IVW524326 JFQ524294:JFS524326 JPM524294:JPO524326 JZI524294:JZK524326 KJE524294:KJG524326 KTA524294:KTC524326 LCW524294:LCY524326 LMS524294:LMU524326 LWO524294:LWQ524326 MGK524294:MGM524326 MQG524294:MQI524326 NAC524294:NAE524326 NJY524294:NKA524326 NTU524294:NTW524326 ODQ524294:ODS524326 ONM524294:ONO524326 OXI524294:OXK524326 PHE524294:PHG524326 PRA524294:PRC524326 QAW524294:QAY524326 QKS524294:QKU524326 QUO524294:QUQ524326 REK524294:REM524326 ROG524294:ROI524326 RYC524294:RYE524326 SHY524294:SIA524326 SRU524294:SRW524326 TBQ524294:TBS524326 TLM524294:TLO524326 TVI524294:TVK524326 UFE524294:UFG524326 UPA524294:UPC524326 UYW524294:UYY524326 VIS524294:VIU524326 VSO524294:VSQ524326 WCK524294:WCM524326 WMG524294:WMI524326 WWC524294:WWE524326 U589830:W589862 JQ589830:JS589862 TM589830:TO589862 ADI589830:ADK589862 ANE589830:ANG589862 AXA589830:AXC589862 BGW589830:BGY589862 BQS589830:BQU589862 CAO589830:CAQ589862 CKK589830:CKM589862 CUG589830:CUI589862 DEC589830:DEE589862 DNY589830:DOA589862 DXU589830:DXW589862 EHQ589830:EHS589862 ERM589830:ERO589862 FBI589830:FBK589862 FLE589830:FLG589862 FVA589830:FVC589862 GEW589830:GEY589862 GOS589830:GOU589862 GYO589830:GYQ589862 HIK589830:HIM589862 HSG589830:HSI589862 ICC589830:ICE589862 ILY589830:IMA589862 IVU589830:IVW589862 JFQ589830:JFS589862 JPM589830:JPO589862 JZI589830:JZK589862 KJE589830:KJG589862 KTA589830:KTC589862 LCW589830:LCY589862 LMS589830:LMU589862 LWO589830:LWQ589862 MGK589830:MGM589862 MQG589830:MQI589862 NAC589830:NAE589862 NJY589830:NKA589862 NTU589830:NTW589862 ODQ589830:ODS589862 ONM589830:ONO589862 OXI589830:OXK589862 PHE589830:PHG589862 PRA589830:PRC589862 QAW589830:QAY589862 QKS589830:QKU589862 QUO589830:QUQ589862 REK589830:REM589862 ROG589830:ROI589862 RYC589830:RYE589862 SHY589830:SIA589862 SRU589830:SRW589862 TBQ589830:TBS589862 TLM589830:TLO589862 TVI589830:TVK589862 UFE589830:UFG589862 UPA589830:UPC589862 UYW589830:UYY589862 VIS589830:VIU589862 VSO589830:VSQ589862 WCK589830:WCM589862 WMG589830:WMI589862 WWC589830:WWE589862 U655366:W655398 JQ655366:JS655398 TM655366:TO655398 ADI655366:ADK655398 ANE655366:ANG655398 AXA655366:AXC655398 BGW655366:BGY655398 BQS655366:BQU655398 CAO655366:CAQ655398 CKK655366:CKM655398 CUG655366:CUI655398 DEC655366:DEE655398 DNY655366:DOA655398 DXU655366:DXW655398 EHQ655366:EHS655398 ERM655366:ERO655398 FBI655366:FBK655398 FLE655366:FLG655398 FVA655366:FVC655398 GEW655366:GEY655398 GOS655366:GOU655398 GYO655366:GYQ655398 HIK655366:HIM655398 HSG655366:HSI655398 ICC655366:ICE655398 ILY655366:IMA655398 IVU655366:IVW655398 JFQ655366:JFS655398 JPM655366:JPO655398 JZI655366:JZK655398 KJE655366:KJG655398 KTA655366:KTC655398 LCW655366:LCY655398 LMS655366:LMU655398 LWO655366:LWQ655398 MGK655366:MGM655398 MQG655366:MQI655398 NAC655366:NAE655398 NJY655366:NKA655398 NTU655366:NTW655398 ODQ655366:ODS655398 ONM655366:ONO655398 OXI655366:OXK655398 PHE655366:PHG655398 PRA655366:PRC655398 QAW655366:QAY655398 QKS655366:QKU655398 QUO655366:QUQ655398 REK655366:REM655398 ROG655366:ROI655398 RYC655366:RYE655398 SHY655366:SIA655398 SRU655366:SRW655398 TBQ655366:TBS655398 TLM655366:TLO655398 TVI655366:TVK655398 UFE655366:UFG655398 UPA655366:UPC655398 UYW655366:UYY655398 VIS655366:VIU655398 VSO655366:VSQ655398 WCK655366:WCM655398 WMG655366:WMI655398 WWC655366:WWE655398 U720902:W720934 JQ720902:JS720934 TM720902:TO720934 ADI720902:ADK720934 ANE720902:ANG720934 AXA720902:AXC720934 BGW720902:BGY720934 BQS720902:BQU720934 CAO720902:CAQ720934 CKK720902:CKM720934 CUG720902:CUI720934 DEC720902:DEE720934 DNY720902:DOA720934 DXU720902:DXW720934 EHQ720902:EHS720934 ERM720902:ERO720934 FBI720902:FBK720934 FLE720902:FLG720934 FVA720902:FVC720934 GEW720902:GEY720934 GOS720902:GOU720934 GYO720902:GYQ720934 HIK720902:HIM720934 HSG720902:HSI720934 ICC720902:ICE720934 ILY720902:IMA720934 IVU720902:IVW720934 JFQ720902:JFS720934 JPM720902:JPO720934 JZI720902:JZK720934 KJE720902:KJG720934 KTA720902:KTC720934 LCW720902:LCY720934 LMS720902:LMU720934 LWO720902:LWQ720934 MGK720902:MGM720934 MQG720902:MQI720934 NAC720902:NAE720934 NJY720902:NKA720934 NTU720902:NTW720934 ODQ720902:ODS720934 ONM720902:ONO720934 OXI720902:OXK720934 PHE720902:PHG720934 PRA720902:PRC720934 QAW720902:QAY720934 QKS720902:QKU720934 QUO720902:QUQ720934 REK720902:REM720934 ROG720902:ROI720934 RYC720902:RYE720934 SHY720902:SIA720934 SRU720902:SRW720934 TBQ720902:TBS720934 TLM720902:TLO720934 TVI720902:TVK720934 UFE720902:UFG720934 UPA720902:UPC720934 UYW720902:UYY720934 VIS720902:VIU720934 VSO720902:VSQ720934 WCK720902:WCM720934 WMG720902:WMI720934 WWC720902:WWE720934 U786438:W786470 JQ786438:JS786470 TM786438:TO786470 ADI786438:ADK786470 ANE786438:ANG786470 AXA786438:AXC786470 BGW786438:BGY786470 BQS786438:BQU786470 CAO786438:CAQ786470 CKK786438:CKM786470 CUG786438:CUI786470 DEC786438:DEE786470 DNY786438:DOA786470 DXU786438:DXW786470 EHQ786438:EHS786470 ERM786438:ERO786470 FBI786438:FBK786470 FLE786438:FLG786470 FVA786438:FVC786470 GEW786438:GEY786470 GOS786438:GOU786470 GYO786438:GYQ786470 HIK786438:HIM786470 HSG786438:HSI786470 ICC786438:ICE786470 ILY786438:IMA786470 IVU786438:IVW786470 JFQ786438:JFS786470 JPM786438:JPO786470 JZI786438:JZK786470 KJE786438:KJG786470 KTA786438:KTC786470 LCW786438:LCY786470 LMS786438:LMU786470 LWO786438:LWQ786470 MGK786438:MGM786470 MQG786438:MQI786470 NAC786438:NAE786470 NJY786438:NKA786470 NTU786438:NTW786470 ODQ786438:ODS786470 ONM786438:ONO786470 OXI786438:OXK786470 PHE786438:PHG786470 PRA786438:PRC786470 QAW786438:QAY786470 QKS786438:QKU786470 QUO786438:QUQ786470 REK786438:REM786470 ROG786438:ROI786470 RYC786438:RYE786470 SHY786438:SIA786470 SRU786438:SRW786470 TBQ786438:TBS786470 TLM786438:TLO786470 TVI786438:TVK786470 UFE786438:UFG786470 UPA786438:UPC786470 UYW786438:UYY786470 VIS786438:VIU786470 VSO786438:VSQ786470 WCK786438:WCM786470 WMG786438:WMI786470 WWC786438:WWE786470 U851974:W852006 JQ851974:JS852006 TM851974:TO852006 ADI851974:ADK852006 ANE851974:ANG852006 AXA851974:AXC852006 BGW851974:BGY852006 BQS851974:BQU852006 CAO851974:CAQ852006 CKK851974:CKM852006 CUG851974:CUI852006 DEC851974:DEE852006 DNY851974:DOA852006 DXU851974:DXW852006 EHQ851974:EHS852006 ERM851974:ERO852006 FBI851974:FBK852006 FLE851974:FLG852006 FVA851974:FVC852006 GEW851974:GEY852006 GOS851974:GOU852006 GYO851974:GYQ852006 HIK851974:HIM852006 HSG851974:HSI852006 ICC851974:ICE852006 ILY851974:IMA852006 IVU851974:IVW852006 JFQ851974:JFS852006 JPM851974:JPO852006 JZI851974:JZK852006 KJE851974:KJG852006 KTA851974:KTC852006 LCW851974:LCY852006 LMS851974:LMU852006 LWO851974:LWQ852006 MGK851974:MGM852006 MQG851974:MQI852006 NAC851974:NAE852006 NJY851974:NKA852006 NTU851974:NTW852006 ODQ851974:ODS852006 ONM851974:ONO852006 OXI851974:OXK852006 PHE851974:PHG852006 PRA851974:PRC852006 QAW851974:QAY852006 QKS851974:QKU852006 QUO851974:QUQ852006 REK851974:REM852006 ROG851974:ROI852006 RYC851974:RYE852006 SHY851974:SIA852006 SRU851974:SRW852006 TBQ851974:TBS852006 TLM851974:TLO852006 TVI851974:TVK852006 UFE851974:UFG852006 UPA851974:UPC852006 UYW851974:UYY852006 VIS851974:VIU852006 VSO851974:VSQ852006 WCK851974:WCM852006 WMG851974:WMI852006 WWC851974:WWE852006 U917510:W917542 JQ917510:JS917542 TM917510:TO917542 ADI917510:ADK917542 ANE917510:ANG917542 AXA917510:AXC917542 BGW917510:BGY917542 BQS917510:BQU917542 CAO917510:CAQ917542 CKK917510:CKM917542 CUG917510:CUI917542 DEC917510:DEE917542 DNY917510:DOA917542 DXU917510:DXW917542 EHQ917510:EHS917542 ERM917510:ERO917542 FBI917510:FBK917542 FLE917510:FLG917542 FVA917510:FVC917542 GEW917510:GEY917542 GOS917510:GOU917542 GYO917510:GYQ917542 HIK917510:HIM917542 HSG917510:HSI917542 ICC917510:ICE917542 ILY917510:IMA917542 IVU917510:IVW917542 JFQ917510:JFS917542 JPM917510:JPO917542 JZI917510:JZK917542 KJE917510:KJG917542 KTA917510:KTC917542 LCW917510:LCY917542 LMS917510:LMU917542 LWO917510:LWQ917542 MGK917510:MGM917542 MQG917510:MQI917542 NAC917510:NAE917542 NJY917510:NKA917542 NTU917510:NTW917542 ODQ917510:ODS917542 ONM917510:ONO917542 OXI917510:OXK917542 PHE917510:PHG917542 PRA917510:PRC917542 QAW917510:QAY917542 QKS917510:QKU917542 QUO917510:QUQ917542 REK917510:REM917542 ROG917510:ROI917542 RYC917510:RYE917542 SHY917510:SIA917542 SRU917510:SRW917542 TBQ917510:TBS917542 TLM917510:TLO917542 TVI917510:TVK917542 UFE917510:UFG917542 UPA917510:UPC917542 UYW917510:UYY917542 VIS917510:VIU917542 VSO917510:VSQ917542 WCK917510:WCM917542 WMG917510:WMI917542 WWC917510:WWE917542 U983046:W983078 JQ983046:JS983078 TM983046:TO983078 ADI983046:ADK983078 ANE983046:ANG983078 AXA983046:AXC983078 BGW983046:BGY983078 BQS983046:BQU983078 CAO983046:CAQ983078 CKK983046:CKM983078 CUG983046:CUI983078 DEC983046:DEE983078 DNY983046:DOA983078 DXU983046:DXW983078 EHQ983046:EHS983078 ERM983046:ERO983078 FBI983046:FBK983078 FLE983046:FLG983078 FVA983046:FVC983078 GEW983046:GEY983078 GOS983046:GOU983078 GYO983046:GYQ983078 HIK983046:HIM983078 HSG983046:HSI983078 ICC983046:ICE983078 ILY983046:IMA983078 IVU983046:IVW983078 JFQ983046:JFS983078 JPM983046:JPO983078 JZI983046:JZK983078 KJE983046:KJG983078 KTA983046:KTC983078 LCW983046:LCY983078 LMS983046:LMU983078 LWO983046:LWQ983078 MGK983046:MGM983078 MQG983046:MQI983078 NAC983046:NAE983078 NJY983046:NKA983078 NTU983046:NTW983078 ODQ983046:ODS983078 ONM983046:ONO983078 OXI983046:OXK983078 PHE983046:PHG983078 PRA983046:PRC983078 QAW983046:QAY983078 QKS983046:QKU983078 QUO983046:QUQ983078 REK983046:REM983078 ROG983046:ROI983078 RYC983046:RYE983078 SHY983046:SIA983078 SRU983046:SRW983078 TBQ983046:TBS983078 TLM983046:TLO983078 TVI983046:TVK983078 UFE983046:UFG983078 UPA983046:UPC983078 UYW983046:UYY983078 VIS983046:VIU983078 VSO983046:VSQ983078 WCK983046:WCM983078 WMG983046:WMI983078 WWC983046:WWE983078 WDL983046:WDN983078 AD65542:AF65574 JZ65542:KB65574 TV65542:TX65574 ADR65542:ADT65574 ANN65542:ANP65574 AXJ65542:AXL65574 BHF65542:BHH65574 BRB65542:BRD65574 CAX65542:CAZ65574 CKT65542:CKV65574 CUP65542:CUR65574 DEL65542:DEN65574 DOH65542:DOJ65574 DYD65542:DYF65574 EHZ65542:EIB65574 ERV65542:ERX65574 FBR65542:FBT65574 FLN65542:FLP65574 FVJ65542:FVL65574 GFF65542:GFH65574 GPB65542:GPD65574 GYX65542:GYZ65574 HIT65542:HIV65574 HSP65542:HSR65574 ICL65542:ICN65574 IMH65542:IMJ65574 IWD65542:IWF65574 JFZ65542:JGB65574 JPV65542:JPX65574 JZR65542:JZT65574 KJN65542:KJP65574 KTJ65542:KTL65574 LDF65542:LDH65574 LNB65542:LND65574 LWX65542:LWZ65574 MGT65542:MGV65574 MQP65542:MQR65574 NAL65542:NAN65574 NKH65542:NKJ65574 NUD65542:NUF65574 ODZ65542:OEB65574 ONV65542:ONX65574 OXR65542:OXT65574 PHN65542:PHP65574 PRJ65542:PRL65574 QBF65542:QBH65574 QLB65542:QLD65574 QUX65542:QUZ65574 RET65542:REV65574 ROP65542:ROR65574 RYL65542:RYN65574 SIH65542:SIJ65574 SSD65542:SSF65574 TBZ65542:TCB65574 TLV65542:TLX65574 TVR65542:TVT65574 UFN65542:UFP65574 UPJ65542:UPL65574 UZF65542:UZH65574 VJB65542:VJD65574 VSX65542:VSZ65574 WCT65542:WCV65574 WMP65542:WMR65574 WWL65542:WWN65574 AD131078:AF131110 JZ131078:KB131110 TV131078:TX131110 ADR131078:ADT131110 ANN131078:ANP131110 AXJ131078:AXL131110 BHF131078:BHH131110 BRB131078:BRD131110 CAX131078:CAZ131110 CKT131078:CKV131110 CUP131078:CUR131110 DEL131078:DEN131110 DOH131078:DOJ131110 DYD131078:DYF131110 EHZ131078:EIB131110 ERV131078:ERX131110 FBR131078:FBT131110 FLN131078:FLP131110 FVJ131078:FVL131110 GFF131078:GFH131110 GPB131078:GPD131110 GYX131078:GYZ131110 HIT131078:HIV131110 HSP131078:HSR131110 ICL131078:ICN131110 IMH131078:IMJ131110 IWD131078:IWF131110 JFZ131078:JGB131110 JPV131078:JPX131110 JZR131078:JZT131110 KJN131078:KJP131110 KTJ131078:KTL131110 LDF131078:LDH131110 LNB131078:LND131110 LWX131078:LWZ131110 MGT131078:MGV131110 MQP131078:MQR131110 NAL131078:NAN131110 NKH131078:NKJ131110 NUD131078:NUF131110 ODZ131078:OEB131110 ONV131078:ONX131110 OXR131078:OXT131110 PHN131078:PHP131110 PRJ131078:PRL131110 QBF131078:QBH131110 QLB131078:QLD131110 QUX131078:QUZ131110 RET131078:REV131110 ROP131078:ROR131110 RYL131078:RYN131110 SIH131078:SIJ131110 SSD131078:SSF131110 TBZ131078:TCB131110 TLV131078:TLX131110 TVR131078:TVT131110 UFN131078:UFP131110 UPJ131078:UPL131110 UZF131078:UZH131110 VJB131078:VJD131110 VSX131078:VSZ131110 WCT131078:WCV131110 WMP131078:WMR131110 WWL131078:WWN131110 AD196614:AF196646 JZ196614:KB196646 TV196614:TX196646 ADR196614:ADT196646 ANN196614:ANP196646 AXJ196614:AXL196646 BHF196614:BHH196646 BRB196614:BRD196646 CAX196614:CAZ196646 CKT196614:CKV196646 CUP196614:CUR196646 DEL196614:DEN196646 DOH196614:DOJ196646 DYD196614:DYF196646 EHZ196614:EIB196646 ERV196614:ERX196646 FBR196614:FBT196646 FLN196614:FLP196646 FVJ196614:FVL196646 GFF196614:GFH196646 GPB196614:GPD196646 GYX196614:GYZ196646 HIT196614:HIV196646 HSP196614:HSR196646 ICL196614:ICN196646 IMH196614:IMJ196646 IWD196614:IWF196646 JFZ196614:JGB196646 JPV196614:JPX196646 JZR196614:JZT196646 KJN196614:KJP196646 KTJ196614:KTL196646 LDF196614:LDH196646 LNB196614:LND196646 LWX196614:LWZ196646 MGT196614:MGV196646 MQP196614:MQR196646 NAL196614:NAN196646 NKH196614:NKJ196646 NUD196614:NUF196646 ODZ196614:OEB196646 ONV196614:ONX196646 OXR196614:OXT196646 PHN196614:PHP196646 PRJ196614:PRL196646 QBF196614:QBH196646 QLB196614:QLD196646 QUX196614:QUZ196646 RET196614:REV196646 ROP196614:ROR196646 RYL196614:RYN196646 SIH196614:SIJ196646 SSD196614:SSF196646 TBZ196614:TCB196646 TLV196614:TLX196646 TVR196614:TVT196646 UFN196614:UFP196646 UPJ196614:UPL196646 UZF196614:UZH196646 VJB196614:VJD196646 VSX196614:VSZ196646 WCT196614:WCV196646 WMP196614:WMR196646 WWL196614:WWN196646 AD262150:AF262182 JZ262150:KB262182 TV262150:TX262182 ADR262150:ADT262182 ANN262150:ANP262182 AXJ262150:AXL262182 BHF262150:BHH262182 BRB262150:BRD262182 CAX262150:CAZ262182 CKT262150:CKV262182 CUP262150:CUR262182 DEL262150:DEN262182 DOH262150:DOJ262182 DYD262150:DYF262182 EHZ262150:EIB262182 ERV262150:ERX262182 FBR262150:FBT262182 FLN262150:FLP262182 FVJ262150:FVL262182 GFF262150:GFH262182 GPB262150:GPD262182 GYX262150:GYZ262182 HIT262150:HIV262182 HSP262150:HSR262182 ICL262150:ICN262182 IMH262150:IMJ262182 IWD262150:IWF262182 JFZ262150:JGB262182 JPV262150:JPX262182 JZR262150:JZT262182 KJN262150:KJP262182 KTJ262150:KTL262182 LDF262150:LDH262182 LNB262150:LND262182 LWX262150:LWZ262182 MGT262150:MGV262182 MQP262150:MQR262182 NAL262150:NAN262182 NKH262150:NKJ262182 NUD262150:NUF262182 ODZ262150:OEB262182 ONV262150:ONX262182 OXR262150:OXT262182 PHN262150:PHP262182 PRJ262150:PRL262182 QBF262150:QBH262182 QLB262150:QLD262182 QUX262150:QUZ262182 RET262150:REV262182 ROP262150:ROR262182 RYL262150:RYN262182 SIH262150:SIJ262182 SSD262150:SSF262182 TBZ262150:TCB262182 TLV262150:TLX262182 TVR262150:TVT262182 UFN262150:UFP262182 UPJ262150:UPL262182 UZF262150:UZH262182 VJB262150:VJD262182 VSX262150:VSZ262182 WCT262150:WCV262182 WMP262150:WMR262182 WWL262150:WWN262182 AD327686:AF327718 JZ327686:KB327718 TV327686:TX327718 ADR327686:ADT327718 ANN327686:ANP327718 AXJ327686:AXL327718 BHF327686:BHH327718 BRB327686:BRD327718 CAX327686:CAZ327718 CKT327686:CKV327718 CUP327686:CUR327718 DEL327686:DEN327718 DOH327686:DOJ327718 DYD327686:DYF327718 EHZ327686:EIB327718 ERV327686:ERX327718 FBR327686:FBT327718 FLN327686:FLP327718 FVJ327686:FVL327718 GFF327686:GFH327718 GPB327686:GPD327718 GYX327686:GYZ327718 HIT327686:HIV327718 HSP327686:HSR327718 ICL327686:ICN327718 IMH327686:IMJ327718 IWD327686:IWF327718 JFZ327686:JGB327718 JPV327686:JPX327718 JZR327686:JZT327718 KJN327686:KJP327718 KTJ327686:KTL327718 LDF327686:LDH327718 LNB327686:LND327718 LWX327686:LWZ327718 MGT327686:MGV327718 MQP327686:MQR327718 NAL327686:NAN327718 NKH327686:NKJ327718 NUD327686:NUF327718 ODZ327686:OEB327718 ONV327686:ONX327718 OXR327686:OXT327718 PHN327686:PHP327718 PRJ327686:PRL327718 QBF327686:QBH327718 QLB327686:QLD327718 QUX327686:QUZ327718 RET327686:REV327718 ROP327686:ROR327718 RYL327686:RYN327718 SIH327686:SIJ327718 SSD327686:SSF327718 TBZ327686:TCB327718 TLV327686:TLX327718 TVR327686:TVT327718 UFN327686:UFP327718 UPJ327686:UPL327718 UZF327686:UZH327718 VJB327686:VJD327718 VSX327686:VSZ327718 WCT327686:WCV327718 WMP327686:WMR327718 WWL327686:WWN327718 AD393222:AF393254 JZ393222:KB393254 TV393222:TX393254 ADR393222:ADT393254 ANN393222:ANP393254 AXJ393222:AXL393254 BHF393222:BHH393254 BRB393222:BRD393254 CAX393222:CAZ393254 CKT393222:CKV393254 CUP393222:CUR393254 DEL393222:DEN393254 DOH393222:DOJ393254 DYD393222:DYF393254 EHZ393222:EIB393254 ERV393222:ERX393254 FBR393222:FBT393254 FLN393222:FLP393254 FVJ393222:FVL393254 GFF393222:GFH393254 GPB393222:GPD393254 GYX393222:GYZ393254 HIT393222:HIV393254 HSP393222:HSR393254 ICL393222:ICN393254 IMH393222:IMJ393254 IWD393222:IWF393254 JFZ393222:JGB393254 JPV393222:JPX393254 JZR393222:JZT393254 KJN393222:KJP393254 KTJ393222:KTL393254 LDF393222:LDH393254 LNB393222:LND393254 LWX393222:LWZ393254 MGT393222:MGV393254 MQP393222:MQR393254 NAL393222:NAN393254 NKH393222:NKJ393254 NUD393222:NUF393254 ODZ393222:OEB393254 ONV393222:ONX393254 OXR393222:OXT393254 PHN393222:PHP393254 PRJ393222:PRL393254 QBF393222:QBH393254 QLB393222:QLD393254 QUX393222:QUZ393254 RET393222:REV393254 ROP393222:ROR393254 RYL393222:RYN393254 SIH393222:SIJ393254 SSD393222:SSF393254 TBZ393222:TCB393254 TLV393222:TLX393254 TVR393222:TVT393254 UFN393222:UFP393254 UPJ393222:UPL393254 UZF393222:UZH393254 VJB393222:VJD393254 VSX393222:VSZ393254 WCT393222:WCV393254 WMP393222:WMR393254 WWL393222:WWN393254 AD458758:AF458790 JZ458758:KB458790 TV458758:TX458790 ADR458758:ADT458790 ANN458758:ANP458790 AXJ458758:AXL458790 BHF458758:BHH458790 BRB458758:BRD458790 CAX458758:CAZ458790 CKT458758:CKV458790 CUP458758:CUR458790 DEL458758:DEN458790 DOH458758:DOJ458790 DYD458758:DYF458790 EHZ458758:EIB458790 ERV458758:ERX458790 FBR458758:FBT458790 FLN458758:FLP458790 FVJ458758:FVL458790 GFF458758:GFH458790 GPB458758:GPD458790 GYX458758:GYZ458790 HIT458758:HIV458790 HSP458758:HSR458790 ICL458758:ICN458790 IMH458758:IMJ458790 IWD458758:IWF458790 JFZ458758:JGB458790 JPV458758:JPX458790 JZR458758:JZT458790 KJN458758:KJP458790 KTJ458758:KTL458790 LDF458758:LDH458790 LNB458758:LND458790 LWX458758:LWZ458790 MGT458758:MGV458790 MQP458758:MQR458790 NAL458758:NAN458790 NKH458758:NKJ458790 NUD458758:NUF458790 ODZ458758:OEB458790 ONV458758:ONX458790 OXR458758:OXT458790 PHN458758:PHP458790 PRJ458758:PRL458790 QBF458758:QBH458790 QLB458758:QLD458790 QUX458758:QUZ458790 RET458758:REV458790 ROP458758:ROR458790 RYL458758:RYN458790 SIH458758:SIJ458790 SSD458758:SSF458790 TBZ458758:TCB458790 TLV458758:TLX458790 TVR458758:TVT458790 UFN458758:UFP458790 UPJ458758:UPL458790 UZF458758:UZH458790 VJB458758:VJD458790 VSX458758:VSZ458790 WCT458758:WCV458790 WMP458758:WMR458790 WWL458758:WWN458790 AD524294:AF524326 JZ524294:KB524326 TV524294:TX524326 ADR524294:ADT524326 ANN524294:ANP524326 AXJ524294:AXL524326 BHF524294:BHH524326 BRB524294:BRD524326 CAX524294:CAZ524326 CKT524294:CKV524326 CUP524294:CUR524326 DEL524294:DEN524326 DOH524294:DOJ524326 DYD524294:DYF524326 EHZ524294:EIB524326 ERV524294:ERX524326 FBR524294:FBT524326 FLN524294:FLP524326 FVJ524294:FVL524326 GFF524294:GFH524326 GPB524294:GPD524326 GYX524294:GYZ524326 HIT524294:HIV524326 HSP524294:HSR524326 ICL524294:ICN524326 IMH524294:IMJ524326 IWD524294:IWF524326 JFZ524294:JGB524326 JPV524294:JPX524326 JZR524294:JZT524326 KJN524294:KJP524326 KTJ524294:KTL524326 LDF524294:LDH524326 LNB524294:LND524326 LWX524294:LWZ524326 MGT524294:MGV524326 MQP524294:MQR524326 NAL524294:NAN524326 NKH524294:NKJ524326 NUD524294:NUF524326 ODZ524294:OEB524326 ONV524294:ONX524326 OXR524294:OXT524326 PHN524294:PHP524326 PRJ524294:PRL524326 QBF524294:QBH524326 QLB524294:QLD524326 QUX524294:QUZ524326 RET524294:REV524326 ROP524294:ROR524326 RYL524294:RYN524326 SIH524294:SIJ524326 SSD524294:SSF524326 TBZ524294:TCB524326 TLV524294:TLX524326 TVR524294:TVT524326 UFN524294:UFP524326 UPJ524294:UPL524326 UZF524294:UZH524326 VJB524294:VJD524326 VSX524294:VSZ524326 WCT524294:WCV524326 WMP524294:WMR524326 WWL524294:WWN524326 AD589830:AF589862 JZ589830:KB589862 TV589830:TX589862 ADR589830:ADT589862 ANN589830:ANP589862 AXJ589830:AXL589862 BHF589830:BHH589862 BRB589830:BRD589862 CAX589830:CAZ589862 CKT589830:CKV589862 CUP589830:CUR589862 DEL589830:DEN589862 DOH589830:DOJ589862 DYD589830:DYF589862 EHZ589830:EIB589862 ERV589830:ERX589862 FBR589830:FBT589862 FLN589830:FLP589862 FVJ589830:FVL589862 GFF589830:GFH589862 GPB589830:GPD589862 GYX589830:GYZ589862 HIT589830:HIV589862 HSP589830:HSR589862 ICL589830:ICN589862 IMH589830:IMJ589862 IWD589830:IWF589862 JFZ589830:JGB589862 JPV589830:JPX589862 JZR589830:JZT589862 KJN589830:KJP589862 KTJ589830:KTL589862 LDF589830:LDH589862 LNB589830:LND589862 LWX589830:LWZ589862 MGT589830:MGV589862 MQP589830:MQR589862 NAL589830:NAN589862 NKH589830:NKJ589862 NUD589830:NUF589862 ODZ589830:OEB589862 ONV589830:ONX589862 OXR589830:OXT589862 PHN589830:PHP589862 PRJ589830:PRL589862 QBF589830:QBH589862 QLB589830:QLD589862 QUX589830:QUZ589862 RET589830:REV589862 ROP589830:ROR589862 RYL589830:RYN589862 SIH589830:SIJ589862 SSD589830:SSF589862 TBZ589830:TCB589862 TLV589830:TLX589862 TVR589830:TVT589862 UFN589830:UFP589862 UPJ589830:UPL589862 UZF589830:UZH589862 VJB589830:VJD589862 VSX589830:VSZ589862 WCT589830:WCV589862 WMP589830:WMR589862 WWL589830:WWN589862 AD655366:AF655398 JZ655366:KB655398 TV655366:TX655398 ADR655366:ADT655398 ANN655366:ANP655398 AXJ655366:AXL655398 BHF655366:BHH655398 BRB655366:BRD655398 CAX655366:CAZ655398 CKT655366:CKV655398 CUP655366:CUR655398 DEL655366:DEN655398 DOH655366:DOJ655398 DYD655366:DYF655398 EHZ655366:EIB655398 ERV655366:ERX655398 FBR655366:FBT655398 FLN655366:FLP655398 FVJ655366:FVL655398 GFF655366:GFH655398 GPB655366:GPD655398 GYX655366:GYZ655398 HIT655366:HIV655398 HSP655366:HSR655398 ICL655366:ICN655398 IMH655366:IMJ655398 IWD655366:IWF655398 JFZ655366:JGB655398 JPV655366:JPX655398 JZR655366:JZT655398 KJN655366:KJP655398 KTJ655366:KTL655398 LDF655366:LDH655398 LNB655366:LND655398 LWX655366:LWZ655398 MGT655366:MGV655398 MQP655366:MQR655398 NAL655366:NAN655398 NKH655366:NKJ655398 NUD655366:NUF655398 ODZ655366:OEB655398 ONV655366:ONX655398 OXR655366:OXT655398 PHN655366:PHP655398 PRJ655366:PRL655398 QBF655366:QBH655398 QLB655366:QLD655398 QUX655366:QUZ655398 RET655366:REV655398 ROP655366:ROR655398 RYL655366:RYN655398 SIH655366:SIJ655398 SSD655366:SSF655398 TBZ655366:TCB655398 TLV655366:TLX655398 TVR655366:TVT655398 UFN655366:UFP655398 UPJ655366:UPL655398 UZF655366:UZH655398 VJB655366:VJD655398 VSX655366:VSZ655398 WCT655366:WCV655398 WMP655366:WMR655398 WWL655366:WWN655398 AD720902:AF720934 JZ720902:KB720934 TV720902:TX720934 ADR720902:ADT720934 ANN720902:ANP720934 AXJ720902:AXL720934 BHF720902:BHH720934 BRB720902:BRD720934 CAX720902:CAZ720934 CKT720902:CKV720934 CUP720902:CUR720934 DEL720902:DEN720934 DOH720902:DOJ720934 DYD720902:DYF720934 EHZ720902:EIB720934 ERV720902:ERX720934 FBR720902:FBT720934 FLN720902:FLP720934 FVJ720902:FVL720934 GFF720902:GFH720934 GPB720902:GPD720934 GYX720902:GYZ720934 HIT720902:HIV720934 HSP720902:HSR720934 ICL720902:ICN720934 IMH720902:IMJ720934 IWD720902:IWF720934 JFZ720902:JGB720934 JPV720902:JPX720934 JZR720902:JZT720934 KJN720902:KJP720934 KTJ720902:KTL720934 LDF720902:LDH720934 LNB720902:LND720934 LWX720902:LWZ720934 MGT720902:MGV720934 MQP720902:MQR720934 NAL720902:NAN720934 NKH720902:NKJ720934 NUD720902:NUF720934 ODZ720902:OEB720934 ONV720902:ONX720934 OXR720902:OXT720934 PHN720902:PHP720934 PRJ720902:PRL720934 QBF720902:QBH720934 QLB720902:QLD720934 QUX720902:QUZ720934 RET720902:REV720934 ROP720902:ROR720934 RYL720902:RYN720934 SIH720902:SIJ720934 SSD720902:SSF720934 TBZ720902:TCB720934 TLV720902:TLX720934 TVR720902:TVT720934 UFN720902:UFP720934 UPJ720902:UPL720934 UZF720902:UZH720934 VJB720902:VJD720934 VSX720902:VSZ720934 WCT720902:WCV720934 WMP720902:WMR720934 WWL720902:WWN720934 AD786438:AF786470 JZ786438:KB786470 TV786438:TX786470 ADR786438:ADT786470 ANN786438:ANP786470 AXJ786438:AXL786470 BHF786438:BHH786470 BRB786438:BRD786470 CAX786438:CAZ786470 CKT786438:CKV786470 CUP786438:CUR786470 DEL786438:DEN786470 DOH786438:DOJ786470 DYD786438:DYF786470 EHZ786438:EIB786470 ERV786438:ERX786470 FBR786438:FBT786470 FLN786438:FLP786470 FVJ786438:FVL786470 GFF786438:GFH786470 GPB786438:GPD786470 GYX786438:GYZ786470 HIT786438:HIV786470 HSP786438:HSR786470 ICL786438:ICN786470 IMH786438:IMJ786470 IWD786438:IWF786470 JFZ786438:JGB786470 JPV786438:JPX786470 JZR786438:JZT786470 KJN786438:KJP786470 KTJ786438:KTL786470 LDF786438:LDH786470 LNB786438:LND786470 LWX786438:LWZ786470 MGT786438:MGV786470 MQP786438:MQR786470 NAL786438:NAN786470 NKH786438:NKJ786470 NUD786438:NUF786470 ODZ786438:OEB786470 ONV786438:ONX786470 OXR786438:OXT786470 PHN786438:PHP786470 PRJ786438:PRL786470 QBF786438:QBH786470 QLB786438:QLD786470 QUX786438:QUZ786470 RET786438:REV786470 ROP786438:ROR786470 RYL786438:RYN786470 SIH786438:SIJ786470 SSD786438:SSF786470 TBZ786438:TCB786470 TLV786438:TLX786470 TVR786438:TVT786470 UFN786438:UFP786470 UPJ786438:UPL786470 UZF786438:UZH786470 VJB786438:VJD786470 VSX786438:VSZ786470 WCT786438:WCV786470 WMP786438:WMR786470 WWL786438:WWN786470 AD851974:AF852006 JZ851974:KB852006 TV851974:TX852006 ADR851974:ADT852006 ANN851974:ANP852006 AXJ851974:AXL852006 BHF851974:BHH852006 BRB851974:BRD852006 CAX851974:CAZ852006 CKT851974:CKV852006 CUP851974:CUR852006 DEL851974:DEN852006 DOH851974:DOJ852006 DYD851974:DYF852006 EHZ851974:EIB852006 ERV851974:ERX852006 FBR851974:FBT852006 FLN851974:FLP852006 FVJ851974:FVL852006 GFF851974:GFH852006 GPB851974:GPD852006 GYX851974:GYZ852006 HIT851974:HIV852006 HSP851974:HSR852006 ICL851974:ICN852006 IMH851974:IMJ852006 IWD851974:IWF852006 JFZ851974:JGB852006 JPV851974:JPX852006 JZR851974:JZT852006 KJN851974:KJP852006 KTJ851974:KTL852006 LDF851974:LDH852006 LNB851974:LND852006 LWX851974:LWZ852006 MGT851974:MGV852006 MQP851974:MQR852006 NAL851974:NAN852006 NKH851974:NKJ852006 NUD851974:NUF852006 ODZ851974:OEB852006 ONV851974:ONX852006 OXR851974:OXT852006 PHN851974:PHP852006 PRJ851974:PRL852006 QBF851974:QBH852006 QLB851974:QLD852006 QUX851974:QUZ852006 RET851974:REV852006 ROP851974:ROR852006 RYL851974:RYN852006 SIH851974:SIJ852006 SSD851974:SSF852006 TBZ851974:TCB852006 TLV851974:TLX852006 TVR851974:TVT852006 UFN851974:UFP852006 UPJ851974:UPL852006 UZF851974:UZH852006 VJB851974:VJD852006 VSX851974:VSZ852006 WCT851974:WCV852006 WMP851974:WMR852006 WWL851974:WWN852006 AD917510:AF917542 JZ917510:KB917542 TV917510:TX917542 ADR917510:ADT917542 ANN917510:ANP917542 AXJ917510:AXL917542 BHF917510:BHH917542 BRB917510:BRD917542 CAX917510:CAZ917542 CKT917510:CKV917542 CUP917510:CUR917542 DEL917510:DEN917542 DOH917510:DOJ917542 DYD917510:DYF917542 EHZ917510:EIB917542 ERV917510:ERX917542 FBR917510:FBT917542 FLN917510:FLP917542 FVJ917510:FVL917542 GFF917510:GFH917542 GPB917510:GPD917542 GYX917510:GYZ917542 HIT917510:HIV917542 HSP917510:HSR917542 ICL917510:ICN917542 IMH917510:IMJ917542 IWD917510:IWF917542 JFZ917510:JGB917542 JPV917510:JPX917542 JZR917510:JZT917542 KJN917510:KJP917542 KTJ917510:KTL917542 LDF917510:LDH917542 LNB917510:LND917542 LWX917510:LWZ917542 MGT917510:MGV917542 MQP917510:MQR917542 NAL917510:NAN917542 NKH917510:NKJ917542 NUD917510:NUF917542 ODZ917510:OEB917542 ONV917510:ONX917542 OXR917510:OXT917542 PHN917510:PHP917542 PRJ917510:PRL917542 QBF917510:QBH917542 QLB917510:QLD917542 QUX917510:QUZ917542 RET917510:REV917542 ROP917510:ROR917542 RYL917510:RYN917542 SIH917510:SIJ917542 SSD917510:SSF917542 TBZ917510:TCB917542 TLV917510:TLX917542 TVR917510:TVT917542 UFN917510:UFP917542 UPJ917510:UPL917542 UZF917510:UZH917542 VJB917510:VJD917542 VSX917510:VSZ917542 WCT917510:WCV917542 WMP917510:WMR917542 WWL917510:WWN917542 AD983046:AF983078 JZ983046:KB983078 TV983046:TX983078 ADR983046:ADT983078 ANN983046:ANP983078 AXJ983046:AXL983078 BHF983046:BHH983078 BRB983046:BRD983078 CAX983046:CAZ983078 CKT983046:CKV983078 CUP983046:CUR983078 DEL983046:DEN983078 DOH983046:DOJ983078 DYD983046:DYF983078 EHZ983046:EIB983078 ERV983046:ERX983078 FBR983046:FBT983078 FLN983046:FLP983078 FVJ983046:FVL983078 GFF983046:GFH983078 GPB983046:GPD983078 GYX983046:GYZ983078 HIT983046:HIV983078 HSP983046:HSR983078 ICL983046:ICN983078 IMH983046:IMJ983078 IWD983046:IWF983078 JFZ983046:JGB983078 JPV983046:JPX983078 JZR983046:JZT983078 KJN983046:KJP983078 KTJ983046:KTL983078 LDF983046:LDH983078 LNB983046:LND983078 LWX983046:LWZ983078 MGT983046:MGV983078 MQP983046:MQR983078 NAL983046:NAN983078 NKH983046:NKJ983078 NUD983046:NUF983078 ODZ983046:OEB983078 ONV983046:ONX983078 OXR983046:OXT983078 PHN983046:PHP983078 PRJ983046:PRL983078 QBF983046:QBH983078 QLB983046:QLD983078 QUX983046:QUZ983078 RET983046:REV983078 ROP983046:ROR983078 RYL983046:RYN983078 SIH983046:SIJ983078 SSD983046:SSF983078 TBZ983046:TCB983078 TLV983046:TLX983078 TVR983046:TVT983078 UFN983046:UFP983078 UPJ983046:UPL983078 UZF983046:UZH983078 VJB983046:VJD983078 VSX983046:VSZ983078 WCT983046:WCV983078 WMP983046:WMR983078 WWL983046:WWN983078 WNH983046:WNJ983078 AM65542:AO65574 KI65542:KK65574 UE65542:UG65574 AEA65542:AEC65574 ANW65542:ANY65574 AXS65542:AXU65574 BHO65542:BHQ65574 BRK65542:BRM65574 CBG65542:CBI65574 CLC65542:CLE65574 CUY65542:CVA65574 DEU65542:DEW65574 DOQ65542:DOS65574 DYM65542:DYO65574 EII65542:EIK65574 ESE65542:ESG65574 FCA65542:FCC65574 FLW65542:FLY65574 FVS65542:FVU65574 GFO65542:GFQ65574 GPK65542:GPM65574 GZG65542:GZI65574 HJC65542:HJE65574 HSY65542:HTA65574 ICU65542:ICW65574 IMQ65542:IMS65574 IWM65542:IWO65574 JGI65542:JGK65574 JQE65542:JQG65574 KAA65542:KAC65574 KJW65542:KJY65574 KTS65542:KTU65574 LDO65542:LDQ65574 LNK65542:LNM65574 LXG65542:LXI65574 MHC65542:MHE65574 MQY65542:MRA65574 NAU65542:NAW65574 NKQ65542:NKS65574 NUM65542:NUO65574 OEI65542:OEK65574 OOE65542:OOG65574 OYA65542:OYC65574 PHW65542:PHY65574 PRS65542:PRU65574 QBO65542:QBQ65574 QLK65542:QLM65574 QVG65542:QVI65574 RFC65542:RFE65574 ROY65542:RPA65574 RYU65542:RYW65574 SIQ65542:SIS65574 SSM65542:SSO65574 TCI65542:TCK65574 TME65542:TMG65574 TWA65542:TWC65574 UFW65542:UFY65574 UPS65542:UPU65574 UZO65542:UZQ65574 VJK65542:VJM65574 VTG65542:VTI65574 WDC65542:WDE65574 WMY65542:WNA65574 WWU65542:WWW65574 AM131078:AO131110 KI131078:KK131110 UE131078:UG131110 AEA131078:AEC131110 ANW131078:ANY131110 AXS131078:AXU131110 BHO131078:BHQ131110 BRK131078:BRM131110 CBG131078:CBI131110 CLC131078:CLE131110 CUY131078:CVA131110 DEU131078:DEW131110 DOQ131078:DOS131110 DYM131078:DYO131110 EII131078:EIK131110 ESE131078:ESG131110 FCA131078:FCC131110 FLW131078:FLY131110 FVS131078:FVU131110 GFO131078:GFQ131110 GPK131078:GPM131110 GZG131078:GZI131110 HJC131078:HJE131110 HSY131078:HTA131110 ICU131078:ICW131110 IMQ131078:IMS131110 IWM131078:IWO131110 JGI131078:JGK131110 JQE131078:JQG131110 KAA131078:KAC131110 KJW131078:KJY131110 KTS131078:KTU131110 LDO131078:LDQ131110 LNK131078:LNM131110 LXG131078:LXI131110 MHC131078:MHE131110 MQY131078:MRA131110 NAU131078:NAW131110 NKQ131078:NKS131110 NUM131078:NUO131110 OEI131078:OEK131110 OOE131078:OOG131110 OYA131078:OYC131110 PHW131078:PHY131110 PRS131078:PRU131110 QBO131078:QBQ131110 QLK131078:QLM131110 QVG131078:QVI131110 RFC131078:RFE131110 ROY131078:RPA131110 RYU131078:RYW131110 SIQ131078:SIS131110 SSM131078:SSO131110 TCI131078:TCK131110 TME131078:TMG131110 TWA131078:TWC131110 UFW131078:UFY131110 UPS131078:UPU131110 UZO131078:UZQ131110 VJK131078:VJM131110 VTG131078:VTI131110 WDC131078:WDE131110 WMY131078:WNA131110 WWU131078:WWW131110 AM196614:AO196646 KI196614:KK196646 UE196614:UG196646 AEA196614:AEC196646 ANW196614:ANY196646 AXS196614:AXU196646 BHO196614:BHQ196646 BRK196614:BRM196646 CBG196614:CBI196646 CLC196614:CLE196646 CUY196614:CVA196646 DEU196614:DEW196646 DOQ196614:DOS196646 DYM196614:DYO196646 EII196614:EIK196646 ESE196614:ESG196646 FCA196614:FCC196646 FLW196614:FLY196646 FVS196614:FVU196646 GFO196614:GFQ196646 GPK196614:GPM196646 GZG196614:GZI196646 HJC196614:HJE196646 HSY196614:HTA196646 ICU196614:ICW196646 IMQ196614:IMS196646 IWM196614:IWO196646 JGI196614:JGK196646 JQE196614:JQG196646 KAA196614:KAC196646 KJW196614:KJY196646 KTS196614:KTU196646 LDO196614:LDQ196646 LNK196614:LNM196646 LXG196614:LXI196646 MHC196614:MHE196646 MQY196614:MRA196646 NAU196614:NAW196646 NKQ196614:NKS196646 NUM196614:NUO196646 OEI196614:OEK196646 OOE196614:OOG196646 OYA196614:OYC196646 PHW196614:PHY196646 PRS196614:PRU196646 QBO196614:QBQ196646 QLK196614:QLM196646 QVG196614:QVI196646 RFC196614:RFE196646 ROY196614:RPA196646 RYU196614:RYW196646 SIQ196614:SIS196646 SSM196614:SSO196646 TCI196614:TCK196646 TME196614:TMG196646 TWA196614:TWC196646 UFW196614:UFY196646 UPS196614:UPU196646 UZO196614:UZQ196646 VJK196614:VJM196646 VTG196614:VTI196646 WDC196614:WDE196646 WMY196614:WNA196646 WWU196614:WWW196646 AM262150:AO262182 KI262150:KK262182 UE262150:UG262182 AEA262150:AEC262182 ANW262150:ANY262182 AXS262150:AXU262182 BHO262150:BHQ262182 BRK262150:BRM262182 CBG262150:CBI262182 CLC262150:CLE262182 CUY262150:CVA262182 DEU262150:DEW262182 DOQ262150:DOS262182 DYM262150:DYO262182 EII262150:EIK262182 ESE262150:ESG262182 FCA262150:FCC262182 FLW262150:FLY262182 FVS262150:FVU262182 GFO262150:GFQ262182 GPK262150:GPM262182 GZG262150:GZI262182 HJC262150:HJE262182 HSY262150:HTA262182 ICU262150:ICW262182 IMQ262150:IMS262182 IWM262150:IWO262182 JGI262150:JGK262182 JQE262150:JQG262182 KAA262150:KAC262182 KJW262150:KJY262182 KTS262150:KTU262182 LDO262150:LDQ262182 LNK262150:LNM262182 LXG262150:LXI262182 MHC262150:MHE262182 MQY262150:MRA262182 NAU262150:NAW262182 NKQ262150:NKS262182 NUM262150:NUO262182 OEI262150:OEK262182 OOE262150:OOG262182 OYA262150:OYC262182 PHW262150:PHY262182 PRS262150:PRU262182 QBO262150:QBQ262182 QLK262150:QLM262182 QVG262150:QVI262182 RFC262150:RFE262182 ROY262150:RPA262182 RYU262150:RYW262182 SIQ262150:SIS262182 SSM262150:SSO262182 TCI262150:TCK262182 TME262150:TMG262182 TWA262150:TWC262182 UFW262150:UFY262182 UPS262150:UPU262182 UZO262150:UZQ262182 VJK262150:VJM262182 VTG262150:VTI262182 WDC262150:WDE262182 WMY262150:WNA262182 WWU262150:WWW262182 AM327686:AO327718 KI327686:KK327718 UE327686:UG327718 AEA327686:AEC327718 ANW327686:ANY327718 AXS327686:AXU327718 BHO327686:BHQ327718 BRK327686:BRM327718 CBG327686:CBI327718 CLC327686:CLE327718 CUY327686:CVA327718 DEU327686:DEW327718 DOQ327686:DOS327718 DYM327686:DYO327718 EII327686:EIK327718 ESE327686:ESG327718 FCA327686:FCC327718 FLW327686:FLY327718 FVS327686:FVU327718 GFO327686:GFQ327718 GPK327686:GPM327718 GZG327686:GZI327718 HJC327686:HJE327718 HSY327686:HTA327718 ICU327686:ICW327718 IMQ327686:IMS327718 IWM327686:IWO327718 JGI327686:JGK327718 JQE327686:JQG327718 KAA327686:KAC327718 KJW327686:KJY327718 KTS327686:KTU327718 LDO327686:LDQ327718 LNK327686:LNM327718 LXG327686:LXI327718 MHC327686:MHE327718 MQY327686:MRA327718 NAU327686:NAW327718 NKQ327686:NKS327718 NUM327686:NUO327718 OEI327686:OEK327718 OOE327686:OOG327718 OYA327686:OYC327718 PHW327686:PHY327718 PRS327686:PRU327718 QBO327686:QBQ327718 QLK327686:QLM327718 QVG327686:QVI327718 RFC327686:RFE327718 ROY327686:RPA327718 RYU327686:RYW327718 SIQ327686:SIS327718 SSM327686:SSO327718 TCI327686:TCK327718 TME327686:TMG327718 TWA327686:TWC327718 UFW327686:UFY327718 UPS327686:UPU327718 UZO327686:UZQ327718 VJK327686:VJM327718 VTG327686:VTI327718 WDC327686:WDE327718 WMY327686:WNA327718 WWU327686:WWW327718 AM393222:AO393254 KI393222:KK393254 UE393222:UG393254 AEA393222:AEC393254 ANW393222:ANY393254 AXS393222:AXU393254 BHO393222:BHQ393254 BRK393222:BRM393254 CBG393222:CBI393254 CLC393222:CLE393254 CUY393222:CVA393254 DEU393222:DEW393254 DOQ393222:DOS393254 DYM393222:DYO393254 EII393222:EIK393254 ESE393222:ESG393254 FCA393222:FCC393254 FLW393222:FLY393254 FVS393222:FVU393254 GFO393222:GFQ393254 GPK393222:GPM393254 GZG393222:GZI393254 HJC393222:HJE393254 HSY393222:HTA393254 ICU393222:ICW393254 IMQ393222:IMS393254 IWM393222:IWO393254 JGI393222:JGK393254 JQE393222:JQG393254 KAA393222:KAC393254 KJW393222:KJY393254 KTS393222:KTU393254 LDO393222:LDQ393254 LNK393222:LNM393254 LXG393222:LXI393254 MHC393222:MHE393254 MQY393222:MRA393254 NAU393222:NAW393254 NKQ393222:NKS393254 NUM393222:NUO393254 OEI393222:OEK393254 OOE393222:OOG393254 OYA393222:OYC393254 PHW393222:PHY393254 PRS393222:PRU393254 QBO393222:QBQ393254 QLK393222:QLM393254 QVG393222:QVI393254 RFC393222:RFE393254 ROY393222:RPA393254 RYU393222:RYW393254 SIQ393222:SIS393254 SSM393222:SSO393254 TCI393222:TCK393254 TME393222:TMG393254 TWA393222:TWC393254 UFW393222:UFY393254 UPS393222:UPU393254 UZO393222:UZQ393254 VJK393222:VJM393254 VTG393222:VTI393254 WDC393222:WDE393254 WMY393222:WNA393254 WWU393222:WWW393254 AM458758:AO458790 KI458758:KK458790 UE458758:UG458790 AEA458758:AEC458790 ANW458758:ANY458790 AXS458758:AXU458790 BHO458758:BHQ458790 BRK458758:BRM458790 CBG458758:CBI458790 CLC458758:CLE458790 CUY458758:CVA458790 DEU458758:DEW458790 DOQ458758:DOS458790 DYM458758:DYO458790 EII458758:EIK458790 ESE458758:ESG458790 FCA458758:FCC458790 FLW458758:FLY458790 FVS458758:FVU458790 GFO458758:GFQ458790 GPK458758:GPM458790 GZG458758:GZI458790 HJC458758:HJE458790 HSY458758:HTA458790 ICU458758:ICW458790 IMQ458758:IMS458790 IWM458758:IWO458790 JGI458758:JGK458790 JQE458758:JQG458790 KAA458758:KAC458790 KJW458758:KJY458790 KTS458758:KTU458790 LDO458758:LDQ458790 LNK458758:LNM458790 LXG458758:LXI458790 MHC458758:MHE458790 MQY458758:MRA458790 NAU458758:NAW458790 NKQ458758:NKS458790 NUM458758:NUO458790 OEI458758:OEK458790 OOE458758:OOG458790 OYA458758:OYC458790 PHW458758:PHY458790 PRS458758:PRU458790 QBO458758:QBQ458790 QLK458758:QLM458790 QVG458758:QVI458790 RFC458758:RFE458790 ROY458758:RPA458790 RYU458758:RYW458790 SIQ458758:SIS458790 SSM458758:SSO458790 TCI458758:TCK458790 TME458758:TMG458790 TWA458758:TWC458790 UFW458758:UFY458790 UPS458758:UPU458790 UZO458758:UZQ458790 VJK458758:VJM458790 VTG458758:VTI458790 WDC458758:WDE458790 WMY458758:WNA458790 WWU458758:WWW458790 AM524294:AO524326 KI524294:KK524326 UE524294:UG524326 AEA524294:AEC524326 ANW524294:ANY524326 AXS524294:AXU524326 BHO524294:BHQ524326 BRK524294:BRM524326 CBG524294:CBI524326 CLC524294:CLE524326 CUY524294:CVA524326 DEU524294:DEW524326 DOQ524294:DOS524326 DYM524294:DYO524326 EII524294:EIK524326 ESE524294:ESG524326 FCA524294:FCC524326 FLW524294:FLY524326 FVS524294:FVU524326 GFO524294:GFQ524326 GPK524294:GPM524326 GZG524294:GZI524326 HJC524294:HJE524326 HSY524294:HTA524326 ICU524294:ICW524326 IMQ524294:IMS524326 IWM524294:IWO524326 JGI524294:JGK524326 JQE524294:JQG524326 KAA524294:KAC524326 KJW524294:KJY524326 KTS524294:KTU524326 LDO524294:LDQ524326 LNK524294:LNM524326 LXG524294:LXI524326 MHC524294:MHE524326 MQY524294:MRA524326 NAU524294:NAW524326 NKQ524294:NKS524326 NUM524294:NUO524326 OEI524294:OEK524326 OOE524294:OOG524326 OYA524294:OYC524326 PHW524294:PHY524326 PRS524294:PRU524326 QBO524294:QBQ524326 QLK524294:QLM524326 QVG524294:QVI524326 RFC524294:RFE524326 ROY524294:RPA524326 RYU524294:RYW524326 SIQ524294:SIS524326 SSM524294:SSO524326 TCI524294:TCK524326 TME524294:TMG524326 TWA524294:TWC524326 UFW524294:UFY524326 UPS524294:UPU524326 UZO524294:UZQ524326 VJK524294:VJM524326 VTG524294:VTI524326 WDC524294:WDE524326 WMY524294:WNA524326 WWU524294:WWW524326 AM589830:AO589862 KI589830:KK589862 UE589830:UG589862 AEA589830:AEC589862 ANW589830:ANY589862 AXS589830:AXU589862 BHO589830:BHQ589862 BRK589830:BRM589862 CBG589830:CBI589862 CLC589830:CLE589862 CUY589830:CVA589862 DEU589830:DEW589862 DOQ589830:DOS589862 DYM589830:DYO589862 EII589830:EIK589862 ESE589830:ESG589862 FCA589830:FCC589862 FLW589830:FLY589862 FVS589830:FVU589862 GFO589830:GFQ589862 GPK589830:GPM589862 GZG589830:GZI589862 HJC589830:HJE589862 HSY589830:HTA589862 ICU589830:ICW589862 IMQ589830:IMS589862 IWM589830:IWO589862 JGI589830:JGK589862 JQE589830:JQG589862 KAA589830:KAC589862 KJW589830:KJY589862 KTS589830:KTU589862 LDO589830:LDQ589862 LNK589830:LNM589862 LXG589830:LXI589862 MHC589830:MHE589862 MQY589830:MRA589862 NAU589830:NAW589862 NKQ589830:NKS589862 NUM589830:NUO589862 OEI589830:OEK589862 OOE589830:OOG589862 OYA589830:OYC589862 PHW589830:PHY589862 PRS589830:PRU589862 QBO589830:QBQ589862 QLK589830:QLM589862 QVG589830:QVI589862 RFC589830:RFE589862 ROY589830:RPA589862 RYU589830:RYW589862 SIQ589830:SIS589862 SSM589830:SSO589862 TCI589830:TCK589862 TME589830:TMG589862 TWA589830:TWC589862 UFW589830:UFY589862 UPS589830:UPU589862 UZO589830:UZQ589862 VJK589830:VJM589862 VTG589830:VTI589862 WDC589830:WDE589862 WMY589830:WNA589862 WWU589830:WWW589862 AM655366:AO655398 KI655366:KK655398 UE655366:UG655398 AEA655366:AEC655398 ANW655366:ANY655398 AXS655366:AXU655398 BHO655366:BHQ655398 BRK655366:BRM655398 CBG655366:CBI655398 CLC655366:CLE655398 CUY655366:CVA655398 DEU655366:DEW655398 DOQ655366:DOS655398 DYM655366:DYO655398 EII655366:EIK655398 ESE655366:ESG655398 FCA655366:FCC655398 FLW655366:FLY655398 FVS655366:FVU655398 GFO655366:GFQ655398 GPK655366:GPM655398 GZG655366:GZI655398 HJC655366:HJE655398 HSY655366:HTA655398 ICU655366:ICW655398 IMQ655366:IMS655398 IWM655366:IWO655398 JGI655366:JGK655398 JQE655366:JQG655398 KAA655366:KAC655398 KJW655366:KJY655398 KTS655366:KTU655398 LDO655366:LDQ655398 LNK655366:LNM655398 LXG655366:LXI655398 MHC655366:MHE655398 MQY655366:MRA655398 NAU655366:NAW655398 NKQ655366:NKS655398 NUM655366:NUO655398 OEI655366:OEK655398 OOE655366:OOG655398 OYA655366:OYC655398 PHW655366:PHY655398 PRS655366:PRU655398 QBO655366:QBQ655398 QLK655366:QLM655398 QVG655366:QVI655398 RFC655366:RFE655398 ROY655366:RPA655398 RYU655366:RYW655398 SIQ655366:SIS655398 SSM655366:SSO655398 TCI655366:TCK655398 TME655366:TMG655398 TWA655366:TWC655398 UFW655366:UFY655398 UPS655366:UPU655398 UZO655366:UZQ655398 VJK655366:VJM655398 VTG655366:VTI655398 WDC655366:WDE655398 WMY655366:WNA655398 WWU655366:WWW655398 AM720902:AO720934 KI720902:KK720934 UE720902:UG720934 AEA720902:AEC720934 ANW720902:ANY720934 AXS720902:AXU720934 BHO720902:BHQ720934 BRK720902:BRM720934 CBG720902:CBI720934 CLC720902:CLE720934 CUY720902:CVA720934 DEU720902:DEW720934 DOQ720902:DOS720934 DYM720902:DYO720934 EII720902:EIK720934 ESE720902:ESG720934 FCA720902:FCC720934 FLW720902:FLY720934 FVS720902:FVU720934 GFO720902:GFQ720934 GPK720902:GPM720934 GZG720902:GZI720934 HJC720902:HJE720934 HSY720902:HTA720934 ICU720902:ICW720934 IMQ720902:IMS720934 IWM720902:IWO720934 JGI720902:JGK720934 JQE720902:JQG720934 KAA720902:KAC720934 KJW720902:KJY720934 KTS720902:KTU720934 LDO720902:LDQ720934 LNK720902:LNM720934 LXG720902:LXI720934 MHC720902:MHE720934 MQY720902:MRA720934 NAU720902:NAW720934 NKQ720902:NKS720934 NUM720902:NUO720934 OEI720902:OEK720934 OOE720902:OOG720934 OYA720902:OYC720934 PHW720902:PHY720934 PRS720902:PRU720934 QBO720902:QBQ720934 QLK720902:QLM720934 QVG720902:QVI720934 RFC720902:RFE720934 ROY720902:RPA720934 RYU720902:RYW720934 SIQ720902:SIS720934 SSM720902:SSO720934 TCI720902:TCK720934 TME720902:TMG720934 TWA720902:TWC720934 UFW720902:UFY720934 UPS720902:UPU720934 UZO720902:UZQ720934 VJK720902:VJM720934 VTG720902:VTI720934 WDC720902:WDE720934 WMY720902:WNA720934 WWU720902:WWW720934 AM786438:AO786470 KI786438:KK786470 UE786438:UG786470 AEA786438:AEC786470 ANW786438:ANY786470 AXS786438:AXU786470 BHO786438:BHQ786470 BRK786438:BRM786470 CBG786438:CBI786470 CLC786438:CLE786470 CUY786438:CVA786470 DEU786438:DEW786470 DOQ786438:DOS786470 DYM786438:DYO786470 EII786438:EIK786470 ESE786438:ESG786470 FCA786438:FCC786470 FLW786438:FLY786470 FVS786438:FVU786470 GFO786438:GFQ786470 GPK786438:GPM786470 GZG786438:GZI786470 HJC786438:HJE786470 HSY786438:HTA786470 ICU786438:ICW786470 IMQ786438:IMS786470 IWM786438:IWO786470 JGI786438:JGK786470 JQE786438:JQG786470 KAA786438:KAC786470 KJW786438:KJY786470 KTS786438:KTU786470 LDO786438:LDQ786470 LNK786438:LNM786470 LXG786438:LXI786470 MHC786438:MHE786470 MQY786438:MRA786470 NAU786438:NAW786470 NKQ786438:NKS786470 NUM786438:NUO786470 OEI786438:OEK786470 OOE786438:OOG786470 OYA786438:OYC786470 PHW786438:PHY786470 PRS786438:PRU786470 QBO786438:QBQ786470 QLK786438:QLM786470 QVG786438:QVI786470 RFC786438:RFE786470 ROY786438:RPA786470 RYU786438:RYW786470 SIQ786438:SIS786470 SSM786438:SSO786470 TCI786438:TCK786470 TME786438:TMG786470 TWA786438:TWC786470 UFW786438:UFY786470 UPS786438:UPU786470 UZO786438:UZQ786470 VJK786438:VJM786470 VTG786438:VTI786470 WDC786438:WDE786470 WMY786438:WNA786470 WWU786438:WWW786470 AM851974:AO852006 KI851974:KK852006 UE851974:UG852006 AEA851974:AEC852006 ANW851974:ANY852006 AXS851974:AXU852006 BHO851974:BHQ852006 BRK851974:BRM852006 CBG851974:CBI852006 CLC851974:CLE852006 CUY851974:CVA852006 DEU851974:DEW852006 DOQ851974:DOS852006 DYM851974:DYO852006 EII851974:EIK852006 ESE851974:ESG852006 FCA851974:FCC852006 FLW851974:FLY852006 FVS851974:FVU852006 GFO851974:GFQ852006 GPK851974:GPM852006 GZG851974:GZI852006 HJC851974:HJE852006 HSY851974:HTA852006 ICU851974:ICW852006 IMQ851974:IMS852006 IWM851974:IWO852006 JGI851974:JGK852006 JQE851974:JQG852006 KAA851974:KAC852006 KJW851974:KJY852006 KTS851974:KTU852006 LDO851974:LDQ852006 LNK851974:LNM852006 LXG851974:LXI852006 MHC851974:MHE852006 MQY851974:MRA852006 NAU851974:NAW852006 NKQ851974:NKS852006 NUM851974:NUO852006 OEI851974:OEK852006 OOE851974:OOG852006 OYA851974:OYC852006 PHW851974:PHY852006 PRS851974:PRU852006 QBO851974:QBQ852006 QLK851974:QLM852006 QVG851974:QVI852006 RFC851974:RFE852006 ROY851974:RPA852006 RYU851974:RYW852006 SIQ851974:SIS852006 SSM851974:SSO852006 TCI851974:TCK852006 TME851974:TMG852006 TWA851974:TWC852006 UFW851974:UFY852006 UPS851974:UPU852006 UZO851974:UZQ852006 VJK851974:VJM852006 VTG851974:VTI852006 WDC851974:WDE852006 WMY851974:WNA852006 WWU851974:WWW852006 AM917510:AO917542 KI917510:KK917542 UE917510:UG917542 AEA917510:AEC917542 ANW917510:ANY917542 AXS917510:AXU917542 BHO917510:BHQ917542 BRK917510:BRM917542 CBG917510:CBI917542 CLC917510:CLE917542 CUY917510:CVA917542 DEU917510:DEW917542 DOQ917510:DOS917542 DYM917510:DYO917542 EII917510:EIK917542 ESE917510:ESG917542 FCA917510:FCC917542 FLW917510:FLY917542 FVS917510:FVU917542 GFO917510:GFQ917542 GPK917510:GPM917542 GZG917510:GZI917542 HJC917510:HJE917542 HSY917510:HTA917542 ICU917510:ICW917542 IMQ917510:IMS917542 IWM917510:IWO917542 JGI917510:JGK917542 JQE917510:JQG917542 KAA917510:KAC917542 KJW917510:KJY917542 KTS917510:KTU917542 LDO917510:LDQ917542 LNK917510:LNM917542 LXG917510:LXI917542 MHC917510:MHE917542 MQY917510:MRA917542 NAU917510:NAW917542 NKQ917510:NKS917542 NUM917510:NUO917542 OEI917510:OEK917542 OOE917510:OOG917542 OYA917510:OYC917542 PHW917510:PHY917542 PRS917510:PRU917542 QBO917510:QBQ917542 QLK917510:QLM917542 QVG917510:QVI917542 RFC917510:RFE917542 ROY917510:RPA917542 RYU917510:RYW917542 SIQ917510:SIS917542 SSM917510:SSO917542 TCI917510:TCK917542 TME917510:TMG917542 TWA917510:TWC917542 UFW917510:UFY917542 UPS917510:UPU917542 UZO917510:UZQ917542 VJK917510:VJM917542 VTG917510:VTI917542 WDC917510:WDE917542 WMY917510:WNA917542 WWU917510:WWW917542 AM983046:AO983078 KI983046:KK983078 UE983046:UG983078 AEA983046:AEC983078 ANW983046:ANY983078 AXS983046:AXU983078 BHO983046:BHQ983078 BRK983046:BRM983078 CBG983046:CBI983078 CLC983046:CLE983078 CUY983046:CVA983078 DEU983046:DEW983078 DOQ983046:DOS983078 DYM983046:DYO983078 EII983046:EIK983078 ESE983046:ESG983078 FCA983046:FCC983078 FLW983046:FLY983078 FVS983046:FVU983078 GFO983046:GFQ983078 GPK983046:GPM983078 GZG983046:GZI983078 HJC983046:HJE983078 HSY983046:HTA983078 ICU983046:ICW983078 IMQ983046:IMS983078 IWM983046:IWO983078 JGI983046:JGK983078 JQE983046:JQG983078 KAA983046:KAC983078 KJW983046:KJY983078 KTS983046:KTU983078 LDO983046:LDQ983078 LNK983046:LNM983078 LXG983046:LXI983078 MHC983046:MHE983078 MQY983046:MRA983078 NAU983046:NAW983078 NKQ983046:NKS983078 NUM983046:NUO983078 OEI983046:OEK983078 OOE983046:OOG983078 OYA983046:OYC983078 PHW983046:PHY983078 PRS983046:PRU983078 QBO983046:QBQ983078 QLK983046:QLM983078 QVG983046:QVI983078 RFC983046:RFE983078 ROY983046:RPA983078 RYU983046:RYW983078 SIQ983046:SIS983078 SSM983046:SSO983078 TCI983046:TCK983078 TME983046:TMG983078 TWA983046:TWC983078 UFW983046:UFY983078 UPS983046:UPU983078 UZO983046:UZQ983078 VJK983046:VJM983078 VTG983046:VTI983078 WDC983046:WDE983078 WMY983046:WNA983078 WWU983046:WWW983078 WXD983046:WXF983078 AV65542:AX65574 KR65542:KT65574 UN65542:UP65574 AEJ65542:AEL65574 AOF65542:AOH65574 AYB65542:AYD65574 BHX65542:BHZ65574 BRT65542:BRV65574 CBP65542:CBR65574 CLL65542:CLN65574 CVH65542:CVJ65574 DFD65542:DFF65574 DOZ65542:DPB65574 DYV65542:DYX65574 EIR65542:EIT65574 ESN65542:ESP65574 FCJ65542:FCL65574 FMF65542:FMH65574 FWB65542:FWD65574 GFX65542:GFZ65574 GPT65542:GPV65574 GZP65542:GZR65574 HJL65542:HJN65574 HTH65542:HTJ65574 IDD65542:IDF65574 IMZ65542:INB65574 IWV65542:IWX65574 JGR65542:JGT65574 JQN65542:JQP65574 KAJ65542:KAL65574 KKF65542:KKH65574 KUB65542:KUD65574 LDX65542:LDZ65574 LNT65542:LNV65574 LXP65542:LXR65574 MHL65542:MHN65574 MRH65542:MRJ65574 NBD65542:NBF65574 NKZ65542:NLB65574 NUV65542:NUX65574 OER65542:OET65574 OON65542:OOP65574 OYJ65542:OYL65574 PIF65542:PIH65574 PSB65542:PSD65574 QBX65542:QBZ65574 QLT65542:QLV65574 QVP65542:QVR65574 RFL65542:RFN65574 RPH65542:RPJ65574 RZD65542:RZF65574 SIZ65542:SJB65574 SSV65542:SSX65574 TCR65542:TCT65574 TMN65542:TMP65574 TWJ65542:TWL65574 UGF65542:UGH65574 UQB65542:UQD65574 UZX65542:UZZ65574 VJT65542:VJV65574 VTP65542:VTR65574 WDL65542:WDN65574 WNH65542:WNJ65574 WXD65542:WXF65574 AV131078:AX131110 KR131078:KT131110 UN131078:UP131110 AEJ131078:AEL131110 AOF131078:AOH131110 AYB131078:AYD131110 BHX131078:BHZ131110 BRT131078:BRV131110 CBP131078:CBR131110 CLL131078:CLN131110 CVH131078:CVJ131110 DFD131078:DFF131110 DOZ131078:DPB131110 DYV131078:DYX131110 EIR131078:EIT131110 ESN131078:ESP131110 FCJ131078:FCL131110 FMF131078:FMH131110 FWB131078:FWD131110 GFX131078:GFZ131110 GPT131078:GPV131110 GZP131078:GZR131110 HJL131078:HJN131110 HTH131078:HTJ131110 IDD131078:IDF131110 IMZ131078:INB131110 IWV131078:IWX131110 JGR131078:JGT131110 JQN131078:JQP131110 KAJ131078:KAL131110 KKF131078:KKH131110 KUB131078:KUD131110 LDX131078:LDZ131110 LNT131078:LNV131110 LXP131078:LXR131110 MHL131078:MHN131110 MRH131078:MRJ131110 NBD131078:NBF131110 NKZ131078:NLB131110 NUV131078:NUX131110 OER131078:OET131110 OON131078:OOP131110 OYJ131078:OYL131110 PIF131078:PIH131110 PSB131078:PSD131110 QBX131078:QBZ131110 QLT131078:QLV131110 QVP131078:QVR131110 RFL131078:RFN131110 RPH131078:RPJ131110 RZD131078:RZF131110 SIZ131078:SJB131110 SSV131078:SSX131110 TCR131078:TCT131110 TMN131078:TMP131110 TWJ131078:TWL131110 UGF131078:UGH131110 UQB131078:UQD131110 UZX131078:UZZ131110 VJT131078:VJV131110 VTP131078:VTR131110 WDL131078:WDN131110 WNH131078:WNJ131110 WXD131078:WXF131110 AV196614:AX196646 KR196614:KT196646 UN196614:UP196646 AEJ196614:AEL196646 AOF196614:AOH196646 AYB196614:AYD196646 BHX196614:BHZ196646 BRT196614:BRV196646 CBP196614:CBR196646 CLL196614:CLN196646 CVH196614:CVJ196646 DFD196614:DFF196646 DOZ196614:DPB196646 DYV196614:DYX196646 EIR196614:EIT196646 ESN196614:ESP196646 FCJ196614:FCL196646 FMF196614:FMH196646 FWB196614:FWD196646 GFX196614:GFZ196646 GPT196614:GPV196646 GZP196614:GZR196646 HJL196614:HJN196646 HTH196614:HTJ196646 IDD196614:IDF196646 IMZ196614:INB196646 IWV196614:IWX196646 JGR196614:JGT196646 JQN196614:JQP196646 KAJ196614:KAL196646 KKF196614:KKH196646 KUB196614:KUD196646 LDX196614:LDZ196646 LNT196614:LNV196646 LXP196614:LXR196646 MHL196614:MHN196646 MRH196614:MRJ196646 NBD196614:NBF196646 NKZ196614:NLB196646 NUV196614:NUX196646 OER196614:OET196646 OON196614:OOP196646 OYJ196614:OYL196646 PIF196614:PIH196646 PSB196614:PSD196646 QBX196614:QBZ196646 QLT196614:QLV196646 QVP196614:QVR196646 RFL196614:RFN196646 RPH196614:RPJ196646 RZD196614:RZF196646 SIZ196614:SJB196646 SSV196614:SSX196646 TCR196614:TCT196646 TMN196614:TMP196646 TWJ196614:TWL196646 UGF196614:UGH196646 UQB196614:UQD196646 UZX196614:UZZ196646 VJT196614:VJV196646 VTP196614:VTR196646 WDL196614:WDN196646 WNH196614:WNJ196646 WXD196614:WXF196646 AV262150:AX262182 KR262150:KT262182 UN262150:UP262182 AEJ262150:AEL262182 AOF262150:AOH262182 AYB262150:AYD262182 BHX262150:BHZ262182 BRT262150:BRV262182 CBP262150:CBR262182 CLL262150:CLN262182 CVH262150:CVJ262182 DFD262150:DFF262182 DOZ262150:DPB262182 DYV262150:DYX262182 EIR262150:EIT262182 ESN262150:ESP262182 FCJ262150:FCL262182 FMF262150:FMH262182 FWB262150:FWD262182 GFX262150:GFZ262182 GPT262150:GPV262182 GZP262150:GZR262182 HJL262150:HJN262182 HTH262150:HTJ262182 IDD262150:IDF262182 IMZ262150:INB262182 IWV262150:IWX262182 JGR262150:JGT262182 JQN262150:JQP262182 KAJ262150:KAL262182 KKF262150:KKH262182 KUB262150:KUD262182 LDX262150:LDZ262182 LNT262150:LNV262182 LXP262150:LXR262182 MHL262150:MHN262182 MRH262150:MRJ262182 NBD262150:NBF262182 NKZ262150:NLB262182 NUV262150:NUX262182 OER262150:OET262182 OON262150:OOP262182 OYJ262150:OYL262182 PIF262150:PIH262182 PSB262150:PSD262182 QBX262150:QBZ262182 QLT262150:QLV262182 QVP262150:QVR262182 RFL262150:RFN262182 RPH262150:RPJ262182 RZD262150:RZF262182 SIZ262150:SJB262182 SSV262150:SSX262182 TCR262150:TCT262182 TMN262150:TMP262182 TWJ262150:TWL262182 UGF262150:UGH262182 UQB262150:UQD262182 UZX262150:UZZ262182 VJT262150:VJV262182 VTP262150:VTR262182 WDL262150:WDN262182 WNH262150:WNJ262182 WXD262150:WXF262182 AV327686:AX327718 KR327686:KT327718 UN327686:UP327718 AEJ327686:AEL327718 AOF327686:AOH327718 AYB327686:AYD327718 BHX327686:BHZ327718 BRT327686:BRV327718 CBP327686:CBR327718 CLL327686:CLN327718 CVH327686:CVJ327718 DFD327686:DFF327718 DOZ327686:DPB327718 DYV327686:DYX327718 EIR327686:EIT327718 ESN327686:ESP327718 FCJ327686:FCL327718 FMF327686:FMH327718 FWB327686:FWD327718 GFX327686:GFZ327718 GPT327686:GPV327718 GZP327686:GZR327718 HJL327686:HJN327718 HTH327686:HTJ327718 IDD327686:IDF327718 IMZ327686:INB327718 IWV327686:IWX327718 JGR327686:JGT327718 JQN327686:JQP327718 KAJ327686:KAL327718 KKF327686:KKH327718 KUB327686:KUD327718 LDX327686:LDZ327718 LNT327686:LNV327718 LXP327686:LXR327718 MHL327686:MHN327718 MRH327686:MRJ327718 NBD327686:NBF327718 NKZ327686:NLB327718 NUV327686:NUX327718 OER327686:OET327718 OON327686:OOP327718 OYJ327686:OYL327718 PIF327686:PIH327718 PSB327686:PSD327718 QBX327686:QBZ327718 QLT327686:QLV327718 QVP327686:QVR327718 RFL327686:RFN327718 RPH327686:RPJ327718 RZD327686:RZF327718 SIZ327686:SJB327718 SSV327686:SSX327718 TCR327686:TCT327718 TMN327686:TMP327718 TWJ327686:TWL327718 UGF327686:UGH327718 UQB327686:UQD327718 UZX327686:UZZ327718 VJT327686:VJV327718 VTP327686:VTR327718 WDL327686:WDN327718 WNH327686:WNJ327718 WXD327686:WXF327718 AV393222:AX393254 KR393222:KT393254 UN393222:UP393254 AEJ393222:AEL393254 AOF393222:AOH393254 AYB393222:AYD393254 BHX393222:BHZ393254 BRT393222:BRV393254 CBP393222:CBR393254 CLL393222:CLN393254 CVH393222:CVJ393254 DFD393222:DFF393254 DOZ393222:DPB393254 DYV393222:DYX393254 EIR393222:EIT393254 ESN393222:ESP393254 FCJ393222:FCL393254 FMF393222:FMH393254 FWB393222:FWD393254 GFX393222:GFZ393254 GPT393222:GPV393254 GZP393222:GZR393254 HJL393222:HJN393254 HTH393222:HTJ393254 IDD393222:IDF393254 IMZ393222:INB393254 IWV393222:IWX393254 JGR393222:JGT393254 JQN393222:JQP393254 KAJ393222:KAL393254 KKF393222:KKH393254 KUB393222:KUD393254 LDX393222:LDZ393254 LNT393222:LNV393254 LXP393222:LXR393254 MHL393222:MHN393254 MRH393222:MRJ393254 NBD393222:NBF393254 NKZ393222:NLB393254 NUV393222:NUX393254 OER393222:OET393254 OON393222:OOP393254 OYJ393222:OYL393254 PIF393222:PIH393254 PSB393222:PSD393254 QBX393222:QBZ393254 QLT393222:QLV393254 QVP393222:QVR393254 RFL393222:RFN393254 RPH393222:RPJ393254 RZD393222:RZF393254 SIZ393222:SJB393254 SSV393222:SSX393254 TCR393222:TCT393254 TMN393222:TMP393254 TWJ393222:TWL393254 UGF393222:UGH393254 UQB393222:UQD393254 UZX393222:UZZ393254 VJT393222:VJV393254 VTP393222:VTR393254 WDL393222:WDN393254 WNH393222:WNJ393254 WXD393222:WXF393254 AV458758:AX458790 KR458758:KT458790 UN458758:UP458790 AEJ458758:AEL458790 AOF458758:AOH458790 AYB458758:AYD458790 BHX458758:BHZ458790 BRT458758:BRV458790 CBP458758:CBR458790 CLL458758:CLN458790 CVH458758:CVJ458790 DFD458758:DFF458790 DOZ458758:DPB458790 DYV458758:DYX458790 EIR458758:EIT458790 ESN458758:ESP458790 FCJ458758:FCL458790 FMF458758:FMH458790 FWB458758:FWD458790 GFX458758:GFZ458790 GPT458758:GPV458790 GZP458758:GZR458790 HJL458758:HJN458790 HTH458758:HTJ458790 IDD458758:IDF458790 IMZ458758:INB458790 IWV458758:IWX458790 JGR458758:JGT458790 JQN458758:JQP458790 KAJ458758:KAL458790 KKF458758:KKH458790 KUB458758:KUD458790 LDX458758:LDZ458790 LNT458758:LNV458790 LXP458758:LXR458790 MHL458758:MHN458790 MRH458758:MRJ458790 NBD458758:NBF458790 NKZ458758:NLB458790 NUV458758:NUX458790 OER458758:OET458790 OON458758:OOP458790 OYJ458758:OYL458790 PIF458758:PIH458790 PSB458758:PSD458790 QBX458758:QBZ458790 QLT458758:QLV458790 QVP458758:QVR458790 RFL458758:RFN458790 RPH458758:RPJ458790 RZD458758:RZF458790 SIZ458758:SJB458790 SSV458758:SSX458790 TCR458758:TCT458790 TMN458758:TMP458790 TWJ458758:TWL458790 UGF458758:UGH458790 UQB458758:UQD458790 UZX458758:UZZ458790 VJT458758:VJV458790 VTP458758:VTR458790 WDL458758:WDN458790 WNH458758:WNJ458790 WXD458758:WXF458790 AV524294:AX524326 KR524294:KT524326 UN524294:UP524326 AEJ524294:AEL524326 AOF524294:AOH524326 AYB524294:AYD524326 BHX524294:BHZ524326 BRT524294:BRV524326 CBP524294:CBR524326 CLL524294:CLN524326 CVH524294:CVJ524326 DFD524294:DFF524326 DOZ524294:DPB524326 DYV524294:DYX524326 EIR524294:EIT524326 ESN524294:ESP524326 FCJ524294:FCL524326 FMF524294:FMH524326 FWB524294:FWD524326 GFX524294:GFZ524326 GPT524294:GPV524326 GZP524294:GZR524326 HJL524294:HJN524326 HTH524294:HTJ524326 IDD524294:IDF524326 IMZ524294:INB524326 IWV524294:IWX524326 JGR524294:JGT524326 JQN524294:JQP524326 KAJ524294:KAL524326 KKF524294:KKH524326 KUB524294:KUD524326 LDX524294:LDZ524326 LNT524294:LNV524326 LXP524294:LXR524326 MHL524294:MHN524326 MRH524294:MRJ524326 NBD524294:NBF524326 NKZ524294:NLB524326 NUV524294:NUX524326 OER524294:OET524326 OON524294:OOP524326 OYJ524294:OYL524326 PIF524294:PIH524326 PSB524294:PSD524326 QBX524294:QBZ524326 QLT524294:QLV524326 QVP524294:QVR524326 RFL524294:RFN524326 RPH524294:RPJ524326 RZD524294:RZF524326 SIZ524294:SJB524326 SSV524294:SSX524326 TCR524294:TCT524326 TMN524294:TMP524326 TWJ524294:TWL524326 UGF524294:UGH524326 UQB524294:UQD524326 UZX524294:UZZ524326 VJT524294:VJV524326 VTP524294:VTR524326 WDL524294:WDN524326 WNH524294:WNJ524326 WXD524294:WXF524326 AV589830:AX589862 KR589830:KT589862 UN589830:UP589862 AEJ589830:AEL589862 AOF589830:AOH589862 AYB589830:AYD589862 BHX589830:BHZ589862 BRT589830:BRV589862 CBP589830:CBR589862 CLL589830:CLN589862 CVH589830:CVJ589862 DFD589830:DFF589862 DOZ589830:DPB589862 DYV589830:DYX589862 EIR589830:EIT589862 ESN589830:ESP589862 FCJ589830:FCL589862 FMF589830:FMH589862 FWB589830:FWD589862 GFX589830:GFZ589862 GPT589830:GPV589862 GZP589830:GZR589862 HJL589830:HJN589862 HTH589830:HTJ589862 IDD589830:IDF589862 IMZ589830:INB589862 IWV589830:IWX589862 JGR589830:JGT589862 JQN589830:JQP589862 KAJ589830:KAL589862 KKF589830:KKH589862 KUB589830:KUD589862 LDX589830:LDZ589862 LNT589830:LNV589862 LXP589830:LXR589862 MHL589830:MHN589862 MRH589830:MRJ589862 NBD589830:NBF589862 NKZ589830:NLB589862 NUV589830:NUX589862 OER589830:OET589862 OON589830:OOP589862 OYJ589830:OYL589862 PIF589830:PIH589862 PSB589830:PSD589862 QBX589830:QBZ589862 QLT589830:QLV589862 QVP589830:QVR589862 RFL589830:RFN589862 RPH589830:RPJ589862 RZD589830:RZF589862 SIZ589830:SJB589862 SSV589830:SSX589862 TCR589830:TCT589862 TMN589830:TMP589862 TWJ589830:TWL589862 UGF589830:UGH589862 UQB589830:UQD589862 UZX589830:UZZ589862 VJT589830:VJV589862 VTP589830:VTR589862 WDL589830:WDN589862 WNH589830:WNJ589862 WXD589830:WXF589862 AV655366:AX655398 KR655366:KT655398 UN655366:UP655398 AEJ655366:AEL655398 AOF655366:AOH655398 AYB655366:AYD655398 BHX655366:BHZ655398 BRT655366:BRV655398 CBP655366:CBR655398 CLL655366:CLN655398 CVH655366:CVJ655398 DFD655366:DFF655398 DOZ655366:DPB655398 DYV655366:DYX655398 EIR655366:EIT655398 ESN655366:ESP655398 FCJ655366:FCL655398 FMF655366:FMH655398 FWB655366:FWD655398 GFX655366:GFZ655398 GPT655366:GPV655398 GZP655366:GZR655398 HJL655366:HJN655398 HTH655366:HTJ655398 IDD655366:IDF655398 IMZ655366:INB655398 IWV655366:IWX655398 JGR655366:JGT655398 JQN655366:JQP655398 KAJ655366:KAL655398 KKF655366:KKH655398 KUB655366:KUD655398 LDX655366:LDZ655398 LNT655366:LNV655398 LXP655366:LXR655398 MHL655366:MHN655398 MRH655366:MRJ655398 NBD655366:NBF655398 NKZ655366:NLB655398 NUV655366:NUX655398 OER655366:OET655398 OON655366:OOP655398 OYJ655366:OYL655398 PIF655366:PIH655398 PSB655366:PSD655398 QBX655366:QBZ655398 QLT655366:QLV655398 QVP655366:QVR655398 RFL655366:RFN655398 RPH655366:RPJ655398 RZD655366:RZF655398 SIZ655366:SJB655398 SSV655366:SSX655398 TCR655366:TCT655398 TMN655366:TMP655398 TWJ655366:TWL655398 UGF655366:UGH655398 UQB655366:UQD655398 UZX655366:UZZ655398 VJT655366:VJV655398 VTP655366:VTR655398 WDL655366:WDN655398 WNH655366:WNJ655398 WXD655366:WXF655398 AV720902:AX720934 KR720902:KT720934 UN720902:UP720934 AEJ720902:AEL720934 AOF720902:AOH720934 AYB720902:AYD720934 BHX720902:BHZ720934 BRT720902:BRV720934 CBP720902:CBR720934 CLL720902:CLN720934 CVH720902:CVJ720934 DFD720902:DFF720934 DOZ720902:DPB720934 DYV720902:DYX720934 EIR720902:EIT720934 ESN720902:ESP720934 FCJ720902:FCL720934 FMF720902:FMH720934 FWB720902:FWD720934 GFX720902:GFZ720934 GPT720902:GPV720934 GZP720902:GZR720934 HJL720902:HJN720934 HTH720902:HTJ720934 IDD720902:IDF720934 IMZ720902:INB720934 IWV720902:IWX720934 JGR720902:JGT720934 JQN720902:JQP720934 KAJ720902:KAL720934 KKF720902:KKH720934 KUB720902:KUD720934 LDX720902:LDZ720934 LNT720902:LNV720934 LXP720902:LXR720934 MHL720902:MHN720934 MRH720902:MRJ720934 NBD720902:NBF720934 NKZ720902:NLB720934 NUV720902:NUX720934 OER720902:OET720934 OON720902:OOP720934 OYJ720902:OYL720934 PIF720902:PIH720934 PSB720902:PSD720934 QBX720902:QBZ720934 QLT720902:QLV720934 QVP720902:QVR720934 RFL720902:RFN720934 RPH720902:RPJ720934 RZD720902:RZF720934 SIZ720902:SJB720934 SSV720902:SSX720934 TCR720902:TCT720934 TMN720902:TMP720934 TWJ720902:TWL720934 UGF720902:UGH720934 UQB720902:UQD720934 UZX720902:UZZ720934 VJT720902:VJV720934 VTP720902:VTR720934 WDL720902:WDN720934 WNH720902:WNJ720934 WXD720902:WXF720934 AV786438:AX786470 KR786438:KT786470 UN786438:UP786470 AEJ786438:AEL786470 AOF786438:AOH786470 AYB786438:AYD786470 BHX786438:BHZ786470 BRT786438:BRV786470 CBP786438:CBR786470 CLL786438:CLN786470 CVH786438:CVJ786470 DFD786438:DFF786470 DOZ786438:DPB786470 DYV786438:DYX786470 EIR786438:EIT786470 ESN786438:ESP786470 FCJ786438:FCL786470 FMF786438:FMH786470 FWB786438:FWD786470 GFX786438:GFZ786470 GPT786438:GPV786470 GZP786438:GZR786470 HJL786438:HJN786470 HTH786438:HTJ786470 IDD786438:IDF786470 IMZ786438:INB786470 IWV786438:IWX786470 JGR786438:JGT786470 JQN786438:JQP786470 KAJ786438:KAL786470 KKF786438:KKH786470 KUB786438:KUD786470 LDX786438:LDZ786470 LNT786438:LNV786470 LXP786438:LXR786470 MHL786438:MHN786470 MRH786438:MRJ786470 NBD786438:NBF786470 NKZ786438:NLB786470 NUV786438:NUX786470 OER786438:OET786470 OON786438:OOP786470 OYJ786438:OYL786470 PIF786438:PIH786470 PSB786438:PSD786470 QBX786438:QBZ786470 QLT786438:QLV786470 QVP786438:QVR786470 RFL786438:RFN786470 RPH786438:RPJ786470 RZD786438:RZF786470 SIZ786438:SJB786470 SSV786438:SSX786470 TCR786438:TCT786470 TMN786438:TMP786470 TWJ786438:TWL786470 UGF786438:UGH786470 UQB786438:UQD786470 UZX786438:UZZ786470 VJT786438:VJV786470 VTP786438:VTR786470 WDL786438:WDN786470 WNH786438:WNJ786470 WXD786438:WXF786470 AV851974:AX852006 KR851974:KT852006 UN851974:UP852006 AEJ851974:AEL852006 AOF851974:AOH852006 AYB851974:AYD852006 BHX851974:BHZ852006 BRT851974:BRV852006 CBP851974:CBR852006 CLL851974:CLN852006 CVH851974:CVJ852006 DFD851974:DFF852006 DOZ851974:DPB852006 DYV851974:DYX852006 EIR851974:EIT852006 ESN851974:ESP852006 FCJ851974:FCL852006 FMF851974:FMH852006 FWB851974:FWD852006 GFX851974:GFZ852006 GPT851974:GPV852006 GZP851974:GZR852006 HJL851974:HJN852006 HTH851974:HTJ852006 IDD851974:IDF852006 IMZ851974:INB852006 IWV851974:IWX852006 JGR851974:JGT852006 JQN851974:JQP852006 KAJ851974:KAL852006 KKF851974:KKH852006 KUB851974:KUD852006 LDX851974:LDZ852006 LNT851974:LNV852006 LXP851974:LXR852006 MHL851974:MHN852006 MRH851974:MRJ852006 NBD851974:NBF852006 NKZ851974:NLB852006 NUV851974:NUX852006 OER851974:OET852006 OON851974:OOP852006 OYJ851974:OYL852006 PIF851974:PIH852006 PSB851974:PSD852006 QBX851974:QBZ852006 QLT851974:QLV852006 QVP851974:QVR852006 RFL851974:RFN852006 RPH851974:RPJ852006 RZD851974:RZF852006 SIZ851974:SJB852006 SSV851974:SSX852006 TCR851974:TCT852006 TMN851974:TMP852006 TWJ851974:TWL852006 UGF851974:UGH852006 UQB851974:UQD852006 UZX851974:UZZ852006 VJT851974:VJV852006 VTP851974:VTR852006 WDL851974:WDN852006 WNH851974:WNJ852006 WXD851974:WXF852006 AV917510:AX917542 KR917510:KT917542 UN917510:UP917542 AEJ917510:AEL917542 AOF917510:AOH917542 AYB917510:AYD917542 BHX917510:BHZ917542 BRT917510:BRV917542 CBP917510:CBR917542 CLL917510:CLN917542 CVH917510:CVJ917542 DFD917510:DFF917542 DOZ917510:DPB917542 DYV917510:DYX917542 EIR917510:EIT917542 ESN917510:ESP917542 FCJ917510:FCL917542 FMF917510:FMH917542 FWB917510:FWD917542 GFX917510:GFZ917542 GPT917510:GPV917542 GZP917510:GZR917542 HJL917510:HJN917542 HTH917510:HTJ917542 IDD917510:IDF917542 IMZ917510:INB917542 IWV917510:IWX917542 JGR917510:JGT917542 JQN917510:JQP917542 KAJ917510:KAL917542 KKF917510:KKH917542 KUB917510:KUD917542 LDX917510:LDZ917542 LNT917510:LNV917542 LXP917510:LXR917542 MHL917510:MHN917542 MRH917510:MRJ917542 NBD917510:NBF917542 NKZ917510:NLB917542 NUV917510:NUX917542 OER917510:OET917542 OON917510:OOP917542 OYJ917510:OYL917542 PIF917510:PIH917542 PSB917510:PSD917542 QBX917510:QBZ917542 QLT917510:QLV917542 QVP917510:QVR917542 RFL917510:RFN917542 RPH917510:RPJ917542 RZD917510:RZF917542 SIZ917510:SJB917542 SSV917510:SSX917542 TCR917510:TCT917542 TMN917510:TMP917542 TWJ917510:TWL917542 UGF917510:UGH917542 UQB917510:UQD917542 UZX917510:UZZ917542 VJT917510:VJV917542 VTP917510:VTR917542 WDL917510:WDN917542 WNH917510:WNJ917542 WXD917510:WXF917542 AV983046:AX983078 KR983046:KT983078 UN983046:UP983078 AEJ983046:AEL983078 AOF983046:AOH983078 AYB983046:AYD983078 BHX983046:BHZ983078 BRT983046:BRV983078 CBP983046:CBR983078 CLL983046:CLN983078 CVH983046:CVJ983078 DFD983046:DFF983078 DOZ983046:DPB983078 DYV983046:DYX983078 EIR983046:EIT983078 ESN983046:ESP983078 FCJ983046:FCL983078 FMF983046:FMH983078 FWB983046:FWD983078 GFX983046:GFZ983078 GPT983046:GPV983078 GZP983046:GZR983078 HJL983046:HJN983078 HTH983046:HTJ983078 IDD983046:IDF983078 IMZ983046:INB983078 IWV983046:IWX983078 JGR983046:JGT983078 JQN983046:JQP983078 KAJ983046:KAL983078 KKF983046:KKH983078 KUB983046:KUD983078 LDX983046:LDZ983078 LNT983046:LNV983078 LXP983046:LXR983078 MHL983046:MHN983078 MRH983046:MRJ983078 NBD983046:NBF983078 NKZ983046:NLB983078 NUV983046:NUX983078 OER983046:OET983078 OON983046:OOP983078 OYJ983046:OYL983078 PIF983046:PIH983078 PSB983046:PSD983078 QBX983046:QBZ983078 QLT983046:QLV983078 QVP983046:QVR983078 RFL983046:RFN983078 RPH983046:RPJ983078 RZD983046:RZF983078 SIZ983046:SJB983078 SSV983046:SSX983078 TCR983046:TCT983078 TMN983046:TMP983078 TWJ983046:TWL983078 JQ6:JS37 TM6:TO37 ADI6:ADK37 ANE6:ANG37 AXA6:AXC37 BGW6:BGY37 BQS6:BQU37 CAO6:CAQ37 CKK6:CKM37 CUG6:CUI37 DEC6:DEE37 DNY6:DOA37 DXU6:DXW37 EHQ6:EHS37 ERM6:ERO37 FBI6:FBK37 FLE6:FLG37 FVA6:FVC37 GEW6:GEY37 GOS6:GOU37 GYO6:GYQ37 HIK6:HIM37 HSG6:HSI37 ICC6:ICE37 ILY6:IMA37 IVU6:IVW37 JFQ6:JFS37 JPM6:JPO37 JZI6:JZK37 KJE6:KJG37 KTA6:KTC37 LCW6:LCY37 LMS6:LMU37 LWO6:LWQ37 MGK6:MGM37 MQG6:MQI37 NAC6:NAE37 NJY6:NKA37 NTU6:NTW37 ODQ6:ODS37 ONM6:ONO37 OXI6:OXK37 PHE6:PHG37 PRA6:PRC37 QAW6:QAY37 QKS6:QKU37 QUO6:QUQ37 REK6:REM37 ROG6:ROI37 RYC6:RYE37 SHY6:SIA37 SRU6:SRW37 TBQ6:TBS37 TLM6:TLO37 TVI6:TVK37 UFE6:UFG37 UPA6:UPC37 UYW6:UYY37 VIS6:VIU37 VSO6:VSQ37 WCK6:WCM37 WMG6:WMI37 WWC6:WWE37 JZ6:KB37 TV6:TX37 ADR6:ADT37 ANN6:ANP37 AXJ6:AXL37 BHF6:BHH37 BRB6:BRD37 CAX6:CAZ37 CKT6:CKV37 CUP6:CUR37 DEL6:DEN37 DOH6:DOJ37 DYD6:DYF37 EHZ6:EIB37 ERV6:ERX37 FBR6:FBT37 FLN6:FLP37 FVJ6:FVL37 GFF6:GFH37 GPB6:GPD37 GYX6:GYZ37 HIT6:HIV37 HSP6:HSR37 ICL6:ICN37 IMH6:IMJ37 IWD6:IWF37 JFZ6:JGB37 JPV6:JPX37 JZR6:JZT37 KJN6:KJP37 KTJ6:KTL37 LDF6:LDH37 LNB6:LND37 LWX6:LWZ37 MGT6:MGV37 MQP6:MQR37 NAL6:NAN37 NKH6:NKJ37 NUD6:NUF37 ODZ6:OEB37 ONV6:ONX37 OXR6:OXT37 PHN6:PHP37 PRJ6:PRL37 QBF6:QBH37 QLB6:QLD37 QUX6:QUZ37 RET6:REV37 ROP6:ROR37 RYL6:RYN37 SIH6:SIJ37 SSD6:SSF37 TBZ6:TCB37 TLV6:TLX37 TVR6:TVT37 UFN6:UFP37 UPJ6:UPL37 UZF6:UZH37 VJB6:VJD37 VSX6:VSZ37 WCT6:WCV37 WMP6:WMR37 WWL6:WWN37 KI6:KK37 UE6:UG37 AEA6:AEC37 ANW6:ANY37 AXS6:AXU37 BHO6:BHQ37 BRK6:BRM37 CBG6:CBI37 CLC6:CLE37 CUY6:CVA37 DEU6:DEW37 DOQ6:DOS37 DYM6:DYO37 EII6:EIK37 ESE6:ESG37 FCA6:FCC37 FLW6:FLY37 FVS6:FVU37 GFO6:GFQ37 GPK6:GPM37 GZG6:GZI37 HJC6:HJE37 HSY6:HTA37 ICU6:ICW37 IMQ6:IMS37 IWM6:IWO37 JGI6:JGK37 JQE6:JQG37 KAA6:KAC37 KJW6:KJY37 KTS6:KTU37 LDO6:LDQ37 LNK6:LNM37 LXG6:LXI37 MHC6:MHE37 MQY6:MRA37 NAU6:NAW37 NKQ6:NKS37 NUM6:NUO37 OEI6:OEK37 OOE6:OOG37 OYA6:OYC37 PHW6:PHY37 PRS6:PRU37 QBO6:QBQ37 QLK6:QLM37 QVG6:QVI37 RFC6:RFE37 ROY6:RPA37 RYU6:RYW37 SIQ6:SIS37 SSM6:SSO37 TCI6:TCK37 TME6:TMG37 TWA6:TWC37 UFW6:UFY37 UPS6:UPU37 UZO6:UZQ37 VJK6:VJM37 VTG6:VTI37 WDC6:WDE37 WMY6:WNA37 WWU6:WWW37 KR6:KT37 UN6:UP37 AEJ6:AEL37 AOF6:AOH37 AYB6:AYD37 BHX6:BHZ37 BRT6:BRV37 CBP6:CBR37 CLL6:CLN37 CVH6:CVJ37 DFD6:DFF37 DOZ6:DPB37 DYV6:DYX37 EIR6:EIT37 ESN6:ESP37 FCJ6:FCL37 FMF6:FMH37 FWB6:FWD37 GFX6:GFZ37 GPT6:GPV37 GZP6:GZR37 HJL6:HJN37 HTH6:HTJ37 IDD6:IDF37 IMZ6:INB37 IWV6:IWX37 JGR6:JGT37 JQN6:JQP37 KAJ6:KAL37 KKF6:KKH37 KUB6:KUD37 LDX6:LDZ37 LNT6:LNV37 LXP6:LXR37 MHL6:MHN37 MRH6:MRJ37 NBD6:NBF37 NKZ6:NLB37 NUV6:NUX37 OER6:OET37 OON6:OOP37 OYJ6:OYL37 PIF6:PIH37 PSB6:PSD37 QBX6:QBZ37 QLT6:QLV37 QVP6:QVR37 RFL6:RFN37 RPH6:RPJ37 RZD6:RZF37 SIZ6:SJB37 SSV6:SSX37 TCR6:TCT37 TMN6:TMP37 TWJ6:TWL37 UGF6:UGH37 UQB6:UQD37 UZX6:UZZ37 VJT6:VJV37 VTP6:VTR37 WDL6:WDN37 WNH6:WNJ37 WXD6:WXF37 KR39:KT58 UN39:UP58 AEJ39:AEL58 AOF39:AOH58 AYB39:AYD58 BHX39:BHZ58 BRT39:BRV58 CBP39:CBR58 CLL39:CLN58 CVH39:CVJ58 DFD39:DFF58 DOZ39:DPB58 DYV39:DYX58 EIR39:EIT58 ESN39:ESP58 FCJ39:FCL58 FMF39:FMH58 FWB39:FWD58 GFX39:GFZ58 GPT39:GPV58 GZP39:GZR58 HJL39:HJN58 HTH39:HTJ58 IDD39:IDF58 IMZ39:INB58 IWV39:IWX58 JGR39:JGT58 JQN39:JQP58 KAJ39:KAL58 KKF39:KKH58 KUB39:KUD58 LDX39:LDZ58 LNT39:LNV58 LXP39:LXR58 MHL39:MHN58 MRH39:MRJ58 NBD39:NBF58 NKZ39:NLB58 NUV39:NUX58 OER39:OET58 OON39:OOP58 OYJ39:OYL58 PIF39:PIH58 PSB39:PSD58 QBX39:QBZ58 QLT39:QLV58 QVP39:QVR58 RFL39:RFN58 RPH39:RPJ58 RZD39:RZF58 SIZ39:SJB58 SSV39:SSX58 TCR39:TCT58 TMN39:TMP58 TWJ39:TWL58 UGF39:UGH58 UQB39:UQD58 UZX39:UZZ58 VJT39:VJV58 VTP39:VTR58 WDL39:WDN58 WNH39:WNJ58 WXD39:WXF58 JQ39:JS58 TM39:TO58 ADI39:ADK58 ANE39:ANG58 AXA39:AXC58 BGW39:BGY58 BQS39:BQU58 CAO39:CAQ58 CKK39:CKM58 CUG39:CUI58 DEC39:DEE58 DNY39:DOA58 DXU39:DXW58 EHQ39:EHS58 ERM39:ERO58 FBI39:FBK58 FLE39:FLG58 FVA39:FVC58 GEW39:GEY58 GOS39:GOU58 GYO39:GYQ58 HIK39:HIM58 HSG39:HSI58 ICC39:ICE58 ILY39:IMA58 IVU39:IVW58 JFQ39:JFS58 JPM39:JPO58 JZI39:JZK58 KJE39:KJG58 KTA39:KTC58 LCW39:LCY58 LMS39:LMU58 LWO39:LWQ58 MGK39:MGM58 MQG39:MQI58 NAC39:NAE58 NJY39:NKA58 NTU39:NTW58 ODQ39:ODS58 ONM39:ONO58 OXI39:OXK58 PHE39:PHG58 PRA39:PRC58 QAW39:QAY58 QKS39:QKU58 QUO39:QUQ58 REK39:REM58 ROG39:ROI58 RYC39:RYE58 SHY39:SIA58 SRU39:SRW58 TBQ39:TBS58 TLM39:TLO58 TVI39:TVK58 UFE39:UFG58 UPA39:UPC58 UYW39:UYY58 VIS39:VIU58 VSO39:VSQ58 WCK39:WCM58 WMG39:WMI58 WWC39:WWE58 JZ39:KB58 TV39:TX58 ADR39:ADT58 ANN39:ANP58 AXJ39:AXL58 BHF39:BHH58 BRB39:BRD58 CAX39:CAZ58 CKT39:CKV58 CUP39:CUR58 DEL39:DEN58 DOH39:DOJ58 DYD39:DYF58 EHZ39:EIB58 ERV39:ERX58 FBR39:FBT58 FLN39:FLP58 FVJ39:FVL58 GFF39:GFH58 GPB39:GPD58 GYX39:GYZ58 HIT39:HIV58 HSP39:HSR58 ICL39:ICN58 IMH39:IMJ58 IWD39:IWF58 JFZ39:JGB58 JPV39:JPX58 JZR39:JZT58 KJN39:KJP58 KTJ39:KTL58 LDF39:LDH58 LNB39:LND58 LWX39:LWZ58 MGT39:MGV58 MQP39:MQR58 NAL39:NAN58 NKH39:NKJ58 NUD39:NUF58 ODZ39:OEB58 ONV39:ONX58 OXR39:OXT58 PHN39:PHP58 PRJ39:PRL58 QBF39:QBH58 QLB39:QLD58 QUX39:QUZ58 RET39:REV58 ROP39:ROR58 RYL39:RYN58 SIH39:SIJ58 SSD39:SSF58 TBZ39:TCB58 TLV39:TLX58 TVR39:TVT58 UFN39:UFP58 UPJ39:UPL58 UZF39:UZH58 VJB39:VJD58 VSX39:VSZ58 WCT39:WCV58 WMP39:WMR58 WWL39:WWN58 KI39:KK58 UE39:UG58 AEA39:AEC58 ANW39:ANY58 AXS39:AXU58 BHO39:BHQ58 BRK39:BRM58 CBG39:CBI58 CLC39:CLE58 CUY39:CVA58 DEU39:DEW58 DOQ39:DOS58 DYM39:DYO58 EII39:EIK58 ESE39:ESG58 FCA39:FCC58 FLW39:FLY58 FVS39:FVU58 GFO39:GFQ58 GPK39:GPM58 GZG39:GZI58 HJC39:HJE58 HSY39:HTA58 ICU39:ICW58 IMQ39:IMS58 IWM39:IWO58 JGI39:JGK58 JQE39:JQG58 KAA39:KAC58 KJW39:KJY58 KTS39:KTU58 LDO39:LDQ58 LNK39:LNM58 LXG39:LXI58 MHC39:MHE58 MQY39:MRA58 NAU39:NAW58 NKQ39:NKS58 NUM39:NUO58 OEI39:OEK58 OOE39:OOG58 OYA39:OYC58 PHW39:PHY58 PRS39:PRU58 QBO39:QBQ58 QLK39:QLM58 QVG39:QVI58 RFC39:RFE58 ROY39:RPA58 RYU39:RYW58 SIQ39:SIS58 SSM39:SSO58 TCI39:TCK58 TME39:TMG58 TWA39:TWC58 UFW39:UFY58 UPS39:UPU58 UZO39:UZQ58 VJK39:VJM58 VTG39:VTI58 WDC39:WDE58 WMY39:WNA58 WWU39:WWW58" xr:uid="{F1FCB136-5E35-43A1-92C2-45F27803121C}">
      <formula1>",０,１,１＋,２,３,４"</formula1>
    </dataValidation>
    <dataValidation type="list" allowBlank="1" showInputMessage="1" showErrorMessage="1" sqref="T65537:Y65537 JP65537:JU65537 TL65537:TQ65537 ADH65537:ADM65537 AND65537:ANI65537 AWZ65537:AXE65537 BGV65537:BHA65537 BQR65537:BQW65537 CAN65537:CAS65537 CKJ65537:CKO65537 CUF65537:CUK65537 DEB65537:DEG65537 DNX65537:DOC65537 DXT65537:DXY65537 EHP65537:EHU65537 ERL65537:ERQ65537 FBH65537:FBM65537 FLD65537:FLI65537 FUZ65537:FVE65537 GEV65537:GFA65537 GOR65537:GOW65537 GYN65537:GYS65537 HIJ65537:HIO65537 HSF65537:HSK65537 ICB65537:ICG65537 ILX65537:IMC65537 IVT65537:IVY65537 JFP65537:JFU65537 JPL65537:JPQ65537 JZH65537:JZM65537 KJD65537:KJI65537 KSZ65537:KTE65537 LCV65537:LDA65537 LMR65537:LMW65537 LWN65537:LWS65537 MGJ65537:MGO65537 MQF65537:MQK65537 NAB65537:NAG65537 NJX65537:NKC65537 NTT65537:NTY65537 ODP65537:ODU65537 ONL65537:ONQ65537 OXH65537:OXM65537 PHD65537:PHI65537 PQZ65537:PRE65537 QAV65537:QBA65537 QKR65537:QKW65537 QUN65537:QUS65537 REJ65537:REO65537 ROF65537:ROK65537 RYB65537:RYG65537 SHX65537:SIC65537 SRT65537:SRY65537 TBP65537:TBU65537 TLL65537:TLQ65537 TVH65537:TVM65537 UFD65537:UFI65537 UOZ65537:UPE65537 UYV65537:UZA65537 VIR65537:VIW65537 VSN65537:VSS65537 WCJ65537:WCO65537 WMF65537:WMK65537 WWB65537:WWG65537 T131073:Y131073 JP131073:JU131073 TL131073:TQ131073 ADH131073:ADM131073 AND131073:ANI131073 AWZ131073:AXE131073 BGV131073:BHA131073 BQR131073:BQW131073 CAN131073:CAS131073 CKJ131073:CKO131073 CUF131073:CUK131073 DEB131073:DEG131073 DNX131073:DOC131073 DXT131073:DXY131073 EHP131073:EHU131073 ERL131073:ERQ131073 FBH131073:FBM131073 FLD131073:FLI131073 FUZ131073:FVE131073 GEV131073:GFA131073 GOR131073:GOW131073 GYN131073:GYS131073 HIJ131073:HIO131073 HSF131073:HSK131073 ICB131073:ICG131073 ILX131073:IMC131073 IVT131073:IVY131073 JFP131073:JFU131073 JPL131073:JPQ131073 JZH131073:JZM131073 KJD131073:KJI131073 KSZ131073:KTE131073 LCV131073:LDA131073 LMR131073:LMW131073 LWN131073:LWS131073 MGJ131073:MGO131073 MQF131073:MQK131073 NAB131073:NAG131073 NJX131073:NKC131073 NTT131073:NTY131073 ODP131073:ODU131073 ONL131073:ONQ131073 OXH131073:OXM131073 PHD131073:PHI131073 PQZ131073:PRE131073 QAV131073:QBA131073 QKR131073:QKW131073 QUN131073:QUS131073 REJ131073:REO131073 ROF131073:ROK131073 RYB131073:RYG131073 SHX131073:SIC131073 SRT131073:SRY131073 TBP131073:TBU131073 TLL131073:TLQ131073 TVH131073:TVM131073 UFD131073:UFI131073 UOZ131073:UPE131073 UYV131073:UZA131073 VIR131073:VIW131073 VSN131073:VSS131073 WCJ131073:WCO131073 WMF131073:WMK131073 WWB131073:WWG131073 T196609:Y196609 JP196609:JU196609 TL196609:TQ196609 ADH196609:ADM196609 AND196609:ANI196609 AWZ196609:AXE196609 BGV196609:BHA196609 BQR196609:BQW196609 CAN196609:CAS196609 CKJ196609:CKO196609 CUF196609:CUK196609 DEB196609:DEG196609 DNX196609:DOC196609 DXT196609:DXY196609 EHP196609:EHU196609 ERL196609:ERQ196609 FBH196609:FBM196609 FLD196609:FLI196609 FUZ196609:FVE196609 GEV196609:GFA196609 GOR196609:GOW196609 GYN196609:GYS196609 HIJ196609:HIO196609 HSF196609:HSK196609 ICB196609:ICG196609 ILX196609:IMC196609 IVT196609:IVY196609 JFP196609:JFU196609 JPL196609:JPQ196609 JZH196609:JZM196609 KJD196609:KJI196609 KSZ196609:KTE196609 LCV196609:LDA196609 LMR196609:LMW196609 LWN196609:LWS196609 MGJ196609:MGO196609 MQF196609:MQK196609 NAB196609:NAG196609 NJX196609:NKC196609 NTT196609:NTY196609 ODP196609:ODU196609 ONL196609:ONQ196609 OXH196609:OXM196609 PHD196609:PHI196609 PQZ196609:PRE196609 QAV196609:QBA196609 QKR196609:QKW196609 QUN196609:QUS196609 REJ196609:REO196609 ROF196609:ROK196609 RYB196609:RYG196609 SHX196609:SIC196609 SRT196609:SRY196609 TBP196609:TBU196609 TLL196609:TLQ196609 TVH196609:TVM196609 UFD196609:UFI196609 UOZ196609:UPE196609 UYV196609:UZA196609 VIR196609:VIW196609 VSN196609:VSS196609 WCJ196609:WCO196609 WMF196609:WMK196609 WWB196609:WWG196609 T262145:Y262145 JP262145:JU262145 TL262145:TQ262145 ADH262145:ADM262145 AND262145:ANI262145 AWZ262145:AXE262145 BGV262145:BHA262145 BQR262145:BQW262145 CAN262145:CAS262145 CKJ262145:CKO262145 CUF262145:CUK262145 DEB262145:DEG262145 DNX262145:DOC262145 DXT262145:DXY262145 EHP262145:EHU262145 ERL262145:ERQ262145 FBH262145:FBM262145 FLD262145:FLI262145 FUZ262145:FVE262145 GEV262145:GFA262145 GOR262145:GOW262145 GYN262145:GYS262145 HIJ262145:HIO262145 HSF262145:HSK262145 ICB262145:ICG262145 ILX262145:IMC262145 IVT262145:IVY262145 JFP262145:JFU262145 JPL262145:JPQ262145 JZH262145:JZM262145 KJD262145:KJI262145 KSZ262145:KTE262145 LCV262145:LDA262145 LMR262145:LMW262145 LWN262145:LWS262145 MGJ262145:MGO262145 MQF262145:MQK262145 NAB262145:NAG262145 NJX262145:NKC262145 NTT262145:NTY262145 ODP262145:ODU262145 ONL262145:ONQ262145 OXH262145:OXM262145 PHD262145:PHI262145 PQZ262145:PRE262145 QAV262145:QBA262145 QKR262145:QKW262145 QUN262145:QUS262145 REJ262145:REO262145 ROF262145:ROK262145 RYB262145:RYG262145 SHX262145:SIC262145 SRT262145:SRY262145 TBP262145:TBU262145 TLL262145:TLQ262145 TVH262145:TVM262145 UFD262145:UFI262145 UOZ262145:UPE262145 UYV262145:UZA262145 VIR262145:VIW262145 VSN262145:VSS262145 WCJ262145:WCO262145 WMF262145:WMK262145 WWB262145:WWG262145 T327681:Y327681 JP327681:JU327681 TL327681:TQ327681 ADH327681:ADM327681 AND327681:ANI327681 AWZ327681:AXE327681 BGV327681:BHA327681 BQR327681:BQW327681 CAN327681:CAS327681 CKJ327681:CKO327681 CUF327681:CUK327681 DEB327681:DEG327681 DNX327681:DOC327681 DXT327681:DXY327681 EHP327681:EHU327681 ERL327681:ERQ327681 FBH327681:FBM327681 FLD327681:FLI327681 FUZ327681:FVE327681 GEV327681:GFA327681 GOR327681:GOW327681 GYN327681:GYS327681 HIJ327681:HIO327681 HSF327681:HSK327681 ICB327681:ICG327681 ILX327681:IMC327681 IVT327681:IVY327681 JFP327681:JFU327681 JPL327681:JPQ327681 JZH327681:JZM327681 KJD327681:KJI327681 KSZ327681:KTE327681 LCV327681:LDA327681 LMR327681:LMW327681 LWN327681:LWS327681 MGJ327681:MGO327681 MQF327681:MQK327681 NAB327681:NAG327681 NJX327681:NKC327681 NTT327681:NTY327681 ODP327681:ODU327681 ONL327681:ONQ327681 OXH327681:OXM327681 PHD327681:PHI327681 PQZ327681:PRE327681 QAV327681:QBA327681 QKR327681:QKW327681 QUN327681:QUS327681 REJ327681:REO327681 ROF327681:ROK327681 RYB327681:RYG327681 SHX327681:SIC327681 SRT327681:SRY327681 TBP327681:TBU327681 TLL327681:TLQ327681 TVH327681:TVM327681 UFD327681:UFI327681 UOZ327681:UPE327681 UYV327681:UZA327681 VIR327681:VIW327681 VSN327681:VSS327681 WCJ327681:WCO327681 WMF327681:WMK327681 WWB327681:WWG327681 T393217:Y393217 JP393217:JU393217 TL393217:TQ393217 ADH393217:ADM393217 AND393217:ANI393217 AWZ393217:AXE393217 BGV393217:BHA393217 BQR393217:BQW393217 CAN393217:CAS393217 CKJ393217:CKO393217 CUF393217:CUK393217 DEB393217:DEG393217 DNX393217:DOC393217 DXT393217:DXY393217 EHP393217:EHU393217 ERL393217:ERQ393217 FBH393217:FBM393217 FLD393217:FLI393217 FUZ393217:FVE393217 GEV393217:GFA393217 GOR393217:GOW393217 GYN393217:GYS393217 HIJ393217:HIO393217 HSF393217:HSK393217 ICB393217:ICG393217 ILX393217:IMC393217 IVT393217:IVY393217 JFP393217:JFU393217 JPL393217:JPQ393217 JZH393217:JZM393217 KJD393217:KJI393217 KSZ393217:KTE393217 LCV393217:LDA393217 LMR393217:LMW393217 LWN393217:LWS393217 MGJ393217:MGO393217 MQF393217:MQK393217 NAB393217:NAG393217 NJX393217:NKC393217 NTT393217:NTY393217 ODP393217:ODU393217 ONL393217:ONQ393217 OXH393217:OXM393217 PHD393217:PHI393217 PQZ393217:PRE393217 QAV393217:QBA393217 QKR393217:QKW393217 QUN393217:QUS393217 REJ393217:REO393217 ROF393217:ROK393217 RYB393217:RYG393217 SHX393217:SIC393217 SRT393217:SRY393217 TBP393217:TBU393217 TLL393217:TLQ393217 TVH393217:TVM393217 UFD393217:UFI393217 UOZ393217:UPE393217 UYV393217:UZA393217 VIR393217:VIW393217 VSN393217:VSS393217 WCJ393217:WCO393217 WMF393217:WMK393217 WWB393217:WWG393217 T458753:Y458753 JP458753:JU458753 TL458753:TQ458753 ADH458753:ADM458753 AND458753:ANI458753 AWZ458753:AXE458753 BGV458753:BHA458753 BQR458753:BQW458753 CAN458753:CAS458753 CKJ458753:CKO458753 CUF458753:CUK458753 DEB458753:DEG458753 DNX458753:DOC458753 DXT458753:DXY458753 EHP458753:EHU458753 ERL458753:ERQ458753 FBH458753:FBM458753 FLD458753:FLI458753 FUZ458753:FVE458753 GEV458753:GFA458753 GOR458753:GOW458753 GYN458753:GYS458753 HIJ458753:HIO458753 HSF458753:HSK458753 ICB458753:ICG458753 ILX458753:IMC458753 IVT458753:IVY458753 JFP458753:JFU458753 JPL458753:JPQ458753 JZH458753:JZM458753 KJD458753:KJI458753 KSZ458753:KTE458753 LCV458753:LDA458753 LMR458753:LMW458753 LWN458753:LWS458753 MGJ458753:MGO458753 MQF458753:MQK458753 NAB458753:NAG458753 NJX458753:NKC458753 NTT458753:NTY458753 ODP458753:ODU458753 ONL458753:ONQ458753 OXH458753:OXM458753 PHD458753:PHI458753 PQZ458753:PRE458753 QAV458753:QBA458753 QKR458753:QKW458753 QUN458753:QUS458753 REJ458753:REO458753 ROF458753:ROK458753 RYB458753:RYG458753 SHX458753:SIC458753 SRT458753:SRY458753 TBP458753:TBU458753 TLL458753:TLQ458753 TVH458753:TVM458753 UFD458753:UFI458753 UOZ458753:UPE458753 UYV458753:UZA458753 VIR458753:VIW458753 VSN458753:VSS458753 WCJ458753:WCO458753 WMF458753:WMK458753 WWB458753:WWG458753 T524289:Y524289 JP524289:JU524289 TL524289:TQ524289 ADH524289:ADM524289 AND524289:ANI524289 AWZ524289:AXE524289 BGV524289:BHA524289 BQR524289:BQW524289 CAN524289:CAS524289 CKJ524289:CKO524289 CUF524289:CUK524289 DEB524289:DEG524289 DNX524289:DOC524289 DXT524289:DXY524289 EHP524289:EHU524289 ERL524289:ERQ524289 FBH524289:FBM524289 FLD524289:FLI524289 FUZ524289:FVE524289 GEV524289:GFA524289 GOR524289:GOW524289 GYN524289:GYS524289 HIJ524289:HIO524289 HSF524289:HSK524289 ICB524289:ICG524289 ILX524289:IMC524289 IVT524289:IVY524289 JFP524289:JFU524289 JPL524289:JPQ524289 JZH524289:JZM524289 KJD524289:KJI524289 KSZ524289:KTE524289 LCV524289:LDA524289 LMR524289:LMW524289 LWN524289:LWS524289 MGJ524289:MGO524289 MQF524289:MQK524289 NAB524289:NAG524289 NJX524289:NKC524289 NTT524289:NTY524289 ODP524289:ODU524289 ONL524289:ONQ524289 OXH524289:OXM524289 PHD524289:PHI524289 PQZ524289:PRE524289 QAV524289:QBA524289 QKR524289:QKW524289 QUN524289:QUS524289 REJ524289:REO524289 ROF524289:ROK524289 RYB524289:RYG524289 SHX524289:SIC524289 SRT524289:SRY524289 TBP524289:TBU524289 TLL524289:TLQ524289 TVH524289:TVM524289 UFD524289:UFI524289 UOZ524289:UPE524289 UYV524289:UZA524289 VIR524289:VIW524289 VSN524289:VSS524289 WCJ524289:WCO524289 WMF524289:WMK524289 WWB524289:WWG524289 T589825:Y589825 JP589825:JU589825 TL589825:TQ589825 ADH589825:ADM589825 AND589825:ANI589825 AWZ589825:AXE589825 BGV589825:BHA589825 BQR589825:BQW589825 CAN589825:CAS589825 CKJ589825:CKO589825 CUF589825:CUK589825 DEB589825:DEG589825 DNX589825:DOC589825 DXT589825:DXY589825 EHP589825:EHU589825 ERL589825:ERQ589825 FBH589825:FBM589825 FLD589825:FLI589825 FUZ589825:FVE589825 GEV589825:GFA589825 GOR589825:GOW589825 GYN589825:GYS589825 HIJ589825:HIO589825 HSF589825:HSK589825 ICB589825:ICG589825 ILX589825:IMC589825 IVT589825:IVY589825 JFP589825:JFU589825 JPL589825:JPQ589825 JZH589825:JZM589825 KJD589825:KJI589825 KSZ589825:KTE589825 LCV589825:LDA589825 LMR589825:LMW589825 LWN589825:LWS589825 MGJ589825:MGO589825 MQF589825:MQK589825 NAB589825:NAG589825 NJX589825:NKC589825 NTT589825:NTY589825 ODP589825:ODU589825 ONL589825:ONQ589825 OXH589825:OXM589825 PHD589825:PHI589825 PQZ589825:PRE589825 QAV589825:QBA589825 QKR589825:QKW589825 QUN589825:QUS589825 REJ589825:REO589825 ROF589825:ROK589825 RYB589825:RYG589825 SHX589825:SIC589825 SRT589825:SRY589825 TBP589825:TBU589825 TLL589825:TLQ589825 TVH589825:TVM589825 UFD589825:UFI589825 UOZ589825:UPE589825 UYV589825:UZA589825 VIR589825:VIW589825 VSN589825:VSS589825 WCJ589825:WCO589825 WMF589825:WMK589825 WWB589825:WWG589825 T655361:Y655361 JP655361:JU655361 TL655361:TQ655361 ADH655361:ADM655361 AND655361:ANI655361 AWZ655361:AXE655361 BGV655361:BHA655361 BQR655361:BQW655361 CAN655361:CAS655361 CKJ655361:CKO655361 CUF655361:CUK655361 DEB655361:DEG655361 DNX655361:DOC655361 DXT655361:DXY655361 EHP655361:EHU655361 ERL655361:ERQ655361 FBH655361:FBM655361 FLD655361:FLI655361 FUZ655361:FVE655361 GEV655361:GFA655361 GOR655361:GOW655361 GYN655361:GYS655361 HIJ655361:HIO655361 HSF655361:HSK655361 ICB655361:ICG655361 ILX655361:IMC655361 IVT655361:IVY655361 JFP655361:JFU655361 JPL655361:JPQ655361 JZH655361:JZM655361 KJD655361:KJI655361 KSZ655361:KTE655361 LCV655361:LDA655361 LMR655361:LMW655361 LWN655361:LWS655361 MGJ655361:MGO655361 MQF655361:MQK655361 NAB655361:NAG655361 NJX655361:NKC655361 NTT655361:NTY655361 ODP655361:ODU655361 ONL655361:ONQ655361 OXH655361:OXM655361 PHD655361:PHI655361 PQZ655361:PRE655361 QAV655361:QBA655361 QKR655361:QKW655361 QUN655361:QUS655361 REJ655361:REO655361 ROF655361:ROK655361 RYB655361:RYG655361 SHX655361:SIC655361 SRT655361:SRY655361 TBP655361:TBU655361 TLL655361:TLQ655361 TVH655361:TVM655361 UFD655361:UFI655361 UOZ655361:UPE655361 UYV655361:UZA655361 VIR655361:VIW655361 VSN655361:VSS655361 WCJ655361:WCO655361 WMF655361:WMK655361 WWB655361:WWG655361 T720897:Y720897 JP720897:JU720897 TL720897:TQ720897 ADH720897:ADM720897 AND720897:ANI720897 AWZ720897:AXE720897 BGV720897:BHA720897 BQR720897:BQW720897 CAN720897:CAS720897 CKJ720897:CKO720897 CUF720897:CUK720897 DEB720897:DEG720897 DNX720897:DOC720897 DXT720897:DXY720897 EHP720897:EHU720897 ERL720897:ERQ720897 FBH720897:FBM720897 FLD720897:FLI720897 FUZ720897:FVE720897 GEV720897:GFA720897 GOR720897:GOW720897 GYN720897:GYS720897 HIJ720897:HIO720897 HSF720897:HSK720897 ICB720897:ICG720897 ILX720897:IMC720897 IVT720897:IVY720897 JFP720897:JFU720897 JPL720897:JPQ720897 JZH720897:JZM720897 KJD720897:KJI720897 KSZ720897:KTE720897 LCV720897:LDA720897 LMR720897:LMW720897 LWN720897:LWS720897 MGJ720897:MGO720897 MQF720897:MQK720897 NAB720897:NAG720897 NJX720897:NKC720897 NTT720897:NTY720897 ODP720897:ODU720897 ONL720897:ONQ720897 OXH720897:OXM720897 PHD720897:PHI720897 PQZ720897:PRE720897 QAV720897:QBA720897 QKR720897:QKW720897 QUN720897:QUS720897 REJ720897:REO720897 ROF720897:ROK720897 RYB720897:RYG720897 SHX720897:SIC720897 SRT720897:SRY720897 TBP720897:TBU720897 TLL720897:TLQ720897 TVH720897:TVM720897 UFD720897:UFI720897 UOZ720897:UPE720897 UYV720897:UZA720897 VIR720897:VIW720897 VSN720897:VSS720897 WCJ720897:WCO720897 WMF720897:WMK720897 WWB720897:WWG720897 T786433:Y786433 JP786433:JU786433 TL786433:TQ786433 ADH786433:ADM786433 AND786433:ANI786433 AWZ786433:AXE786433 BGV786433:BHA786433 BQR786433:BQW786433 CAN786433:CAS786433 CKJ786433:CKO786433 CUF786433:CUK786433 DEB786433:DEG786433 DNX786433:DOC786433 DXT786433:DXY786433 EHP786433:EHU786433 ERL786433:ERQ786433 FBH786433:FBM786433 FLD786433:FLI786433 FUZ786433:FVE786433 GEV786433:GFA786433 GOR786433:GOW786433 GYN786433:GYS786433 HIJ786433:HIO786433 HSF786433:HSK786433 ICB786433:ICG786433 ILX786433:IMC786433 IVT786433:IVY786433 JFP786433:JFU786433 JPL786433:JPQ786433 JZH786433:JZM786433 KJD786433:KJI786433 KSZ786433:KTE786433 LCV786433:LDA786433 LMR786433:LMW786433 LWN786433:LWS786433 MGJ786433:MGO786433 MQF786433:MQK786433 NAB786433:NAG786433 NJX786433:NKC786433 NTT786433:NTY786433 ODP786433:ODU786433 ONL786433:ONQ786433 OXH786433:OXM786433 PHD786433:PHI786433 PQZ786433:PRE786433 QAV786433:QBA786433 QKR786433:QKW786433 QUN786433:QUS786433 REJ786433:REO786433 ROF786433:ROK786433 RYB786433:RYG786433 SHX786433:SIC786433 SRT786433:SRY786433 TBP786433:TBU786433 TLL786433:TLQ786433 TVH786433:TVM786433 UFD786433:UFI786433 UOZ786433:UPE786433 UYV786433:UZA786433 VIR786433:VIW786433 VSN786433:VSS786433 WCJ786433:WCO786433 WMF786433:WMK786433 WWB786433:WWG786433 T851969:Y851969 JP851969:JU851969 TL851969:TQ851969 ADH851969:ADM851969 AND851969:ANI851969 AWZ851969:AXE851969 BGV851969:BHA851969 BQR851969:BQW851969 CAN851969:CAS851969 CKJ851969:CKO851969 CUF851969:CUK851969 DEB851969:DEG851969 DNX851969:DOC851969 DXT851969:DXY851969 EHP851969:EHU851969 ERL851969:ERQ851969 FBH851969:FBM851969 FLD851969:FLI851969 FUZ851969:FVE851969 GEV851969:GFA851969 GOR851969:GOW851969 GYN851969:GYS851969 HIJ851969:HIO851969 HSF851969:HSK851969 ICB851969:ICG851969 ILX851969:IMC851969 IVT851969:IVY851969 JFP851969:JFU851969 JPL851969:JPQ851969 JZH851969:JZM851969 KJD851969:KJI851969 KSZ851969:KTE851969 LCV851969:LDA851969 LMR851969:LMW851969 LWN851969:LWS851969 MGJ851969:MGO851969 MQF851969:MQK851969 NAB851969:NAG851969 NJX851969:NKC851969 NTT851969:NTY851969 ODP851969:ODU851969 ONL851969:ONQ851969 OXH851969:OXM851969 PHD851969:PHI851969 PQZ851969:PRE851969 QAV851969:QBA851969 QKR851969:QKW851969 QUN851969:QUS851969 REJ851969:REO851969 ROF851969:ROK851969 RYB851969:RYG851969 SHX851969:SIC851969 SRT851969:SRY851969 TBP851969:TBU851969 TLL851969:TLQ851969 TVH851969:TVM851969 UFD851969:UFI851969 UOZ851969:UPE851969 UYV851969:UZA851969 VIR851969:VIW851969 VSN851969:VSS851969 WCJ851969:WCO851969 WMF851969:WMK851969 WWB851969:WWG851969 T917505:Y917505 JP917505:JU917505 TL917505:TQ917505 ADH917505:ADM917505 AND917505:ANI917505 AWZ917505:AXE917505 BGV917505:BHA917505 BQR917505:BQW917505 CAN917505:CAS917505 CKJ917505:CKO917505 CUF917505:CUK917505 DEB917505:DEG917505 DNX917505:DOC917505 DXT917505:DXY917505 EHP917505:EHU917505 ERL917505:ERQ917505 FBH917505:FBM917505 FLD917505:FLI917505 FUZ917505:FVE917505 GEV917505:GFA917505 GOR917505:GOW917505 GYN917505:GYS917505 HIJ917505:HIO917505 HSF917505:HSK917505 ICB917505:ICG917505 ILX917505:IMC917505 IVT917505:IVY917505 JFP917505:JFU917505 JPL917505:JPQ917505 JZH917505:JZM917505 KJD917505:KJI917505 KSZ917505:KTE917505 LCV917505:LDA917505 LMR917505:LMW917505 LWN917505:LWS917505 MGJ917505:MGO917505 MQF917505:MQK917505 NAB917505:NAG917505 NJX917505:NKC917505 NTT917505:NTY917505 ODP917505:ODU917505 ONL917505:ONQ917505 OXH917505:OXM917505 PHD917505:PHI917505 PQZ917505:PRE917505 QAV917505:QBA917505 QKR917505:QKW917505 QUN917505:QUS917505 REJ917505:REO917505 ROF917505:ROK917505 RYB917505:RYG917505 SHX917505:SIC917505 SRT917505:SRY917505 TBP917505:TBU917505 TLL917505:TLQ917505 TVH917505:TVM917505 UFD917505:UFI917505 UOZ917505:UPE917505 UYV917505:UZA917505 VIR917505:VIW917505 VSN917505:VSS917505 WCJ917505:WCO917505 WMF917505:WMK917505 WWB917505:WWG917505 T983041:Y983041 JP983041:JU983041 TL983041:TQ983041 ADH983041:ADM983041 AND983041:ANI983041 AWZ983041:AXE983041 BGV983041:BHA983041 BQR983041:BQW983041 CAN983041:CAS983041 CKJ983041:CKO983041 CUF983041:CUK983041 DEB983041:DEG983041 DNX983041:DOC983041 DXT983041:DXY983041 EHP983041:EHU983041 ERL983041:ERQ983041 FBH983041:FBM983041 FLD983041:FLI983041 FUZ983041:FVE983041 GEV983041:GFA983041 GOR983041:GOW983041 GYN983041:GYS983041 HIJ983041:HIO983041 HSF983041:HSK983041 ICB983041:ICG983041 ILX983041:IMC983041 IVT983041:IVY983041 JFP983041:JFU983041 JPL983041:JPQ983041 JZH983041:JZM983041 KJD983041:KJI983041 KSZ983041:KTE983041 LCV983041:LDA983041 LMR983041:LMW983041 LWN983041:LWS983041 MGJ983041:MGO983041 MQF983041:MQK983041 NAB983041:NAG983041 NJX983041:NKC983041 NTT983041:NTY983041 ODP983041:ODU983041 ONL983041:ONQ983041 OXH983041:OXM983041 PHD983041:PHI983041 PQZ983041:PRE983041 QAV983041:QBA983041 QKR983041:QKW983041 QUN983041:QUS983041 REJ983041:REO983041 ROF983041:ROK983041 RYB983041:RYG983041 SHX983041:SIC983041 SRT983041:SRY983041 TBP983041:TBU983041 TLL983041:TLQ983041 TVH983041:TVM983041 UFD983041:UFI983041 UOZ983041:UPE983041 UYV983041:UZA983041 VIR983041:VIW983041 VSN983041:VSS983041 WCJ983041:WCO983041 WMF983041:WMK983041 WWB983041:WWG983041 T1:Y1 JP1:JU1 TL1:TQ1 ADH1:ADM1 AND1:ANI1 AWZ1:AXE1 BGV1:BHA1 BQR1:BQW1 CAN1:CAS1 CKJ1:CKO1 CUF1:CUK1 DEB1:DEG1 DNX1:DOC1 DXT1:DXY1 EHP1:EHU1 ERL1:ERQ1 FBH1:FBM1 FLD1:FLI1 FUZ1:FVE1 GEV1:GFA1 GOR1:GOW1 GYN1:GYS1 HIJ1:HIO1 HSF1:HSK1 ICB1:ICG1 ILX1:IMC1 IVT1:IVY1 JFP1:JFU1 JPL1:JPQ1 JZH1:JZM1 KJD1:KJI1 KSZ1:KTE1 LCV1:LDA1 LMR1:LMW1 LWN1:LWS1 MGJ1:MGO1 MQF1:MQK1 NAB1:NAG1 NJX1:NKC1 NTT1:NTY1 ODP1:ODU1 ONL1:ONQ1 OXH1:OXM1 PHD1:PHI1 PQZ1:PRE1 QAV1:QBA1 QKR1:QKW1 QUN1:QUS1 REJ1:REO1 ROF1:ROK1 RYB1:RYG1 SHX1:SIC1 SRT1:SRY1 TBP1:TBU1 TLL1:TLQ1 TVH1:TVM1 UFD1:UFI1 UOZ1:UPE1 UYV1:UZA1 VIR1:VIW1 VSN1:VSS1 WCJ1:WCO1 WMF1:WMK1 WWB1:WWG1" xr:uid="{9E4F1A0E-F965-4AD4-B8C3-EAA23E856C7F}">
      <formula1>"右・左,右,左,左右"</formula1>
    </dataValidation>
    <dataValidation type="list" allowBlank="1" showInputMessage="1" showErrorMessage="1" sqref="AW65540:AX65540 KS65540:KT65540 UO65540:UP65540 AEK65540:AEL65540 AOG65540:AOH65540 AYC65540:AYD65540 BHY65540:BHZ65540 BRU65540:BRV65540 CBQ65540:CBR65540 CLM65540:CLN65540 CVI65540:CVJ65540 DFE65540:DFF65540 DPA65540:DPB65540 DYW65540:DYX65540 EIS65540:EIT65540 ESO65540:ESP65540 FCK65540:FCL65540 FMG65540:FMH65540 FWC65540:FWD65540 GFY65540:GFZ65540 GPU65540:GPV65540 GZQ65540:GZR65540 HJM65540:HJN65540 HTI65540:HTJ65540 IDE65540:IDF65540 INA65540:INB65540 IWW65540:IWX65540 JGS65540:JGT65540 JQO65540:JQP65540 KAK65540:KAL65540 KKG65540:KKH65540 KUC65540:KUD65540 LDY65540:LDZ65540 LNU65540:LNV65540 LXQ65540:LXR65540 MHM65540:MHN65540 MRI65540:MRJ65540 NBE65540:NBF65540 NLA65540:NLB65540 NUW65540:NUX65540 OES65540:OET65540 OOO65540:OOP65540 OYK65540:OYL65540 PIG65540:PIH65540 PSC65540:PSD65540 QBY65540:QBZ65540 QLU65540:QLV65540 QVQ65540:QVR65540 RFM65540:RFN65540 RPI65540:RPJ65540 RZE65540:RZF65540 SJA65540:SJB65540 SSW65540:SSX65540 TCS65540:TCT65540 TMO65540:TMP65540 TWK65540:TWL65540 UGG65540:UGH65540 UQC65540:UQD65540 UZY65540:UZZ65540 VJU65540:VJV65540 VTQ65540:VTR65540 WDM65540:WDN65540 WNI65540:WNJ65540 WXE65540:WXF65540 AW131076:AX131076 KS131076:KT131076 UO131076:UP131076 AEK131076:AEL131076 AOG131076:AOH131076 AYC131076:AYD131076 BHY131076:BHZ131076 BRU131076:BRV131076 CBQ131076:CBR131076 CLM131076:CLN131076 CVI131076:CVJ131076 DFE131076:DFF131076 DPA131076:DPB131076 DYW131076:DYX131076 EIS131076:EIT131076 ESO131076:ESP131076 FCK131076:FCL131076 FMG131076:FMH131076 FWC131076:FWD131076 GFY131076:GFZ131076 GPU131076:GPV131076 GZQ131076:GZR131076 HJM131076:HJN131076 HTI131076:HTJ131076 IDE131076:IDF131076 INA131076:INB131076 IWW131076:IWX131076 JGS131076:JGT131076 JQO131076:JQP131076 KAK131076:KAL131076 KKG131076:KKH131076 KUC131076:KUD131076 LDY131076:LDZ131076 LNU131076:LNV131076 LXQ131076:LXR131076 MHM131076:MHN131076 MRI131076:MRJ131076 NBE131076:NBF131076 NLA131076:NLB131076 NUW131076:NUX131076 OES131076:OET131076 OOO131076:OOP131076 OYK131076:OYL131076 PIG131076:PIH131076 PSC131076:PSD131076 QBY131076:QBZ131076 QLU131076:QLV131076 QVQ131076:QVR131076 RFM131076:RFN131076 RPI131076:RPJ131076 RZE131076:RZF131076 SJA131076:SJB131076 SSW131076:SSX131076 TCS131076:TCT131076 TMO131076:TMP131076 TWK131076:TWL131076 UGG131076:UGH131076 UQC131076:UQD131076 UZY131076:UZZ131076 VJU131076:VJV131076 VTQ131076:VTR131076 WDM131076:WDN131076 WNI131076:WNJ131076 WXE131076:WXF131076 AW196612:AX196612 KS196612:KT196612 UO196612:UP196612 AEK196612:AEL196612 AOG196612:AOH196612 AYC196612:AYD196612 BHY196612:BHZ196612 BRU196612:BRV196612 CBQ196612:CBR196612 CLM196612:CLN196612 CVI196612:CVJ196612 DFE196612:DFF196612 DPA196612:DPB196612 DYW196612:DYX196612 EIS196612:EIT196612 ESO196612:ESP196612 FCK196612:FCL196612 FMG196612:FMH196612 FWC196612:FWD196612 GFY196612:GFZ196612 GPU196612:GPV196612 GZQ196612:GZR196612 HJM196612:HJN196612 HTI196612:HTJ196612 IDE196612:IDF196612 INA196612:INB196612 IWW196612:IWX196612 JGS196612:JGT196612 JQO196612:JQP196612 KAK196612:KAL196612 KKG196612:KKH196612 KUC196612:KUD196612 LDY196612:LDZ196612 LNU196612:LNV196612 LXQ196612:LXR196612 MHM196612:MHN196612 MRI196612:MRJ196612 NBE196612:NBF196612 NLA196612:NLB196612 NUW196612:NUX196612 OES196612:OET196612 OOO196612:OOP196612 OYK196612:OYL196612 PIG196612:PIH196612 PSC196612:PSD196612 QBY196612:QBZ196612 QLU196612:QLV196612 QVQ196612:QVR196612 RFM196612:RFN196612 RPI196612:RPJ196612 RZE196612:RZF196612 SJA196612:SJB196612 SSW196612:SSX196612 TCS196612:TCT196612 TMO196612:TMP196612 TWK196612:TWL196612 UGG196612:UGH196612 UQC196612:UQD196612 UZY196612:UZZ196612 VJU196612:VJV196612 VTQ196612:VTR196612 WDM196612:WDN196612 WNI196612:WNJ196612 WXE196612:WXF196612 AW262148:AX262148 KS262148:KT262148 UO262148:UP262148 AEK262148:AEL262148 AOG262148:AOH262148 AYC262148:AYD262148 BHY262148:BHZ262148 BRU262148:BRV262148 CBQ262148:CBR262148 CLM262148:CLN262148 CVI262148:CVJ262148 DFE262148:DFF262148 DPA262148:DPB262148 DYW262148:DYX262148 EIS262148:EIT262148 ESO262148:ESP262148 FCK262148:FCL262148 FMG262148:FMH262148 FWC262148:FWD262148 GFY262148:GFZ262148 GPU262148:GPV262148 GZQ262148:GZR262148 HJM262148:HJN262148 HTI262148:HTJ262148 IDE262148:IDF262148 INA262148:INB262148 IWW262148:IWX262148 JGS262148:JGT262148 JQO262148:JQP262148 KAK262148:KAL262148 KKG262148:KKH262148 KUC262148:KUD262148 LDY262148:LDZ262148 LNU262148:LNV262148 LXQ262148:LXR262148 MHM262148:MHN262148 MRI262148:MRJ262148 NBE262148:NBF262148 NLA262148:NLB262148 NUW262148:NUX262148 OES262148:OET262148 OOO262148:OOP262148 OYK262148:OYL262148 PIG262148:PIH262148 PSC262148:PSD262148 QBY262148:QBZ262148 QLU262148:QLV262148 QVQ262148:QVR262148 RFM262148:RFN262148 RPI262148:RPJ262148 RZE262148:RZF262148 SJA262148:SJB262148 SSW262148:SSX262148 TCS262148:TCT262148 TMO262148:TMP262148 TWK262148:TWL262148 UGG262148:UGH262148 UQC262148:UQD262148 UZY262148:UZZ262148 VJU262148:VJV262148 VTQ262148:VTR262148 WDM262148:WDN262148 WNI262148:WNJ262148 WXE262148:WXF262148 AW327684:AX327684 KS327684:KT327684 UO327684:UP327684 AEK327684:AEL327684 AOG327684:AOH327684 AYC327684:AYD327684 BHY327684:BHZ327684 BRU327684:BRV327684 CBQ327684:CBR327684 CLM327684:CLN327684 CVI327684:CVJ327684 DFE327684:DFF327684 DPA327684:DPB327684 DYW327684:DYX327684 EIS327684:EIT327684 ESO327684:ESP327684 FCK327684:FCL327684 FMG327684:FMH327684 FWC327684:FWD327684 GFY327684:GFZ327684 GPU327684:GPV327684 GZQ327684:GZR327684 HJM327684:HJN327684 HTI327684:HTJ327684 IDE327684:IDF327684 INA327684:INB327684 IWW327684:IWX327684 JGS327684:JGT327684 JQO327684:JQP327684 KAK327684:KAL327684 KKG327684:KKH327684 KUC327684:KUD327684 LDY327684:LDZ327684 LNU327684:LNV327684 LXQ327684:LXR327684 MHM327684:MHN327684 MRI327684:MRJ327684 NBE327684:NBF327684 NLA327684:NLB327684 NUW327684:NUX327684 OES327684:OET327684 OOO327684:OOP327684 OYK327684:OYL327684 PIG327684:PIH327684 PSC327684:PSD327684 QBY327684:QBZ327684 QLU327684:QLV327684 QVQ327684:QVR327684 RFM327684:RFN327684 RPI327684:RPJ327684 RZE327684:RZF327684 SJA327684:SJB327684 SSW327684:SSX327684 TCS327684:TCT327684 TMO327684:TMP327684 TWK327684:TWL327684 UGG327684:UGH327684 UQC327684:UQD327684 UZY327684:UZZ327684 VJU327684:VJV327684 VTQ327684:VTR327684 WDM327684:WDN327684 WNI327684:WNJ327684 WXE327684:WXF327684 AW393220:AX393220 KS393220:KT393220 UO393220:UP393220 AEK393220:AEL393220 AOG393220:AOH393220 AYC393220:AYD393220 BHY393220:BHZ393220 BRU393220:BRV393220 CBQ393220:CBR393220 CLM393220:CLN393220 CVI393220:CVJ393220 DFE393220:DFF393220 DPA393220:DPB393220 DYW393220:DYX393220 EIS393220:EIT393220 ESO393220:ESP393220 FCK393220:FCL393220 FMG393220:FMH393220 FWC393220:FWD393220 GFY393220:GFZ393220 GPU393220:GPV393220 GZQ393220:GZR393220 HJM393220:HJN393220 HTI393220:HTJ393220 IDE393220:IDF393220 INA393220:INB393220 IWW393220:IWX393220 JGS393220:JGT393220 JQO393220:JQP393220 KAK393220:KAL393220 KKG393220:KKH393220 KUC393220:KUD393220 LDY393220:LDZ393220 LNU393220:LNV393220 LXQ393220:LXR393220 MHM393220:MHN393220 MRI393220:MRJ393220 NBE393220:NBF393220 NLA393220:NLB393220 NUW393220:NUX393220 OES393220:OET393220 OOO393220:OOP393220 OYK393220:OYL393220 PIG393220:PIH393220 PSC393220:PSD393220 QBY393220:QBZ393220 QLU393220:QLV393220 QVQ393220:QVR393220 RFM393220:RFN393220 RPI393220:RPJ393220 RZE393220:RZF393220 SJA393220:SJB393220 SSW393220:SSX393220 TCS393220:TCT393220 TMO393220:TMP393220 TWK393220:TWL393220 UGG393220:UGH393220 UQC393220:UQD393220 UZY393220:UZZ393220 VJU393220:VJV393220 VTQ393220:VTR393220 WDM393220:WDN393220 WNI393220:WNJ393220 WXE393220:WXF393220 AW458756:AX458756 KS458756:KT458756 UO458756:UP458756 AEK458756:AEL458756 AOG458756:AOH458756 AYC458756:AYD458756 BHY458756:BHZ458756 BRU458756:BRV458756 CBQ458756:CBR458756 CLM458756:CLN458756 CVI458756:CVJ458756 DFE458756:DFF458756 DPA458756:DPB458756 DYW458756:DYX458756 EIS458756:EIT458756 ESO458756:ESP458756 FCK458756:FCL458756 FMG458756:FMH458756 FWC458756:FWD458756 GFY458756:GFZ458756 GPU458756:GPV458756 GZQ458756:GZR458756 HJM458756:HJN458756 HTI458756:HTJ458756 IDE458756:IDF458756 INA458756:INB458756 IWW458756:IWX458756 JGS458756:JGT458756 JQO458756:JQP458756 KAK458756:KAL458756 KKG458756:KKH458756 KUC458756:KUD458756 LDY458756:LDZ458756 LNU458756:LNV458756 LXQ458756:LXR458756 MHM458756:MHN458756 MRI458756:MRJ458756 NBE458756:NBF458756 NLA458756:NLB458756 NUW458756:NUX458756 OES458756:OET458756 OOO458756:OOP458756 OYK458756:OYL458756 PIG458756:PIH458756 PSC458756:PSD458756 QBY458756:QBZ458756 QLU458756:QLV458756 QVQ458756:QVR458756 RFM458756:RFN458756 RPI458756:RPJ458756 RZE458756:RZF458756 SJA458756:SJB458756 SSW458756:SSX458756 TCS458756:TCT458756 TMO458756:TMP458756 TWK458756:TWL458756 UGG458756:UGH458756 UQC458756:UQD458756 UZY458756:UZZ458756 VJU458756:VJV458756 VTQ458756:VTR458756 WDM458756:WDN458756 WNI458756:WNJ458756 WXE458756:WXF458756 AW524292:AX524292 KS524292:KT524292 UO524292:UP524292 AEK524292:AEL524292 AOG524292:AOH524292 AYC524292:AYD524292 BHY524292:BHZ524292 BRU524292:BRV524292 CBQ524292:CBR524292 CLM524292:CLN524292 CVI524292:CVJ524292 DFE524292:DFF524292 DPA524292:DPB524292 DYW524292:DYX524292 EIS524292:EIT524292 ESO524292:ESP524292 FCK524292:FCL524292 FMG524292:FMH524292 FWC524292:FWD524292 GFY524292:GFZ524292 GPU524292:GPV524292 GZQ524292:GZR524292 HJM524292:HJN524292 HTI524292:HTJ524292 IDE524292:IDF524292 INA524292:INB524292 IWW524292:IWX524292 JGS524292:JGT524292 JQO524292:JQP524292 KAK524292:KAL524292 KKG524292:KKH524292 KUC524292:KUD524292 LDY524292:LDZ524292 LNU524292:LNV524292 LXQ524292:LXR524292 MHM524292:MHN524292 MRI524292:MRJ524292 NBE524292:NBF524292 NLA524292:NLB524292 NUW524292:NUX524292 OES524292:OET524292 OOO524292:OOP524292 OYK524292:OYL524292 PIG524292:PIH524292 PSC524292:PSD524292 QBY524292:QBZ524292 QLU524292:QLV524292 QVQ524292:QVR524292 RFM524292:RFN524292 RPI524292:RPJ524292 RZE524292:RZF524292 SJA524292:SJB524292 SSW524292:SSX524292 TCS524292:TCT524292 TMO524292:TMP524292 TWK524292:TWL524292 UGG524292:UGH524292 UQC524292:UQD524292 UZY524292:UZZ524292 VJU524292:VJV524292 VTQ524292:VTR524292 WDM524292:WDN524292 WNI524292:WNJ524292 WXE524292:WXF524292 AW589828:AX589828 KS589828:KT589828 UO589828:UP589828 AEK589828:AEL589828 AOG589828:AOH589828 AYC589828:AYD589828 BHY589828:BHZ589828 BRU589828:BRV589828 CBQ589828:CBR589828 CLM589828:CLN589828 CVI589828:CVJ589828 DFE589828:DFF589828 DPA589828:DPB589828 DYW589828:DYX589828 EIS589828:EIT589828 ESO589828:ESP589828 FCK589828:FCL589828 FMG589828:FMH589828 FWC589828:FWD589828 GFY589828:GFZ589828 GPU589828:GPV589828 GZQ589828:GZR589828 HJM589828:HJN589828 HTI589828:HTJ589828 IDE589828:IDF589828 INA589828:INB589828 IWW589828:IWX589828 JGS589828:JGT589828 JQO589828:JQP589828 KAK589828:KAL589828 KKG589828:KKH589828 KUC589828:KUD589828 LDY589828:LDZ589828 LNU589828:LNV589828 LXQ589828:LXR589828 MHM589828:MHN589828 MRI589828:MRJ589828 NBE589828:NBF589828 NLA589828:NLB589828 NUW589828:NUX589828 OES589828:OET589828 OOO589828:OOP589828 OYK589828:OYL589828 PIG589828:PIH589828 PSC589828:PSD589828 QBY589828:QBZ589828 QLU589828:QLV589828 QVQ589828:QVR589828 RFM589828:RFN589828 RPI589828:RPJ589828 RZE589828:RZF589828 SJA589828:SJB589828 SSW589828:SSX589828 TCS589828:TCT589828 TMO589828:TMP589828 TWK589828:TWL589828 UGG589828:UGH589828 UQC589828:UQD589828 UZY589828:UZZ589828 VJU589828:VJV589828 VTQ589828:VTR589828 WDM589828:WDN589828 WNI589828:WNJ589828 WXE589828:WXF589828 AW655364:AX655364 KS655364:KT655364 UO655364:UP655364 AEK655364:AEL655364 AOG655364:AOH655364 AYC655364:AYD655364 BHY655364:BHZ655364 BRU655364:BRV655364 CBQ655364:CBR655364 CLM655364:CLN655364 CVI655364:CVJ655364 DFE655364:DFF655364 DPA655364:DPB655364 DYW655364:DYX655364 EIS655364:EIT655364 ESO655364:ESP655364 FCK655364:FCL655364 FMG655364:FMH655364 FWC655364:FWD655364 GFY655364:GFZ655364 GPU655364:GPV655364 GZQ655364:GZR655364 HJM655364:HJN655364 HTI655364:HTJ655364 IDE655364:IDF655364 INA655364:INB655364 IWW655364:IWX655364 JGS655364:JGT655364 JQO655364:JQP655364 KAK655364:KAL655364 KKG655364:KKH655364 KUC655364:KUD655364 LDY655364:LDZ655364 LNU655364:LNV655364 LXQ655364:LXR655364 MHM655364:MHN655364 MRI655364:MRJ655364 NBE655364:NBF655364 NLA655364:NLB655364 NUW655364:NUX655364 OES655364:OET655364 OOO655364:OOP655364 OYK655364:OYL655364 PIG655364:PIH655364 PSC655364:PSD655364 QBY655364:QBZ655364 QLU655364:QLV655364 QVQ655364:QVR655364 RFM655364:RFN655364 RPI655364:RPJ655364 RZE655364:RZF655364 SJA655364:SJB655364 SSW655364:SSX655364 TCS655364:TCT655364 TMO655364:TMP655364 TWK655364:TWL655364 UGG655364:UGH655364 UQC655364:UQD655364 UZY655364:UZZ655364 VJU655364:VJV655364 VTQ655364:VTR655364 WDM655364:WDN655364 WNI655364:WNJ655364 WXE655364:WXF655364 AW720900:AX720900 KS720900:KT720900 UO720900:UP720900 AEK720900:AEL720900 AOG720900:AOH720900 AYC720900:AYD720900 BHY720900:BHZ720900 BRU720900:BRV720900 CBQ720900:CBR720900 CLM720900:CLN720900 CVI720900:CVJ720900 DFE720900:DFF720900 DPA720900:DPB720900 DYW720900:DYX720900 EIS720900:EIT720900 ESO720900:ESP720900 FCK720900:FCL720900 FMG720900:FMH720900 FWC720900:FWD720900 GFY720900:GFZ720900 GPU720900:GPV720900 GZQ720900:GZR720900 HJM720900:HJN720900 HTI720900:HTJ720900 IDE720900:IDF720900 INA720900:INB720900 IWW720900:IWX720900 JGS720900:JGT720900 JQO720900:JQP720900 KAK720900:KAL720900 KKG720900:KKH720900 KUC720900:KUD720900 LDY720900:LDZ720900 LNU720900:LNV720900 LXQ720900:LXR720900 MHM720900:MHN720900 MRI720900:MRJ720900 NBE720900:NBF720900 NLA720900:NLB720900 NUW720900:NUX720900 OES720900:OET720900 OOO720900:OOP720900 OYK720900:OYL720900 PIG720900:PIH720900 PSC720900:PSD720900 QBY720900:QBZ720900 QLU720900:QLV720900 QVQ720900:QVR720900 RFM720900:RFN720900 RPI720900:RPJ720900 RZE720900:RZF720900 SJA720900:SJB720900 SSW720900:SSX720900 TCS720900:TCT720900 TMO720900:TMP720900 TWK720900:TWL720900 UGG720900:UGH720900 UQC720900:UQD720900 UZY720900:UZZ720900 VJU720900:VJV720900 VTQ720900:VTR720900 WDM720900:WDN720900 WNI720900:WNJ720900 WXE720900:WXF720900 AW786436:AX786436 KS786436:KT786436 UO786436:UP786436 AEK786436:AEL786436 AOG786436:AOH786436 AYC786436:AYD786436 BHY786436:BHZ786436 BRU786436:BRV786436 CBQ786436:CBR786436 CLM786436:CLN786436 CVI786436:CVJ786436 DFE786436:DFF786436 DPA786436:DPB786436 DYW786436:DYX786436 EIS786436:EIT786436 ESO786436:ESP786436 FCK786436:FCL786436 FMG786436:FMH786436 FWC786436:FWD786436 GFY786436:GFZ786436 GPU786436:GPV786436 GZQ786436:GZR786436 HJM786436:HJN786436 HTI786436:HTJ786436 IDE786436:IDF786436 INA786436:INB786436 IWW786436:IWX786436 JGS786436:JGT786436 JQO786436:JQP786436 KAK786436:KAL786436 KKG786436:KKH786436 KUC786436:KUD786436 LDY786436:LDZ786436 LNU786436:LNV786436 LXQ786436:LXR786436 MHM786436:MHN786436 MRI786436:MRJ786436 NBE786436:NBF786436 NLA786436:NLB786436 NUW786436:NUX786436 OES786436:OET786436 OOO786436:OOP786436 OYK786436:OYL786436 PIG786436:PIH786436 PSC786436:PSD786436 QBY786436:QBZ786436 QLU786436:QLV786436 QVQ786436:QVR786436 RFM786436:RFN786436 RPI786436:RPJ786436 RZE786436:RZF786436 SJA786436:SJB786436 SSW786436:SSX786436 TCS786436:TCT786436 TMO786436:TMP786436 TWK786436:TWL786436 UGG786436:UGH786436 UQC786436:UQD786436 UZY786436:UZZ786436 VJU786436:VJV786436 VTQ786436:VTR786436 WDM786436:WDN786436 WNI786436:WNJ786436 WXE786436:WXF786436 AW851972:AX851972 KS851972:KT851972 UO851972:UP851972 AEK851972:AEL851972 AOG851972:AOH851972 AYC851972:AYD851972 BHY851972:BHZ851972 BRU851972:BRV851972 CBQ851972:CBR851972 CLM851972:CLN851972 CVI851972:CVJ851972 DFE851972:DFF851972 DPA851972:DPB851972 DYW851972:DYX851972 EIS851972:EIT851972 ESO851972:ESP851972 FCK851972:FCL851972 FMG851972:FMH851972 FWC851972:FWD851972 GFY851972:GFZ851972 GPU851972:GPV851972 GZQ851972:GZR851972 HJM851972:HJN851972 HTI851972:HTJ851972 IDE851972:IDF851972 INA851972:INB851972 IWW851972:IWX851972 JGS851972:JGT851972 JQO851972:JQP851972 KAK851972:KAL851972 KKG851972:KKH851972 KUC851972:KUD851972 LDY851972:LDZ851972 LNU851972:LNV851972 LXQ851972:LXR851972 MHM851972:MHN851972 MRI851972:MRJ851972 NBE851972:NBF851972 NLA851972:NLB851972 NUW851972:NUX851972 OES851972:OET851972 OOO851972:OOP851972 OYK851972:OYL851972 PIG851972:PIH851972 PSC851972:PSD851972 QBY851972:QBZ851972 QLU851972:QLV851972 QVQ851972:QVR851972 RFM851972:RFN851972 RPI851972:RPJ851972 RZE851972:RZF851972 SJA851972:SJB851972 SSW851972:SSX851972 TCS851972:TCT851972 TMO851972:TMP851972 TWK851972:TWL851972 UGG851972:UGH851972 UQC851972:UQD851972 UZY851972:UZZ851972 VJU851972:VJV851972 VTQ851972:VTR851972 WDM851972:WDN851972 WNI851972:WNJ851972 WXE851972:WXF851972 AW917508:AX917508 KS917508:KT917508 UO917508:UP917508 AEK917508:AEL917508 AOG917508:AOH917508 AYC917508:AYD917508 BHY917508:BHZ917508 BRU917508:BRV917508 CBQ917508:CBR917508 CLM917508:CLN917508 CVI917508:CVJ917508 DFE917508:DFF917508 DPA917508:DPB917508 DYW917508:DYX917508 EIS917508:EIT917508 ESO917508:ESP917508 FCK917508:FCL917508 FMG917508:FMH917508 FWC917508:FWD917508 GFY917508:GFZ917508 GPU917508:GPV917508 GZQ917508:GZR917508 HJM917508:HJN917508 HTI917508:HTJ917508 IDE917508:IDF917508 INA917508:INB917508 IWW917508:IWX917508 JGS917508:JGT917508 JQO917508:JQP917508 KAK917508:KAL917508 KKG917508:KKH917508 KUC917508:KUD917508 LDY917508:LDZ917508 LNU917508:LNV917508 LXQ917508:LXR917508 MHM917508:MHN917508 MRI917508:MRJ917508 NBE917508:NBF917508 NLA917508:NLB917508 NUW917508:NUX917508 OES917508:OET917508 OOO917508:OOP917508 OYK917508:OYL917508 PIG917508:PIH917508 PSC917508:PSD917508 QBY917508:QBZ917508 QLU917508:QLV917508 QVQ917508:QVR917508 RFM917508:RFN917508 RPI917508:RPJ917508 RZE917508:RZF917508 SJA917508:SJB917508 SSW917508:SSX917508 TCS917508:TCT917508 TMO917508:TMP917508 TWK917508:TWL917508 UGG917508:UGH917508 UQC917508:UQD917508 UZY917508:UZZ917508 VJU917508:VJV917508 VTQ917508:VTR917508 WDM917508:WDN917508 WNI917508:WNJ917508 WXE917508:WXF917508 AW983044:AX983044 KS983044:KT983044 UO983044:UP983044 AEK983044:AEL983044 AOG983044:AOH983044 AYC983044:AYD983044 BHY983044:BHZ983044 BRU983044:BRV983044 CBQ983044:CBR983044 CLM983044:CLN983044 CVI983044:CVJ983044 DFE983044:DFF983044 DPA983044:DPB983044 DYW983044:DYX983044 EIS983044:EIT983044 ESO983044:ESP983044 FCK983044:FCL983044 FMG983044:FMH983044 FWC983044:FWD983044 GFY983044:GFZ983044 GPU983044:GPV983044 GZQ983044:GZR983044 HJM983044:HJN983044 HTI983044:HTJ983044 IDE983044:IDF983044 INA983044:INB983044 IWW983044:IWX983044 JGS983044:JGT983044 JQO983044:JQP983044 KAK983044:KAL983044 KKG983044:KKH983044 KUC983044:KUD983044 LDY983044:LDZ983044 LNU983044:LNV983044 LXQ983044:LXR983044 MHM983044:MHN983044 MRI983044:MRJ983044 NBE983044:NBF983044 NLA983044:NLB983044 NUW983044:NUX983044 OES983044:OET983044 OOO983044:OOP983044 OYK983044:OYL983044 PIG983044:PIH983044 PSC983044:PSD983044 QBY983044:QBZ983044 QLU983044:QLV983044 QVQ983044:QVR983044 RFM983044:RFN983044 RPI983044:RPJ983044 RZE983044:RZF983044 SJA983044:SJB983044 SSW983044:SSX983044 TCS983044:TCT983044 TMO983044:TMP983044 TWK983044:TWL983044 UGG983044:UGH983044 UQC983044:UQD983044 UZY983044:UZZ983044 VJU983044:VJV983044 VTQ983044:VTR983044 WDM983044:WDN983044 WNI983044:WNJ983044 WXE983044:WXF983044 AN65540:AO65540 KJ65540:KK65540 UF65540:UG65540 AEB65540:AEC65540 ANX65540:ANY65540 AXT65540:AXU65540 BHP65540:BHQ65540 BRL65540:BRM65540 CBH65540:CBI65540 CLD65540:CLE65540 CUZ65540:CVA65540 DEV65540:DEW65540 DOR65540:DOS65540 DYN65540:DYO65540 EIJ65540:EIK65540 ESF65540:ESG65540 FCB65540:FCC65540 FLX65540:FLY65540 FVT65540:FVU65540 GFP65540:GFQ65540 GPL65540:GPM65540 GZH65540:GZI65540 HJD65540:HJE65540 HSZ65540:HTA65540 ICV65540:ICW65540 IMR65540:IMS65540 IWN65540:IWO65540 JGJ65540:JGK65540 JQF65540:JQG65540 KAB65540:KAC65540 KJX65540:KJY65540 KTT65540:KTU65540 LDP65540:LDQ65540 LNL65540:LNM65540 LXH65540:LXI65540 MHD65540:MHE65540 MQZ65540:MRA65540 NAV65540:NAW65540 NKR65540:NKS65540 NUN65540:NUO65540 OEJ65540:OEK65540 OOF65540:OOG65540 OYB65540:OYC65540 PHX65540:PHY65540 PRT65540:PRU65540 QBP65540:QBQ65540 QLL65540:QLM65540 QVH65540:QVI65540 RFD65540:RFE65540 ROZ65540:RPA65540 RYV65540:RYW65540 SIR65540:SIS65540 SSN65540:SSO65540 TCJ65540:TCK65540 TMF65540:TMG65540 TWB65540:TWC65540 UFX65540:UFY65540 UPT65540:UPU65540 UZP65540:UZQ65540 VJL65540:VJM65540 VTH65540:VTI65540 WDD65540:WDE65540 WMZ65540:WNA65540 WWV65540:WWW65540 AN131076:AO131076 KJ131076:KK131076 UF131076:UG131076 AEB131076:AEC131076 ANX131076:ANY131076 AXT131076:AXU131076 BHP131076:BHQ131076 BRL131076:BRM131076 CBH131076:CBI131076 CLD131076:CLE131076 CUZ131076:CVA131076 DEV131076:DEW131076 DOR131076:DOS131076 DYN131076:DYO131076 EIJ131076:EIK131076 ESF131076:ESG131076 FCB131076:FCC131076 FLX131076:FLY131076 FVT131076:FVU131076 GFP131076:GFQ131076 GPL131076:GPM131076 GZH131076:GZI131076 HJD131076:HJE131076 HSZ131076:HTA131076 ICV131076:ICW131076 IMR131076:IMS131076 IWN131076:IWO131076 JGJ131076:JGK131076 JQF131076:JQG131076 KAB131076:KAC131076 KJX131076:KJY131076 KTT131076:KTU131076 LDP131076:LDQ131076 LNL131076:LNM131076 LXH131076:LXI131076 MHD131076:MHE131076 MQZ131076:MRA131076 NAV131076:NAW131076 NKR131076:NKS131076 NUN131076:NUO131076 OEJ131076:OEK131076 OOF131076:OOG131076 OYB131076:OYC131076 PHX131076:PHY131076 PRT131076:PRU131076 QBP131076:QBQ131076 QLL131076:QLM131076 QVH131076:QVI131076 RFD131076:RFE131076 ROZ131076:RPA131076 RYV131076:RYW131076 SIR131076:SIS131076 SSN131076:SSO131076 TCJ131076:TCK131076 TMF131076:TMG131076 TWB131076:TWC131076 UFX131076:UFY131076 UPT131076:UPU131076 UZP131076:UZQ131076 VJL131076:VJM131076 VTH131076:VTI131076 WDD131076:WDE131076 WMZ131076:WNA131076 WWV131076:WWW131076 AN196612:AO196612 KJ196612:KK196612 UF196612:UG196612 AEB196612:AEC196612 ANX196612:ANY196612 AXT196612:AXU196612 BHP196612:BHQ196612 BRL196612:BRM196612 CBH196612:CBI196612 CLD196612:CLE196612 CUZ196612:CVA196612 DEV196612:DEW196612 DOR196612:DOS196612 DYN196612:DYO196612 EIJ196612:EIK196612 ESF196612:ESG196612 FCB196612:FCC196612 FLX196612:FLY196612 FVT196612:FVU196612 GFP196612:GFQ196612 GPL196612:GPM196612 GZH196612:GZI196612 HJD196612:HJE196612 HSZ196612:HTA196612 ICV196612:ICW196612 IMR196612:IMS196612 IWN196612:IWO196612 JGJ196612:JGK196612 JQF196612:JQG196612 KAB196612:KAC196612 KJX196612:KJY196612 KTT196612:KTU196612 LDP196612:LDQ196612 LNL196612:LNM196612 LXH196612:LXI196612 MHD196612:MHE196612 MQZ196612:MRA196612 NAV196612:NAW196612 NKR196612:NKS196612 NUN196612:NUO196612 OEJ196612:OEK196612 OOF196612:OOG196612 OYB196612:OYC196612 PHX196612:PHY196612 PRT196612:PRU196612 QBP196612:QBQ196612 QLL196612:QLM196612 QVH196612:QVI196612 RFD196612:RFE196612 ROZ196612:RPA196612 RYV196612:RYW196612 SIR196612:SIS196612 SSN196612:SSO196612 TCJ196612:TCK196612 TMF196612:TMG196612 TWB196612:TWC196612 UFX196612:UFY196612 UPT196612:UPU196612 UZP196612:UZQ196612 VJL196612:VJM196612 VTH196612:VTI196612 WDD196612:WDE196612 WMZ196612:WNA196612 WWV196612:WWW196612 AN262148:AO262148 KJ262148:KK262148 UF262148:UG262148 AEB262148:AEC262148 ANX262148:ANY262148 AXT262148:AXU262148 BHP262148:BHQ262148 BRL262148:BRM262148 CBH262148:CBI262148 CLD262148:CLE262148 CUZ262148:CVA262148 DEV262148:DEW262148 DOR262148:DOS262148 DYN262148:DYO262148 EIJ262148:EIK262148 ESF262148:ESG262148 FCB262148:FCC262148 FLX262148:FLY262148 FVT262148:FVU262148 GFP262148:GFQ262148 GPL262148:GPM262148 GZH262148:GZI262148 HJD262148:HJE262148 HSZ262148:HTA262148 ICV262148:ICW262148 IMR262148:IMS262148 IWN262148:IWO262148 JGJ262148:JGK262148 JQF262148:JQG262148 KAB262148:KAC262148 KJX262148:KJY262148 KTT262148:KTU262148 LDP262148:LDQ262148 LNL262148:LNM262148 LXH262148:LXI262148 MHD262148:MHE262148 MQZ262148:MRA262148 NAV262148:NAW262148 NKR262148:NKS262148 NUN262148:NUO262148 OEJ262148:OEK262148 OOF262148:OOG262148 OYB262148:OYC262148 PHX262148:PHY262148 PRT262148:PRU262148 QBP262148:QBQ262148 QLL262148:QLM262148 QVH262148:QVI262148 RFD262148:RFE262148 ROZ262148:RPA262148 RYV262148:RYW262148 SIR262148:SIS262148 SSN262148:SSO262148 TCJ262148:TCK262148 TMF262148:TMG262148 TWB262148:TWC262148 UFX262148:UFY262148 UPT262148:UPU262148 UZP262148:UZQ262148 VJL262148:VJM262148 VTH262148:VTI262148 WDD262148:WDE262148 WMZ262148:WNA262148 WWV262148:WWW262148 AN327684:AO327684 KJ327684:KK327684 UF327684:UG327684 AEB327684:AEC327684 ANX327684:ANY327684 AXT327684:AXU327684 BHP327684:BHQ327684 BRL327684:BRM327684 CBH327684:CBI327684 CLD327684:CLE327684 CUZ327684:CVA327684 DEV327684:DEW327684 DOR327684:DOS327684 DYN327684:DYO327684 EIJ327684:EIK327684 ESF327684:ESG327684 FCB327684:FCC327684 FLX327684:FLY327684 FVT327684:FVU327684 GFP327684:GFQ327684 GPL327684:GPM327684 GZH327684:GZI327684 HJD327684:HJE327684 HSZ327684:HTA327684 ICV327684:ICW327684 IMR327684:IMS327684 IWN327684:IWO327684 JGJ327684:JGK327684 JQF327684:JQG327684 KAB327684:KAC327684 KJX327684:KJY327684 KTT327684:KTU327684 LDP327684:LDQ327684 LNL327684:LNM327684 LXH327684:LXI327684 MHD327684:MHE327684 MQZ327684:MRA327684 NAV327684:NAW327684 NKR327684:NKS327684 NUN327684:NUO327684 OEJ327684:OEK327684 OOF327684:OOG327684 OYB327684:OYC327684 PHX327684:PHY327684 PRT327684:PRU327684 QBP327684:QBQ327684 QLL327684:QLM327684 QVH327684:QVI327684 RFD327684:RFE327684 ROZ327684:RPA327684 RYV327684:RYW327684 SIR327684:SIS327684 SSN327684:SSO327684 TCJ327684:TCK327684 TMF327684:TMG327684 TWB327684:TWC327684 UFX327684:UFY327684 UPT327684:UPU327684 UZP327684:UZQ327684 VJL327684:VJM327684 VTH327684:VTI327684 WDD327684:WDE327684 WMZ327684:WNA327684 WWV327684:WWW327684 AN393220:AO393220 KJ393220:KK393220 UF393220:UG393220 AEB393220:AEC393220 ANX393220:ANY393220 AXT393220:AXU393220 BHP393220:BHQ393220 BRL393220:BRM393220 CBH393220:CBI393220 CLD393220:CLE393220 CUZ393220:CVA393220 DEV393220:DEW393220 DOR393220:DOS393220 DYN393220:DYO393220 EIJ393220:EIK393220 ESF393220:ESG393220 FCB393220:FCC393220 FLX393220:FLY393220 FVT393220:FVU393220 GFP393220:GFQ393220 GPL393220:GPM393220 GZH393220:GZI393220 HJD393220:HJE393220 HSZ393220:HTA393220 ICV393220:ICW393220 IMR393220:IMS393220 IWN393220:IWO393220 JGJ393220:JGK393220 JQF393220:JQG393220 KAB393220:KAC393220 KJX393220:KJY393220 KTT393220:KTU393220 LDP393220:LDQ393220 LNL393220:LNM393220 LXH393220:LXI393220 MHD393220:MHE393220 MQZ393220:MRA393220 NAV393220:NAW393220 NKR393220:NKS393220 NUN393220:NUO393220 OEJ393220:OEK393220 OOF393220:OOG393220 OYB393220:OYC393220 PHX393220:PHY393220 PRT393220:PRU393220 QBP393220:QBQ393220 QLL393220:QLM393220 QVH393220:QVI393220 RFD393220:RFE393220 ROZ393220:RPA393220 RYV393220:RYW393220 SIR393220:SIS393220 SSN393220:SSO393220 TCJ393220:TCK393220 TMF393220:TMG393220 TWB393220:TWC393220 UFX393220:UFY393220 UPT393220:UPU393220 UZP393220:UZQ393220 VJL393220:VJM393220 VTH393220:VTI393220 WDD393220:WDE393220 WMZ393220:WNA393220 WWV393220:WWW393220 AN458756:AO458756 KJ458756:KK458756 UF458756:UG458756 AEB458756:AEC458756 ANX458756:ANY458756 AXT458756:AXU458756 BHP458756:BHQ458756 BRL458756:BRM458756 CBH458756:CBI458756 CLD458756:CLE458756 CUZ458756:CVA458756 DEV458756:DEW458756 DOR458756:DOS458756 DYN458756:DYO458756 EIJ458756:EIK458756 ESF458756:ESG458756 FCB458756:FCC458756 FLX458756:FLY458756 FVT458756:FVU458756 GFP458756:GFQ458756 GPL458756:GPM458756 GZH458756:GZI458756 HJD458756:HJE458756 HSZ458756:HTA458756 ICV458756:ICW458756 IMR458756:IMS458756 IWN458756:IWO458756 JGJ458756:JGK458756 JQF458756:JQG458756 KAB458756:KAC458756 KJX458756:KJY458756 KTT458756:KTU458756 LDP458756:LDQ458756 LNL458756:LNM458756 LXH458756:LXI458756 MHD458756:MHE458756 MQZ458756:MRA458756 NAV458756:NAW458756 NKR458756:NKS458756 NUN458756:NUO458756 OEJ458756:OEK458756 OOF458756:OOG458756 OYB458756:OYC458756 PHX458756:PHY458756 PRT458756:PRU458756 QBP458756:QBQ458756 QLL458756:QLM458756 QVH458756:QVI458756 RFD458756:RFE458756 ROZ458756:RPA458756 RYV458756:RYW458756 SIR458756:SIS458756 SSN458756:SSO458756 TCJ458756:TCK458756 TMF458756:TMG458756 TWB458756:TWC458756 UFX458756:UFY458756 UPT458756:UPU458756 UZP458756:UZQ458756 VJL458756:VJM458756 VTH458756:VTI458756 WDD458756:WDE458756 WMZ458756:WNA458756 WWV458756:WWW458756 AN524292:AO524292 KJ524292:KK524292 UF524292:UG524292 AEB524292:AEC524292 ANX524292:ANY524292 AXT524292:AXU524292 BHP524292:BHQ524292 BRL524292:BRM524292 CBH524292:CBI524292 CLD524292:CLE524292 CUZ524292:CVA524292 DEV524292:DEW524292 DOR524292:DOS524292 DYN524292:DYO524292 EIJ524292:EIK524292 ESF524292:ESG524292 FCB524292:FCC524292 FLX524292:FLY524292 FVT524292:FVU524292 GFP524292:GFQ524292 GPL524292:GPM524292 GZH524292:GZI524292 HJD524292:HJE524292 HSZ524292:HTA524292 ICV524292:ICW524292 IMR524292:IMS524292 IWN524292:IWO524292 JGJ524292:JGK524292 JQF524292:JQG524292 KAB524292:KAC524292 KJX524292:KJY524292 KTT524292:KTU524292 LDP524292:LDQ524292 LNL524292:LNM524292 LXH524292:LXI524292 MHD524292:MHE524292 MQZ524292:MRA524292 NAV524292:NAW524292 NKR524292:NKS524292 NUN524292:NUO524292 OEJ524292:OEK524292 OOF524292:OOG524292 OYB524292:OYC524292 PHX524292:PHY524292 PRT524292:PRU524292 QBP524292:QBQ524292 QLL524292:QLM524292 QVH524292:QVI524292 RFD524292:RFE524292 ROZ524292:RPA524292 RYV524292:RYW524292 SIR524292:SIS524292 SSN524292:SSO524292 TCJ524292:TCK524292 TMF524292:TMG524292 TWB524292:TWC524292 UFX524292:UFY524292 UPT524292:UPU524292 UZP524292:UZQ524292 VJL524292:VJM524292 VTH524292:VTI524292 WDD524292:WDE524292 WMZ524292:WNA524292 WWV524292:WWW524292 AN589828:AO589828 KJ589828:KK589828 UF589828:UG589828 AEB589828:AEC589828 ANX589828:ANY589828 AXT589828:AXU589828 BHP589828:BHQ589828 BRL589828:BRM589828 CBH589828:CBI589828 CLD589828:CLE589828 CUZ589828:CVA589828 DEV589828:DEW589828 DOR589828:DOS589828 DYN589828:DYO589828 EIJ589828:EIK589828 ESF589828:ESG589828 FCB589828:FCC589828 FLX589828:FLY589828 FVT589828:FVU589828 GFP589828:GFQ589828 GPL589828:GPM589828 GZH589828:GZI589828 HJD589828:HJE589828 HSZ589828:HTA589828 ICV589828:ICW589828 IMR589828:IMS589828 IWN589828:IWO589828 JGJ589828:JGK589828 JQF589828:JQG589828 KAB589828:KAC589828 KJX589828:KJY589828 KTT589828:KTU589828 LDP589828:LDQ589828 LNL589828:LNM589828 LXH589828:LXI589828 MHD589828:MHE589828 MQZ589828:MRA589828 NAV589828:NAW589828 NKR589828:NKS589828 NUN589828:NUO589828 OEJ589828:OEK589828 OOF589828:OOG589828 OYB589828:OYC589828 PHX589828:PHY589828 PRT589828:PRU589828 QBP589828:QBQ589828 QLL589828:QLM589828 QVH589828:QVI589828 RFD589828:RFE589828 ROZ589828:RPA589828 RYV589828:RYW589828 SIR589828:SIS589828 SSN589828:SSO589828 TCJ589828:TCK589828 TMF589828:TMG589828 TWB589828:TWC589828 UFX589828:UFY589828 UPT589828:UPU589828 UZP589828:UZQ589828 VJL589828:VJM589828 VTH589828:VTI589828 WDD589828:WDE589828 WMZ589828:WNA589828 WWV589828:WWW589828 AN655364:AO655364 KJ655364:KK655364 UF655364:UG655364 AEB655364:AEC655364 ANX655364:ANY655364 AXT655364:AXU655364 BHP655364:BHQ655364 BRL655364:BRM655364 CBH655364:CBI655364 CLD655364:CLE655364 CUZ655364:CVA655364 DEV655364:DEW655364 DOR655364:DOS655364 DYN655364:DYO655364 EIJ655364:EIK655364 ESF655364:ESG655364 FCB655364:FCC655364 FLX655364:FLY655364 FVT655364:FVU655364 GFP655364:GFQ655364 GPL655364:GPM655364 GZH655364:GZI655364 HJD655364:HJE655364 HSZ655364:HTA655364 ICV655364:ICW655364 IMR655364:IMS655364 IWN655364:IWO655364 JGJ655364:JGK655364 JQF655364:JQG655364 KAB655364:KAC655364 KJX655364:KJY655364 KTT655364:KTU655364 LDP655364:LDQ655364 LNL655364:LNM655364 LXH655364:LXI655364 MHD655364:MHE655364 MQZ655364:MRA655364 NAV655364:NAW655364 NKR655364:NKS655364 NUN655364:NUO655364 OEJ655364:OEK655364 OOF655364:OOG655364 OYB655364:OYC655364 PHX655364:PHY655364 PRT655364:PRU655364 QBP655364:QBQ655364 QLL655364:QLM655364 QVH655364:QVI655364 RFD655364:RFE655364 ROZ655364:RPA655364 RYV655364:RYW655364 SIR655364:SIS655364 SSN655364:SSO655364 TCJ655364:TCK655364 TMF655364:TMG655364 TWB655364:TWC655364 UFX655364:UFY655364 UPT655364:UPU655364 UZP655364:UZQ655364 VJL655364:VJM655364 VTH655364:VTI655364 WDD655364:WDE655364 WMZ655364:WNA655364 WWV655364:WWW655364 AN720900:AO720900 KJ720900:KK720900 UF720900:UG720900 AEB720900:AEC720900 ANX720900:ANY720900 AXT720900:AXU720900 BHP720900:BHQ720900 BRL720900:BRM720900 CBH720900:CBI720900 CLD720900:CLE720900 CUZ720900:CVA720900 DEV720900:DEW720900 DOR720900:DOS720900 DYN720900:DYO720900 EIJ720900:EIK720900 ESF720900:ESG720900 FCB720900:FCC720900 FLX720900:FLY720900 FVT720900:FVU720900 GFP720900:GFQ720900 GPL720900:GPM720900 GZH720900:GZI720900 HJD720900:HJE720900 HSZ720900:HTA720900 ICV720900:ICW720900 IMR720900:IMS720900 IWN720900:IWO720900 JGJ720900:JGK720900 JQF720900:JQG720900 KAB720900:KAC720900 KJX720900:KJY720900 KTT720900:KTU720900 LDP720900:LDQ720900 LNL720900:LNM720900 LXH720900:LXI720900 MHD720900:MHE720900 MQZ720900:MRA720900 NAV720900:NAW720900 NKR720900:NKS720900 NUN720900:NUO720900 OEJ720900:OEK720900 OOF720900:OOG720900 OYB720900:OYC720900 PHX720900:PHY720900 PRT720900:PRU720900 QBP720900:QBQ720900 QLL720900:QLM720900 QVH720900:QVI720900 RFD720900:RFE720900 ROZ720900:RPA720900 RYV720900:RYW720900 SIR720900:SIS720900 SSN720900:SSO720900 TCJ720900:TCK720900 TMF720900:TMG720900 TWB720900:TWC720900 UFX720900:UFY720900 UPT720900:UPU720900 UZP720900:UZQ720900 VJL720900:VJM720900 VTH720900:VTI720900 WDD720900:WDE720900 WMZ720900:WNA720900 WWV720900:WWW720900 AN786436:AO786436 KJ786436:KK786436 UF786436:UG786436 AEB786436:AEC786436 ANX786436:ANY786436 AXT786436:AXU786436 BHP786436:BHQ786436 BRL786436:BRM786436 CBH786436:CBI786436 CLD786436:CLE786436 CUZ786436:CVA786436 DEV786436:DEW786436 DOR786436:DOS786436 DYN786436:DYO786436 EIJ786436:EIK786436 ESF786436:ESG786436 FCB786436:FCC786436 FLX786436:FLY786436 FVT786436:FVU786436 GFP786436:GFQ786436 GPL786436:GPM786436 GZH786436:GZI786436 HJD786436:HJE786436 HSZ786436:HTA786436 ICV786436:ICW786436 IMR786436:IMS786436 IWN786436:IWO786436 JGJ786436:JGK786436 JQF786436:JQG786436 KAB786436:KAC786436 KJX786436:KJY786436 KTT786436:KTU786436 LDP786436:LDQ786436 LNL786436:LNM786436 LXH786436:LXI786436 MHD786436:MHE786436 MQZ786436:MRA786436 NAV786436:NAW786436 NKR786436:NKS786436 NUN786436:NUO786436 OEJ786436:OEK786436 OOF786436:OOG786436 OYB786436:OYC786436 PHX786436:PHY786436 PRT786436:PRU786436 QBP786436:QBQ786436 QLL786436:QLM786436 QVH786436:QVI786436 RFD786436:RFE786436 ROZ786436:RPA786436 RYV786436:RYW786436 SIR786436:SIS786436 SSN786436:SSO786436 TCJ786436:TCK786436 TMF786436:TMG786436 TWB786436:TWC786436 UFX786436:UFY786436 UPT786436:UPU786436 UZP786436:UZQ786436 VJL786436:VJM786436 VTH786436:VTI786436 WDD786436:WDE786436 WMZ786436:WNA786436 WWV786436:WWW786436 AN851972:AO851972 KJ851972:KK851972 UF851972:UG851972 AEB851972:AEC851972 ANX851972:ANY851972 AXT851972:AXU851972 BHP851972:BHQ851972 BRL851972:BRM851972 CBH851972:CBI851972 CLD851972:CLE851972 CUZ851972:CVA851972 DEV851972:DEW851972 DOR851972:DOS851972 DYN851972:DYO851972 EIJ851972:EIK851972 ESF851972:ESG851972 FCB851972:FCC851972 FLX851972:FLY851972 FVT851972:FVU851972 GFP851972:GFQ851972 GPL851972:GPM851972 GZH851972:GZI851972 HJD851972:HJE851972 HSZ851972:HTA851972 ICV851972:ICW851972 IMR851972:IMS851972 IWN851972:IWO851972 JGJ851972:JGK851972 JQF851972:JQG851972 KAB851972:KAC851972 KJX851972:KJY851972 KTT851972:KTU851972 LDP851972:LDQ851972 LNL851972:LNM851972 LXH851972:LXI851972 MHD851972:MHE851972 MQZ851972:MRA851972 NAV851972:NAW851972 NKR851972:NKS851972 NUN851972:NUO851972 OEJ851972:OEK851972 OOF851972:OOG851972 OYB851972:OYC851972 PHX851972:PHY851972 PRT851972:PRU851972 QBP851972:QBQ851972 QLL851972:QLM851972 QVH851972:QVI851972 RFD851972:RFE851972 ROZ851972:RPA851972 RYV851972:RYW851972 SIR851972:SIS851972 SSN851972:SSO851972 TCJ851972:TCK851972 TMF851972:TMG851972 TWB851972:TWC851972 UFX851972:UFY851972 UPT851972:UPU851972 UZP851972:UZQ851972 VJL851972:VJM851972 VTH851972:VTI851972 WDD851972:WDE851972 WMZ851972:WNA851972 WWV851972:WWW851972 AN917508:AO917508 KJ917508:KK917508 UF917508:UG917508 AEB917508:AEC917508 ANX917508:ANY917508 AXT917508:AXU917508 BHP917508:BHQ917508 BRL917508:BRM917508 CBH917508:CBI917508 CLD917508:CLE917508 CUZ917508:CVA917508 DEV917508:DEW917508 DOR917508:DOS917508 DYN917508:DYO917508 EIJ917508:EIK917508 ESF917508:ESG917508 FCB917508:FCC917508 FLX917508:FLY917508 FVT917508:FVU917508 GFP917508:GFQ917508 GPL917508:GPM917508 GZH917508:GZI917508 HJD917508:HJE917508 HSZ917508:HTA917508 ICV917508:ICW917508 IMR917508:IMS917508 IWN917508:IWO917508 JGJ917508:JGK917508 JQF917508:JQG917508 KAB917508:KAC917508 KJX917508:KJY917508 KTT917508:KTU917508 LDP917508:LDQ917508 LNL917508:LNM917508 LXH917508:LXI917508 MHD917508:MHE917508 MQZ917508:MRA917508 NAV917508:NAW917508 NKR917508:NKS917508 NUN917508:NUO917508 OEJ917508:OEK917508 OOF917508:OOG917508 OYB917508:OYC917508 PHX917508:PHY917508 PRT917508:PRU917508 QBP917508:QBQ917508 QLL917508:QLM917508 QVH917508:QVI917508 RFD917508:RFE917508 ROZ917508:RPA917508 RYV917508:RYW917508 SIR917508:SIS917508 SSN917508:SSO917508 TCJ917508:TCK917508 TMF917508:TMG917508 TWB917508:TWC917508 UFX917508:UFY917508 UPT917508:UPU917508 UZP917508:UZQ917508 VJL917508:VJM917508 VTH917508:VTI917508 WDD917508:WDE917508 WMZ917508:WNA917508 WWV917508:WWW917508 AN983044:AO983044 KJ983044:KK983044 UF983044:UG983044 AEB983044:AEC983044 ANX983044:ANY983044 AXT983044:AXU983044 BHP983044:BHQ983044 BRL983044:BRM983044 CBH983044:CBI983044 CLD983044:CLE983044 CUZ983044:CVA983044 DEV983044:DEW983044 DOR983044:DOS983044 DYN983044:DYO983044 EIJ983044:EIK983044 ESF983044:ESG983044 FCB983044:FCC983044 FLX983044:FLY983044 FVT983044:FVU983044 GFP983044:GFQ983044 GPL983044:GPM983044 GZH983044:GZI983044 HJD983044:HJE983044 HSZ983044:HTA983044 ICV983044:ICW983044 IMR983044:IMS983044 IWN983044:IWO983044 JGJ983044:JGK983044 JQF983044:JQG983044 KAB983044:KAC983044 KJX983044:KJY983044 KTT983044:KTU983044 LDP983044:LDQ983044 LNL983044:LNM983044 LXH983044:LXI983044 MHD983044:MHE983044 MQZ983044:MRA983044 NAV983044:NAW983044 NKR983044:NKS983044 NUN983044:NUO983044 OEJ983044:OEK983044 OOF983044:OOG983044 OYB983044:OYC983044 PHX983044:PHY983044 PRT983044:PRU983044 QBP983044:QBQ983044 QLL983044:QLM983044 QVH983044:QVI983044 RFD983044:RFE983044 ROZ983044:RPA983044 RYV983044:RYW983044 SIR983044:SIS983044 SSN983044:SSO983044 TCJ983044:TCK983044 TMF983044:TMG983044 TWB983044:TWC983044 UFX983044:UFY983044 UPT983044:UPU983044 UZP983044:UZQ983044 VJL983044:VJM983044 VTH983044:VTI983044 WDD983044:WDE983044 WMZ983044:WNA983044 WWV983044:WWW983044 AE65540:AF65540 KA65540:KB65540 TW65540:TX65540 ADS65540:ADT65540 ANO65540:ANP65540 AXK65540:AXL65540 BHG65540:BHH65540 BRC65540:BRD65540 CAY65540:CAZ65540 CKU65540:CKV65540 CUQ65540:CUR65540 DEM65540:DEN65540 DOI65540:DOJ65540 DYE65540:DYF65540 EIA65540:EIB65540 ERW65540:ERX65540 FBS65540:FBT65540 FLO65540:FLP65540 FVK65540:FVL65540 GFG65540:GFH65540 GPC65540:GPD65540 GYY65540:GYZ65540 HIU65540:HIV65540 HSQ65540:HSR65540 ICM65540:ICN65540 IMI65540:IMJ65540 IWE65540:IWF65540 JGA65540:JGB65540 JPW65540:JPX65540 JZS65540:JZT65540 KJO65540:KJP65540 KTK65540:KTL65540 LDG65540:LDH65540 LNC65540:LND65540 LWY65540:LWZ65540 MGU65540:MGV65540 MQQ65540:MQR65540 NAM65540:NAN65540 NKI65540:NKJ65540 NUE65540:NUF65540 OEA65540:OEB65540 ONW65540:ONX65540 OXS65540:OXT65540 PHO65540:PHP65540 PRK65540:PRL65540 QBG65540:QBH65540 QLC65540:QLD65540 QUY65540:QUZ65540 REU65540:REV65540 ROQ65540:ROR65540 RYM65540:RYN65540 SII65540:SIJ65540 SSE65540:SSF65540 TCA65540:TCB65540 TLW65540:TLX65540 TVS65540:TVT65540 UFO65540:UFP65540 UPK65540:UPL65540 UZG65540:UZH65540 VJC65540:VJD65540 VSY65540:VSZ65540 WCU65540:WCV65540 WMQ65540:WMR65540 WWM65540:WWN65540 AE131076:AF131076 KA131076:KB131076 TW131076:TX131076 ADS131076:ADT131076 ANO131076:ANP131076 AXK131076:AXL131076 BHG131076:BHH131076 BRC131076:BRD131076 CAY131076:CAZ131076 CKU131076:CKV131076 CUQ131076:CUR131076 DEM131076:DEN131076 DOI131076:DOJ131076 DYE131076:DYF131076 EIA131076:EIB131076 ERW131076:ERX131076 FBS131076:FBT131076 FLO131076:FLP131076 FVK131076:FVL131076 GFG131076:GFH131076 GPC131076:GPD131076 GYY131076:GYZ131076 HIU131076:HIV131076 HSQ131076:HSR131076 ICM131076:ICN131076 IMI131076:IMJ131076 IWE131076:IWF131076 JGA131076:JGB131076 JPW131076:JPX131076 JZS131076:JZT131076 KJO131076:KJP131076 KTK131076:KTL131076 LDG131076:LDH131076 LNC131076:LND131076 LWY131076:LWZ131076 MGU131076:MGV131076 MQQ131076:MQR131076 NAM131076:NAN131076 NKI131076:NKJ131076 NUE131076:NUF131076 OEA131076:OEB131076 ONW131076:ONX131076 OXS131076:OXT131076 PHO131076:PHP131076 PRK131076:PRL131076 QBG131076:QBH131076 QLC131076:QLD131076 QUY131076:QUZ131076 REU131076:REV131076 ROQ131076:ROR131076 RYM131076:RYN131076 SII131076:SIJ131076 SSE131076:SSF131076 TCA131076:TCB131076 TLW131076:TLX131076 TVS131076:TVT131076 UFO131076:UFP131076 UPK131076:UPL131076 UZG131076:UZH131076 VJC131076:VJD131076 VSY131076:VSZ131076 WCU131076:WCV131076 WMQ131076:WMR131076 WWM131076:WWN131076 AE196612:AF196612 KA196612:KB196612 TW196612:TX196612 ADS196612:ADT196612 ANO196612:ANP196612 AXK196612:AXL196612 BHG196612:BHH196612 BRC196612:BRD196612 CAY196612:CAZ196612 CKU196612:CKV196612 CUQ196612:CUR196612 DEM196612:DEN196612 DOI196612:DOJ196612 DYE196612:DYF196612 EIA196612:EIB196612 ERW196612:ERX196612 FBS196612:FBT196612 FLO196612:FLP196612 FVK196612:FVL196612 GFG196612:GFH196612 GPC196612:GPD196612 GYY196612:GYZ196612 HIU196612:HIV196612 HSQ196612:HSR196612 ICM196612:ICN196612 IMI196612:IMJ196612 IWE196612:IWF196612 JGA196612:JGB196612 JPW196612:JPX196612 JZS196612:JZT196612 KJO196612:KJP196612 KTK196612:KTL196612 LDG196612:LDH196612 LNC196612:LND196612 LWY196612:LWZ196612 MGU196612:MGV196612 MQQ196612:MQR196612 NAM196612:NAN196612 NKI196612:NKJ196612 NUE196612:NUF196612 OEA196612:OEB196612 ONW196612:ONX196612 OXS196612:OXT196612 PHO196612:PHP196612 PRK196612:PRL196612 QBG196612:QBH196612 QLC196612:QLD196612 QUY196612:QUZ196612 REU196612:REV196612 ROQ196612:ROR196612 RYM196612:RYN196612 SII196612:SIJ196612 SSE196612:SSF196612 TCA196612:TCB196612 TLW196612:TLX196612 TVS196612:TVT196612 UFO196612:UFP196612 UPK196612:UPL196612 UZG196612:UZH196612 VJC196612:VJD196612 VSY196612:VSZ196612 WCU196612:WCV196612 WMQ196612:WMR196612 WWM196612:WWN196612 AE262148:AF262148 KA262148:KB262148 TW262148:TX262148 ADS262148:ADT262148 ANO262148:ANP262148 AXK262148:AXL262148 BHG262148:BHH262148 BRC262148:BRD262148 CAY262148:CAZ262148 CKU262148:CKV262148 CUQ262148:CUR262148 DEM262148:DEN262148 DOI262148:DOJ262148 DYE262148:DYF262148 EIA262148:EIB262148 ERW262148:ERX262148 FBS262148:FBT262148 FLO262148:FLP262148 FVK262148:FVL262148 GFG262148:GFH262148 GPC262148:GPD262148 GYY262148:GYZ262148 HIU262148:HIV262148 HSQ262148:HSR262148 ICM262148:ICN262148 IMI262148:IMJ262148 IWE262148:IWF262148 JGA262148:JGB262148 JPW262148:JPX262148 JZS262148:JZT262148 KJO262148:KJP262148 KTK262148:KTL262148 LDG262148:LDH262148 LNC262148:LND262148 LWY262148:LWZ262148 MGU262148:MGV262148 MQQ262148:MQR262148 NAM262148:NAN262148 NKI262148:NKJ262148 NUE262148:NUF262148 OEA262148:OEB262148 ONW262148:ONX262148 OXS262148:OXT262148 PHO262148:PHP262148 PRK262148:PRL262148 QBG262148:QBH262148 QLC262148:QLD262148 QUY262148:QUZ262148 REU262148:REV262148 ROQ262148:ROR262148 RYM262148:RYN262148 SII262148:SIJ262148 SSE262148:SSF262148 TCA262148:TCB262148 TLW262148:TLX262148 TVS262148:TVT262148 UFO262148:UFP262148 UPK262148:UPL262148 UZG262148:UZH262148 VJC262148:VJD262148 VSY262148:VSZ262148 WCU262148:WCV262148 WMQ262148:WMR262148 WWM262148:WWN262148 AE327684:AF327684 KA327684:KB327684 TW327684:TX327684 ADS327684:ADT327684 ANO327684:ANP327684 AXK327684:AXL327684 BHG327684:BHH327684 BRC327684:BRD327684 CAY327684:CAZ327684 CKU327684:CKV327684 CUQ327684:CUR327684 DEM327684:DEN327684 DOI327684:DOJ327684 DYE327684:DYF327684 EIA327684:EIB327684 ERW327684:ERX327684 FBS327684:FBT327684 FLO327684:FLP327684 FVK327684:FVL327684 GFG327684:GFH327684 GPC327684:GPD327684 GYY327684:GYZ327684 HIU327684:HIV327684 HSQ327684:HSR327684 ICM327684:ICN327684 IMI327684:IMJ327684 IWE327684:IWF327684 JGA327684:JGB327684 JPW327684:JPX327684 JZS327684:JZT327684 KJO327684:KJP327684 KTK327684:KTL327684 LDG327684:LDH327684 LNC327684:LND327684 LWY327684:LWZ327684 MGU327684:MGV327684 MQQ327684:MQR327684 NAM327684:NAN327684 NKI327684:NKJ327684 NUE327684:NUF327684 OEA327684:OEB327684 ONW327684:ONX327684 OXS327684:OXT327684 PHO327684:PHP327684 PRK327684:PRL327684 QBG327684:QBH327684 QLC327684:QLD327684 QUY327684:QUZ327684 REU327684:REV327684 ROQ327684:ROR327684 RYM327684:RYN327684 SII327684:SIJ327684 SSE327684:SSF327684 TCA327684:TCB327684 TLW327684:TLX327684 TVS327684:TVT327684 UFO327684:UFP327684 UPK327684:UPL327684 UZG327684:UZH327684 VJC327684:VJD327684 VSY327684:VSZ327684 WCU327684:WCV327684 WMQ327684:WMR327684 WWM327684:WWN327684 AE393220:AF393220 KA393220:KB393220 TW393220:TX393220 ADS393220:ADT393220 ANO393220:ANP393220 AXK393220:AXL393220 BHG393220:BHH393220 BRC393220:BRD393220 CAY393220:CAZ393220 CKU393220:CKV393220 CUQ393220:CUR393220 DEM393220:DEN393220 DOI393220:DOJ393220 DYE393220:DYF393220 EIA393220:EIB393220 ERW393220:ERX393220 FBS393220:FBT393220 FLO393220:FLP393220 FVK393220:FVL393220 GFG393220:GFH393220 GPC393220:GPD393220 GYY393220:GYZ393220 HIU393220:HIV393220 HSQ393220:HSR393220 ICM393220:ICN393220 IMI393220:IMJ393220 IWE393220:IWF393220 JGA393220:JGB393220 JPW393220:JPX393220 JZS393220:JZT393220 KJO393220:KJP393220 KTK393220:KTL393220 LDG393220:LDH393220 LNC393220:LND393220 LWY393220:LWZ393220 MGU393220:MGV393220 MQQ393220:MQR393220 NAM393220:NAN393220 NKI393220:NKJ393220 NUE393220:NUF393220 OEA393220:OEB393220 ONW393220:ONX393220 OXS393220:OXT393220 PHO393220:PHP393220 PRK393220:PRL393220 QBG393220:QBH393220 QLC393220:QLD393220 QUY393220:QUZ393220 REU393220:REV393220 ROQ393220:ROR393220 RYM393220:RYN393220 SII393220:SIJ393220 SSE393220:SSF393220 TCA393220:TCB393220 TLW393220:TLX393220 TVS393220:TVT393220 UFO393220:UFP393220 UPK393220:UPL393220 UZG393220:UZH393220 VJC393220:VJD393220 VSY393220:VSZ393220 WCU393220:WCV393220 WMQ393220:WMR393220 WWM393220:WWN393220 AE458756:AF458756 KA458756:KB458756 TW458756:TX458756 ADS458756:ADT458756 ANO458756:ANP458756 AXK458756:AXL458756 BHG458756:BHH458756 BRC458756:BRD458756 CAY458756:CAZ458756 CKU458756:CKV458756 CUQ458756:CUR458756 DEM458756:DEN458756 DOI458756:DOJ458756 DYE458756:DYF458756 EIA458756:EIB458756 ERW458756:ERX458756 FBS458756:FBT458756 FLO458756:FLP458756 FVK458756:FVL458756 GFG458756:GFH458756 GPC458756:GPD458756 GYY458756:GYZ458756 HIU458756:HIV458756 HSQ458756:HSR458756 ICM458756:ICN458756 IMI458756:IMJ458756 IWE458756:IWF458756 JGA458756:JGB458756 JPW458756:JPX458756 JZS458756:JZT458756 KJO458756:KJP458756 KTK458756:KTL458756 LDG458756:LDH458756 LNC458756:LND458756 LWY458756:LWZ458756 MGU458756:MGV458756 MQQ458756:MQR458756 NAM458756:NAN458756 NKI458756:NKJ458756 NUE458756:NUF458756 OEA458756:OEB458756 ONW458756:ONX458756 OXS458756:OXT458756 PHO458756:PHP458756 PRK458756:PRL458756 QBG458756:QBH458756 QLC458756:QLD458756 QUY458756:QUZ458756 REU458756:REV458756 ROQ458756:ROR458756 RYM458756:RYN458756 SII458756:SIJ458756 SSE458756:SSF458756 TCA458756:TCB458756 TLW458756:TLX458756 TVS458756:TVT458756 UFO458756:UFP458756 UPK458756:UPL458756 UZG458756:UZH458756 VJC458756:VJD458756 VSY458756:VSZ458756 WCU458756:WCV458756 WMQ458756:WMR458756 WWM458756:WWN458756 AE524292:AF524292 KA524292:KB524292 TW524292:TX524292 ADS524292:ADT524292 ANO524292:ANP524292 AXK524292:AXL524292 BHG524292:BHH524292 BRC524292:BRD524292 CAY524292:CAZ524292 CKU524292:CKV524292 CUQ524292:CUR524292 DEM524292:DEN524292 DOI524292:DOJ524292 DYE524292:DYF524292 EIA524292:EIB524292 ERW524292:ERX524292 FBS524292:FBT524292 FLO524292:FLP524292 FVK524292:FVL524292 GFG524292:GFH524292 GPC524292:GPD524292 GYY524292:GYZ524292 HIU524292:HIV524292 HSQ524292:HSR524292 ICM524292:ICN524292 IMI524292:IMJ524292 IWE524292:IWF524292 JGA524292:JGB524292 JPW524292:JPX524292 JZS524292:JZT524292 KJO524292:KJP524292 KTK524292:KTL524292 LDG524292:LDH524292 LNC524292:LND524292 LWY524292:LWZ524292 MGU524292:MGV524292 MQQ524292:MQR524292 NAM524292:NAN524292 NKI524292:NKJ524292 NUE524292:NUF524292 OEA524292:OEB524292 ONW524292:ONX524292 OXS524292:OXT524292 PHO524292:PHP524292 PRK524292:PRL524292 QBG524292:QBH524292 QLC524292:QLD524292 QUY524292:QUZ524292 REU524292:REV524292 ROQ524292:ROR524292 RYM524292:RYN524292 SII524292:SIJ524292 SSE524292:SSF524292 TCA524292:TCB524292 TLW524292:TLX524292 TVS524292:TVT524292 UFO524292:UFP524292 UPK524292:UPL524292 UZG524292:UZH524292 VJC524292:VJD524292 VSY524292:VSZ524292 WCU524292:WCV524292 WMQ524292:WMR524292 WWM524292:WWN524292 AE589828:AF589828 KA589828:KB589828 TW589828:TX589828 ADS589828:ADT589828 ANO589828:ANP589828 AXK589828:AXL589828 BHG589828:BHH589828 BRC589828:BRD589828 CAY589828:CAZ589828 CKU589828:CKV589828 CUQ589828:CUR589828 DEM589828:DEN589828 DOI589828:DOJ589828 DYE589828:DYF589828 EIA589828:EIB589828 ERW589828:ERX589828 FBS589828:FBT589828 FLO589828:FLP589828 FVK589828:FVL589828 GFG589828:GFH589828 GPC589828:GPD589828 GYY589828:GYZ589828 HIU589828:HIV589828 HSQ589828:HSR589828 ICM589828:ICN589828 IMI589828:IMJ589828 IWE589828:IWF589828 JGA589828:JGB589828 JPW589828:JPX589828 JZS589828:JZT589828 KJO589828:KJP589828 KTK589828:KTL589828 LDG589828:LDH589828 LNC589828:LND589828 LWY589828:LWZ589828 MGU589828:MGV589828 MQQ589828:MQR589828 NAM589828:NAN589828 NKI589828:NKJ589828 NUE589828:NUF589828 OEA589828:OEB589828 ONW589828:ONX589828 OXS589828:OXT589828 PHO589828:PHP589828 PRK589828:PRL589828 QBG589828:QBH589828 QLC589828:QLD589828 QUY589828:QUZ589828 REU589828:REV589828 ROQ589828:ROR589828 RYM589828:RYN589828 SII589828:SIJ589828 SSE589828:SSF589828 TCA589828:TCB589828 TLW589828:TLX589828 TVS589828:TVT589828 UFO589828:UFP589828 UPK589828:UPL589828 UZG589828:UZH589828 VJC589828:VJD589828 VSY589828:VSZ589828 WCU589828:WCV589828 WMQ589828:WMR589828 WWM589828:WWN589828 AE655364:AF655364 KA655364:KB655364 TW655364:TX655364 ADS655364:ADT655364 ANO655364:ANP655364 AXK655364:AXL655364 BHG655364:BHH655364 BRC655364:BRD655364 CAY655364:CAZ655364 CKU655364:CKV655364 CUQ655364:CUR655364 DEM655364:DEN655364 DOI655364:DOJ655364 DYE655364:DYF655364 EIA655364:EIB655364 ERW655364:ERX655364 FBS655364:FBT655364 FLO655364:FLP655364 FVK655364:FVL655364 GFG655364:GFH655364 GPC655364:GPD655364 GYY655364:GYZ655364 HIU655364:HIV655364 HSQ655364:HSR655364 ICM655364:ICN655364 IMI655364:IMJ655364 IWE655364:IWF655364 JGA655364:JGB655364 JPW655364:JPX655364 JZS655364:JZT655364 KJO655364:KJP655364 KTK655364:KTL655364 LDG655364:LDH655364 LNC655364:LND655364 LWY655364:LWZ655364 MGU655364:MGV655364 MQQ655364:MQR655364 NAM655364:NAN655364 NKI655364:NKJ655364 NUE655364:NUF655364 OEA655364:OEB655364 ONW655364:ONX655364 OXS655364:OXT655364 PHO655364:PHP655364 PRK655364:PRL655364 QBG655364:QBH655364 QLC655364:QLD655364 QUY655364:QUZ655364 REU655364:REV655364 ROQ655364:ROR655364 RYM655364:RYN655364 SII655364:SIJ655364 SSE655364:SSF655364 TCA655364:TCB655364 TLW655364:TLX655364 TVS655364:TVT655364 UFO655364:UFP655364 UPK655364:UPL655364 UZG655364:UZH655364 VJC655364:VJD655364 VSY655364:VSZ655364 WCU655364:WCV655364 WMQ655364:WMR655364 WWM655364:WWN655364 AE720900:AF720900 KA720900:KB720900 TW720900:TX720900 ADS720900:ADT720900 ANO720900:ANP720900 AXK720900:AXL720900 BHG720900:BHH720900 BRC720900:BRD720900 CAY720900:CAZ720900 CKU720900:CKV720900 CUQ720900:CUR720900 DEM720900:DEN720900 DOI720900:DOJ720900 DYE720900:DYF720900 EIA720900:EIB720900 ERW720900:ERX720900 FBS720900:FBT720900 FLO720900:FLP720900 FVK720900:FVL720900 GFG720900:GFH720900 GPC720900:GPD720900 GYY720900:GYZ720900 HIU720900:HIV720900 HSQ720900:HSR720900 ICM720900:ICN720900 IMI720900:IMJ720900 IWE720900:IWF720900 JGA720900:JGB720900 JPW720900:JPX720900 JZS720900:JZT720900 KJO720900:KJP720900 KTK720900:KTL720900 LDG720900:LDH720900 LNC720900:LND720900 LWY720900:LWZ720900 MGU720900:MGV720900 MQQ720900:MQR720900 NAM720900:NAN720900 NKI720900:NKJ720900 NUE720900:NUF720900 OEA720900:OEB720900 ONW720900:ONX720900 OXS720900:OXT720900 PHO720900:PHP720900 PRK720900:PRL720900 QBG720900:QBH720900 QLC720900:QLD720900 QUY720900:QUZ720900 REU720900:REV720900 ROQ720900:ROR720900 RYM720900:RYN720900 SII720900:SIJ720900 SSE720900:SSF720900 TCA720900:TCB720900 TLW720900:TLX720900 TVS720900:TVT720900 UFO720900:UFP720900 UPK720900:UPL720900 UZG720900:UZH720900 VJC720900:VJD720900 VSY720900:VSZ720900 WCU720900:WCV720900 WMQ720900:WMR720900 WWM720900:WWN720900 AE786436:AF786436 KA786436:KB786436 TW786436:TX786436 ADS786436:ADT786436 ANO786436:ANP786436 AXK786436:AXL786436 BHG786436:BHH786436 BRC786436:BRD786436 CAY786436:CAZ786436 CKU786436:CKV786436 CUQ786436:CUR786436 DEM786436:DEN786436 DOI786436:DOJ786436 DYE786436:DYF786436 EIA786436:EIB786436 ERW786436:ERX786436 FBS786436:FBT786436 FLO786436:FLP786436 FVK786436:FVL786436 GFG786436:GFH786436 GPC786436:GPD786436 GYY786436:GYZ786436 HIU786436:HIV786436 HSQ786436:HSR786436 ICM786436:ICN786436 IMI786436:IMJ786436 IWE786436:IWF786436 JGA786436:JGB786436 JPW786436:JPX786436 JZS786436:JZT786436 KJO786436:KJP786436 KTK786436:KTL786436 LDG786436:LDH786436 LNC786436:LND786436 LWY786436:LWZ786436 MGU786436:MGV786436 MQQ786436:MQR786436 NAM786436:NAN786436 NKI786436:NKJ786436 NUE786436:NUF786436 OEA786436:OEB786436 ONW786436:ONX786436 OXS786436:OXT786436 PHO786436:PHP786436 PRK786436:PRL786436 QBG786436:QBH786436 QLC786436:QLD786436 QUY786436:QUZ786436 REU786436:REV786436 ROQ786436:ROR786436 RYM786436:RYN786436 SII786436:SIJ786436 SSE786436:SSF786436 TCA786436:TCB786436 TLW786436:TLX786436 TVS786436:TVT786436 UFO786436:UFP786436 UPK786436:UPL786436 UZG786436:UZH786436 VJC786436:VJD786436 VSY786436:VSZ786436 WCU786436:WCV786436 WMQ786436:WMR786436 WWM786436:WWN786436 AE851972:AF851972 KA851972:KB851972 TW851972:TX851972 ADS851972:ADT851972 ANO851972:ANP851972 AXK851972:AXL851972 BHG851972:BHH851972 BRC851972:BRD851972 CAY851972:CAZ851972 CKU851972:CKV851972 CUQ851972:CUR851972 DEM851972:DEN851972 DOI851972:DOJ851972 DYE851972:DYF851972 EIA851972:EIB851972 ERW851972:ERX851972 FBS851972:FBT851972 FLO851972:FLP851972 FVK851972:FVL851972 GFG851972:GFH851972 GPC851972:GPD851972 GYY851972:GYZ851972 HIU851972:HIV851972 HSQ851972:HSR851972 ICM851972:ICN851972 IMI851972:IMJ851972 IWE851972:IWF851972 JGA851972:JGB851972 JPW851972:JPX851972 JZS851972:JZT851972 KJO851972:KJP851972 KTK851972:KTL851972 LDG851972:LDH851972 LNC851972:LND851972 LWY851972:LWZ851972 MGU851972:MGV851972 MQQ851972:MQR851972 NAM851972:NAN851972 NKI851972:NKJ851972 NUE851972:NUF851972 OEA851972:OEB851972 ONW851972:ONX851972 OXS851972:OXT851972 PHO851972:PHP851972 PRK851972:PRL851972 QBG851972:QBH851972 QLC851972:QLD851972 QUY851972:QUZ851972 REU851972:REV851972 ROQ851972:ROR851972 RYM851972:RYN851972 SII851972:SIJ851972 SSE851972:SSF851972 TCA851972:TCB851972 TLW851972:TLX851972 TVS851972:TVT851972 UFO851972:UFP851972 UPK851972:UPL851972 UZG851972:UZH851972 VJC851972:VJD851972 VSY851972:VSZ851972 WCU851972:WCV851972 WMQ851972:WMR851972 WWM851972:WWN851972 AE917508:AF917508 KA917508:KB917508 TW917508:TX917508 ADS917508:ADT917508 ANO917508:ANP917508 AXK917508:AXL917508 BHG917508:BHH917508 BRC917508:BRD917508 CAY917508:CAZ917508 CKU917508:CKV917508 CUQ917508:CUR917508 DEM917508:DEN917508 DOI917508:DOJ917508 DYE917508:DYF917508 EIA917508:EIB917508 ERW917508:ERX917508 FBS917508:FBT917508 FLO917508:FLP917508 FVK917508:FVL917508 GFG917508:GFH917508 GPC917508:GPD917508 GYY917508:GYZ917508 HIU917508:HIV917508 HSQ917508:HSR917508 ICM917508:ICN917508 IMI917508:IMJ917508 IWE917508:IWF917508 JGA917508:JGB917508 JPW917508:JPX917508 JZS917508:JZT917508 KJO917508:KJP917508 KTK917508:KTL917508 LDG917508:LDH917508 LNC917508:LND917508 LWY917508:LWZ917508 MGU917508:MGV917508 MQQ917508:MQR917508 NAM917508:NAN917508 NKI917508:NKJ917508 NUE917508:NUF917508 OEA917508:OEB917508 ONW917508:ONX917508 OXS917508:OXT917508 PHO917508:PHP917508 PRK917508:PRL917508 QBG917508:QBH917508 QLC917508:QLD917508 QUY917508:QUZ917508 REU917508:REV917508 ROQ917508:ROR917508 RYM917508:RYN917508 SII917508:SIJ917508 SSE917508:SSF917508 TCA917508:TCB917508 TLW917508:TLX917508 TVS917508:TVT917508 UFO917508:UFP917508 UPK917508:UPL917508 UZG917508:UZH917508 VJC917508:VJD917508 VSY917508:VSZ917508 WCU917508:WCV917508 WMQ917508:WMR917508 WWM917508:WWN917508 AE983044:AF983044 KA983044:KB983044 TW983044:TX983044 ADS983044:ADT983044 ANO983044:ANP983044 AXK983044:AXL983044 BHG983044:BHH983044 BRC983044:BRD983044 CAY983044:CAZ983044 CKU983044:CKV983044 CUQ983044:CUR983044 DEM983044:DEN983044 DOI983044:DOJ983044 DYE983044:DYF983044 EIA983044:EIB983044 ERW983044:ERX983044 FBS983044:FBT983044 FLO983044:FLP983044 FVK983044:FVL983044 GFG983044:GFH983044 GPC983044:GPD983044 GYY983044:GYZ983044 HIU983044:HIV983044 HSQ983044:HSR983044 ICM983044:ICN983044 IMI983044:IMJ983044 IWE983044:IWF983044 JGA983044:JGB983044 JPW983044:JPX983044 JZS983044:JZT983044 KJO983044:KJP983044 KTK983044:KTL983044 LDG983044:LDH983044 LNC983044:LND983044 LWY983044:LWZ983044 MGU983044:MGV983044 MQQ983044:MQR983044 NAM983044:NAN983044 NKI983044:NKJ983044 NUE983044:NUF983044 OEA983044:OEB983044 ONW983044:ONX983044 OXS983044:OXT983044 PHO983044:PHP983044 PRK983044:PRL983044 QBG983044:QBH983044 QLC983044:QLD983044 QUY983044:QUZ983044 REU983044:REV983044 ROQ983044:ROR983044 RYM983044:RYN983044 SII983044:SIJ983044 SSE983044:SSF983044 TCA983044:TCB983044 TLW983044:TLX983044 TVS983044:TVT983044 UFO983044:UFP983044 UPK983044:UPL983044 UZG983044:UZH983044 VJC983044:VJD983044 VSY983044:VSZ983044 WCU983044:WCV983044 WMQ983044:WMR983044 WWM983044:WWN983044 V65540:W65540 JR65540:JS65540 TN65540:TO65540 ADJ65540:ADK65540 ANF65540:ANG65540 AXB65540:AXC65540 BGX65540:BGY65540 BQT65540:BQU65540 CAP65540:CAQ65540 CKL65540:CKM65540 CUH65540:CUI65540 DED65540:DEE65540 DNZ65540:DOA65540 DXV65540:DXW65540 EHR65540:EHS65540 ERN65540:ERO65540 FBJ65540:FBK65540 FLF65540:FLG65540 FVB65540:FVC65540 GEX65540:GEY65540 GOT65540:GOU65540 GYP65540:GYQ65540 HIL65540:HIM65540 HSH65540:HSI65540 ICD65540:ICE65540 ILZ65540:IMA65540 IVV65540:IVW65540 JFR65540:JFS65540 JPN65540:JPO65540 JZJ65540:JZK65540 KJF65540:KJG65540 KTB65540:KTC65540 LCX65540:LCY65540 LMT65540:LMU65540 LWP65540:LWQ65540 MGL65540:MGM65540 MQH65540:MQI65540 NAD65540:NAE65540 NJZ65540:NKA65540 NTV65540:NTW65540 ODR65540:ODS65540 ONN65540:ONO65540 OXJ65540:OXK65540 PHF65540:PHG65540 PRB65540:PRC65540 QAX65540:QAY65540 QKT65540:QKU65540 QUP65540:QUQ65540 REL65540:REM65540 ROH65540:ROI65540 RYD65540:RYE65540 SHZ65540:SIA65540 SRV65540:SRW65540 TBR65540:TBS65540 TLN65540:TLO65540 TVJ65540:TVK65540 UFF65540:UFG65540 UPB65540:UPC65540 UYX65540:UYY65540 VIT65540:VIU65540 VSP65540:VSQ65540 WCL65540:WCM65540 WMH65540:WMI65540 WWD65540:WWE65540 V131076:W131076 JR131076:JS131076 TN131076:TO131076 ADJ131076:ADK131076 ANF131076:ANG131076 AXB131076:AXC131076 BGX131076:BGY131076 BQT131076:BQU131076 CAP131076:CAQ131076 CKL131076:CKM131076 CUH131076:CUI131076 DED131076:DEE131076 DNZ131076:DOA131076 DXV131076:DXW131076 EHR131076:EHS131076 ERN131076:ERO131076 FBJ131076:FBK131076 FLF131076:FLG131076 FVB131076:FVC131076 GEX131076:GEY131076 GOT131076:GOU131076 GYP131076:GYQ131076 HIL131076:HIM131076 HSH131076:HSI131076 ICD131076:ICE131076 ILZ131076:IMA131076 IVV131076:IVW131076 JFR131076:JFS131076 JPN131076:JPO131076 JZJ131076:JZK131076 KJF131076:KJG131076 KTB131076:KTC131076 LCX131076:LCY131076 LMT131076:LMU131076 LWP131076:LWQ131076 MGL131076:MGM131076 MQH131076:MQI131076 NAD131076:NAE131076 NJZ131076:NKA131076 NTV131076:NTW131076 ODR131076:ODS131076 ONN131076:ONO131076 OXJ131076:OXK131076 PHF131076:PHG131076 PRB131076:PRC131076 QAX131076:QAY131076 QKT131076:QKU131076 QUP131076:QUQ131076 REL131076:REM131076 ROH131076:ROI131076 RYD131076:RYE131076 SHZ131076:SIA131076 SRV131076:SRW131076 TBR131076:TBS131076 TLN131076:TLO131076 TVJ131076:TVK131076 UFF131076:UFG131076 UPB131076:UPC131076 UYX131076:UYY131076 VIT131076:VIU131076 VSP131076:VSQ131076 WCL131076:WCM131076 WMH131076:WMI131076 WWD131076:WWE131076 V196612:W196612 JR196612:JS196612 TN196612:TO196612 ADJ196612:ADK196612 ANF196612:ANG196612 AXB196612:AXC196612 BGX196612:BGY196612 BQT196612:BQU196612 CAP196612:CAQ196612 CKL196612:CKM196612 CUH196612:CUI196612 DED196612:DEE196612 DNZ196612:DOA196612 DXV196612:DXW196612 EHR196612:EHS196612 ERN196612:ERO196612 FBJ196612:FBK196612 FLF196612:FLG196612 FVB196612:FVC196612 GEX196612:GEY196612 GOT196612:GOU196612 GYP196612:GYQ196612 HIL196612:HIM196612 HSH196612:HSI196612 ICD196612:ICE196612 ILZ196612:IMA196612 IVV196612:IVW196612 JFR196612:JFS196612 JPN196612:JPO196612 JZJ196612:JZK196612 KJF196612:KJG196612 KTB196612:KTC196612 LCX196612:LCY196612 LMT196612:LMU196612 LWP196612:LWQ196612 MGL196612:MGM196612 MQH196612:MQI196612 NAD196612:NAE196612 NJZ196612:NKA196612 NTV196612:NTW196612 ODR196612:ODS196612 ONN196612:ONO196612 OXJ196612:OXK196612 PHF196612:PHG196612 PRB196612:PRC196612 QAX196612:QAY196612 QKT196612:QKU196612 QUP196612:QUQ196612 REL196612:REM196612 ROH196612:ROI196612 RYD196612:RYE196612 SHZ196612:SIA196612 SRV196612:SRW196612 TBR196612:TBS196612 TLN196612:TLO196612 TVJ196612:TVK196612 UFF196612:UFG196612 UPB196612:UPC196612 UYX196612:UYY196612 VIT196612:VIU196612 VSP196612:VSQ196612 WCL196612:WCM196612 WMH196612:WMI196612 WWD196612:WWE196612 V262148:W262148 JR262148:JS262148 TN262148:TO262148 ADJ262148:ADK262148 ANF262148:ANG262148 AXB262148:AXC262148 BGX262148:BGY262148 BQT262148:BQU262148 CAP262148:CAQ262148 CKL262148:CKM262148 CUH262148:CUI262148 DED262148:DEE262148 DNZ262148:DOA262148 DXV262148:DXW262148 EHR262148:EHS262148 ERN262148:ERO262148 FBJ262148:FBK262148 FLF262148:FLG262148 FVB262148:FVC262148 GEX262148:GEY262148 GOT262148:GOU262148 GYP262148:GYQ262148 HIL262148:HIM262148 HSH262148:HSI262148 ICD262148:ICE262148 ILZ262148:IMA262148 IVV262148:IVW262148 JFR262148:JFS262148 JPN262148:JPO262148 JZJ262148:JZK262148 KJF262148:KJG262148 KTB262148:KTC262148 LCX262148:LCY262148 LMT262148:LMU262148 LWP262148:LWQ262148 MGL262148:MGM262148 MQH262148:MQI262148 NAD262148:NAE262148 NJZ262148:NKA262148 NTV262148:NTW262148 ODR262148:ODS262148 ONN262148:ONO262148 OXJ262148:OXK262148 PHF262148:PHG262148 PRB262148:PRC262148 QAX262148:QAY262148 QKT262148:QKU262148 QUP262148:QUQ262148 REL262148:REM262148 ROH262148:ROI262148 RYD262148:RYE262148 SHZ262148:SIA262148 SRV262148:SRW262148 TBR262148:TBS262148 TLN262148:TLO262148 TVJ262148:TVK262148 UFF262148:UFG262148 UPB262148:UPC262148 UYX262148:UYY262148 VIT262148:VIU262148 VSP262148:VSQ262148 WCL262148:WCM262148 WMH262148:WMI262148 WWD262148:WWE262148 V327684:W327684 JR327684:JS327684 TN327684:TO327684 ADJ327684:ADK327684 ANF327684:ANG327684 AXB327684:AXC327684 BGX327684:BGY327684 BQT327684:BQU327684 CAP327684:CAQ327684 CKL327684:CKM327684 CUH327684:CUI327684 DED327684:DEE327684 DNZ327684:DOA327684 DXV327684:DXW327684 EHR327684:EHS327684 ERN327684:ERO327684 FBJ327684:FBK327684 FLF327684:FLG327684 FVB327684:FVC327684 GEX327684:GEY327684 GOT327684:GOU327684 GYP327684:GYQ327684 HIL327684:HIM327684 HSH327684:HSI327684 ICD327684:ICE327684 ILZ327684:IMA327684 IVV327684:IVW327684 JFR327684:JFS327684 JPN327684:JPO327684 JZJ327684:JZK327684 KJF327684:KJG327684 KTB327684:KTC327684 LCX327684:LCY327684 LMT327684:LMU327684 LWP327684:LWQ327684 MGL327684:MGM327684 MQH327684:MQI327684 NAD327684:NAE327684 NJZ327684:NKA327684 NTV327684:NTW327684 ODR327684:ODS327684 ONN327684:ONO327684 OXJ327684:OXK327684 PHF327684:PHG327684 PRB327684:PRC327684 QAX327684:QAY327684 QKT327684:QKU327684 QUP327684:QUQ327684 REL327684:REM327684 ROH327684:ROI327684 RYD327684:RYE327684 SHZ327684:SIA327684 SRV327684:SRW327684 TBR327684:TBS327684 TLN327684:TLO327684 TVJ327684:TVK327684 UFF327684:UFG327684 UPB327684:UPC327684 UYX327684:UYY327684 VIT327684:VIU327684 VSP327684:VSQ327684 WCL327684:WCM327684 WMH327684:WMI327684 WWD327684:WWE327684 V393220:W393220 JR393220:JS393220 TN393220:TO393220 ADJ393220:ADK393220 ANF393220:ANG393220 AXB393220:AXC393220 BGX393220:BGY393220 BQT393220:BQU393220 CAP393220:CAQ393220 CKL393220:CKM393220 CUH393220:CUI393220 DED393220:DEE393220 DNZ393220:DOA393220 DXV393220:DXW393220 EHR393220:EHS393220 ERN393220:ERO393220 FBJ393220:FBK393220 FLF393220:FLG393220 FVB393220:FVC393220 GEX393220:GEY393220 GOT393220:GOU393220 GYP393220:GYQ393220 HIL393220:HIM393220 HSH393220:HSI393220 ICD393220:ICE393220 ILZ393220:IMA393220 IVV393220:IVW393220 JFR393220:JFS393220 JPN393220:JPO393220 JZJ393220:JZK393220 KJF393220:KJG393220 KTB393220:KTC393220 LCX393220:LCY393220 LMT393220:LMU393220 LWP393220:LWQ393220 MGL393220:MGM393220 MQH393220:MQI393220 NAD393220:NAE393220 NJZ393220:NKA393220 NTV393220:NTW393220 ODR393220:ODS393220 ONN393220:ONO393220 OXJ393220:OXK393220 PHF393220:PHG393220 PRB393220:PRC393220 QAX393220:QAY393220 QKT393220:QKU393220 QUP393220:QUQ393220 REL393220:REM393220 ROH393220:ROI393220 RYD393220:RYE393220 SHZ393220:SIA393220 SRV393220:SRW393220 TBR393220:TBS393220 TLN393220:TLO393220 TVJ393220:TVK393220 UFF393220:UFG393220 UPB393220:UPC393220 UYX393220:UYY393220 VIT393220:VIU393220 VSP393220:VSQ393220 WCL393220:WCM393220 WMH393220:WMI393220 WWD393220:WWE393220 V458756:W458756 JR458756:JS458756 TN458756:TO458756 ADJ458756:ADK458756 ANF458756:ANG458756 AXB458756:AXC458756 BGX458756:BGY458756 BQT458756:BQU458756 CAP458756:CAQ458756 CKL458756:CKM458756 CUH458756:CUI458756 DED458756:DEE458756 DNZ458756:DOA458756 DXV458756:DXW458756 EHR458756:EHS458756 ERN458756:ERO458756 FBJ458756:FBK458756 FLF458756:FLG458756 FVB458756:FVC458756 GEX458756:GEY458756 GOT458756:GOU458756 GYP458756:GYQ458756 HIL458756:HIM458756 HSH458756:HSI458756 ICD458756:ICE458756 ILZ458756:IMA458756 IVV458756:IVW458756 JFR458756:JFS458756 JPN458756:JPO458756 JZJ458756:JZK458756 KJF458756:KJG458756 KTB458756:KTC458756 LCX458756:LCY458756 LMT458756:LMU458756 LWP458756:LWQ458756 MGL458756:MGM458756 MQH458756:MQI458756 NAD458756:NAE458756 NJZ458756:NKA458756 NTV458756:NTW458756 ODR458756:ODS458756 ONN458756:ONO458756 OXJ458756:OXK458756 PHF458756:PHG458756 PRB458756:PRC458756 QAX458756:QAY458756 QKT458756:QKU458756 QUP458756:QUQ458756 REL458756:REM458756 ROH458756:ROI458756 RYD458756:RYE458756 SHZ458756:SIA458756 SRV458756:SRW458756 TBR458756:TBS458756 TLN458756:TLO458756 TVJ458756:TVK458756 UFF458756:UFG458756 UPB458756:UPC458756 UYX458756:UYY458756 VIT458756:VIU458756 VSP458756:VSQ458756 WCL458756:WCM458756 WMH458756:WMI458756 WWD458756:WWE458756 V524292:W524292 JR524292:JS524292 TN524292:TO524292 ADJ524292:ADK524292 ANF524292:ANG524292 AXB524292:AXC524292 BGX524292:BGY524292 BQT524292:BQU524292 CAP524292:CAQ524292 CKL524292:CKM524292 CUH524292:CUI524292 DED524292:DEE524292 DNZ524292:DOA524292 DXV524292:DXW524292 EHR524292:EHS524292 ERN524292:ERO524292 FBJ524292:FBK524292 FLF524292:FLG524292 FVB524292:FVC524292 GEX524292:GEY524292 GOT524292:GOU524292 GYP524292:GYQ524292 HIL524292:HIM524292 HSH524292:HSI524292 ICD524292:ICE524292 ILZ524292:IMA524292 IVV524292:IVW524292 JFR524292:JFS524292 JPN524292:JPO524292 JZJ524292:JZK524292 KJF524292:KJG524292 KTB524292:KTC524292 LCX524292:LCY524292 LMT524292:LMU524292 LWP524292:LWQ524292 MGL524292:MGM524292 MQH524292:MQI524292 NAD524292:NAE524292 NJZ524292:NKA524292 NTV524292:NTW524292 ODR524292:ODS524292 ONN524292:ONO524292 OXJ524292:OXK524292 PHF524292:PHG524292 PRB524292:PRC524292 QAX524292:QAY524292 QKT524292:QKU524292 QUP524292:QUQ524292 REL524292:REM524292 ROH524292:ROI524292 RYD524292:RYE524292 SHZ524292:SIA524292 SRV524292:SRW524292 TBR524292:TBS524292 TLN524292:TLO524292 TVJ524292:TVK524292 UFF524292:UFG524292 UPB524292:UPC524292 UYX524292:UYY524292 VIT524292:VIU524292 VSP524292:VSQ524292 WCL524292:WCM524292 WMH524292:WMI524292 WWD524292:WWE524292 V589828:W589828 JR589828:JS589828 TN589828:TO589828 ADJ589828:ADK589828 ANF589828:ANG589828 AXB589828:AXC589828 BGX589828:BGY589828 BQT589828:BQU589828 CAP589828:CAQ589828 CKL589828:CKM589828 CUH589828:CUI589828 DED589828:DEE589828 DNZ589828:DOA589828 DXV589828:DXW589828 EHR589828:EHS589828 ERN589828:ERO589828 FBJ589828:FBK589828 FLF589828:FLG589828 FVB589828:FVC589828 GEX589828:GEY589828 GOT589828:GOU589828 GYP589828:GYQ589828 HIL589828:HIM589828 HSH589828:HSI589828 ICD589828:ICE589828 ILZ589828:IMA589828 IVV589828:IVW589828 JFR589828:JFS589828 JPN589828:JPO589828 JZJ589828:JZK589828 KJF589828:KJG589828 KTB589828:KTC589828 LCX589828:LCY589828 LMT589828:LMU589828 LWP589828:LWQ589828 MGL589828:MGM589828 MQH589828:MQI589828 NAD589828:NAE589828 NJZ589828:NKA589828 NTV589828:NTW589828 ODR589828:ODS589828 ONN589828:ONO589828 OXJ589828:OXK589828 PHF589828:PHG589828 PRB589828:PRC589828 QAX589828:QAY589828 QKT589828:QKU589828 QUP589828:QUQ589828 REL589828:REM589828 ROH589828:ROI589828 RYD589828:RYE589828 SHZ589828:SIA589828 SRV589828:SRW589828 TBR589828:TBS589828 TLN589828:TLO589828 TVJ589828:TVK589828 UFF589828:UFG589828 UPB589828:UPC589828 UYX589828:UYY589828 VIT589828:VIU589828 VSP589828:VSQ589828 WCL589828:WCM589828 WMH589828:WMI589828 WWD589828:WWE589828 V655364:W655364 JR655364:JS655364 TN655364:TO655364 ADJ655364:ADK655364 ANF655364:ANG655364 AXB655364:AXC655364 BGX655364:BGY655364 BQT655364:BQU655364 CAP655364:CAQ655364 CKL655364:CKM655364 CUH655364:CUI655364 DED655364:DEE655364 DNZ655364:DOA655364 DXV655364:DXW655364 EHR655364:EHS655364 ERN655364:ERO655364 FBJ655364:FBK655364 FLF655364:FLG655364 FVB655364:FVC655364 GEX655364:GEY655364 GOT655364:GOU655364 GYP655364:GYQ655364 HIL655364:HIM655364 HSH655364:HSI655364 ICD655364:ICE655364 ILZ655364:IMA655364 IVV655364:IVW655364 JFR655364:JFS655364 JPN655364:JPO655364 JZJ655364:JZK655364 KJF655364:KJG655364 KTB655364:KTC655364 LCX655364:LCY655364 LMT655364:LMU655364 LWP655364:LWQ655364 MGL655364:MGM655364 MQH655364:MQI655364 NAD655364:NAE655364 NJZ655364:NKA655364 NTV655364:NTW655364 ODR655364:ODS655364 ONN655364:ONO655364 OXJ655364:OXK655364 PHF655364:PHG655364 PRB655364:PRC655364 QAX655364:QAY655364 QKT655364:QKU655364 QUP655364:QUQ655364 REL655364:REM655364 ROH655364:ROI655364 RYD655364:RYE655364 SHZ655364:SIA655364 SRV655364:SRW655364 TBR655364:TBS655364 TLN655364:TLO655364 TVJ655364:TVK655364 UFF655364:UFG655364 UPB655364:UPC655364 UYX655364:UYY655364 VIT655364:VIU655364 VSP655364:VSQ655364 WCL655364:WCM655364 WMH655364:WMI655364 WWD655364:WWE655364 V720900:W720900 JR720900:JS720900 TN720900:TO720900 ADJ720900:ADK720900 ANF720900:ANG720900 AXB720900:AXC720900 BGX720900:BGY720900 BQT720900:BQU720900 CAP720900:CAQ720900 CKL720900:CKM720900 CUH720900:CUI720900 DED720900:DEE720900 DNZ720900:DOA720900 DXV720900:DXW720900 EHR720900:EHS720900 ERN720900:ERO720900 FBJ720900:FBK720900 FLF720900:FLG720900 FVB720900:FVC720900 GEX720900:GEY720900 GOT720900:GOU720900 GYP720900:GYQ720900 HIL720900:HIM720900 HSH720900:HSI720900 ICD720900:ICE720900 ILZ720900:IMA720900 IVV720900:IVW720900 JFR720900:JFS720900 JPN720900:JPO720900 JZJ720900:JZK720900 KJF720900:KJG720900 KTB720900:KTC720900 LCX720900:LCY720900 LMT720900:LMU720900 LWP720900:LWQ720900 MGL720900:MGM720900 MQH720900:MQI720900 NAD720900:NAE720900 NJZ720900:NKA720900 NTV720900:NTW720900 ODR720900:ODS720900 ONN720900:ONO720900 OXJ720900:OXK720900 PHF720900:PHG720900 PRB720900:PRC720900 QAX720900:QAY720900 QKT720900:QKU720900 QUP720900:QUQ720900 REL720900:REM720900 ROH720900:ROI720900 RYD720900:RYE720900 SHZ720900:SIA720900 SRV720900:SRW720900 TBR720900:TBS720900 TLN720900:TLO720900 TVJ720900:TVK720900 UFF720900:UFG720900 UPB720900:UPC720900 UYX720900:UYY720900 VIT720900:VIU720900 VSP720900:VSQ720900 WCL720900:WCM720900 WMH720900:WMI720900 WWD720900:WWE720900 V786436:W786436 JR786436:JS786436 TN786436:TO786436 ADJ786436:ADK786436 ANF786436:ANG786436 AXB786436:AXC786436 BGX786436:BGY786436 BQT786436:BQU786436 CAP786436:CAQ786436 CKL786436:CKM786436 CUH786436:CUI786436 DED786436:DEE786436 DNZ786436:DOA786436 DXV786436:DXW786436 EHR786436:EHS786436 ERN786436:ERO786436 FBJ786436:FBK786436 FLF786436:FLG786436 FVB786436:FVC786436 GEX786436:GEY786436 GOT786436:GOU786436 GYP786436:GYQ786436 HIL786436:HIM786436 HSH786436:HSI786436 ICD786436:ICE786436 ILZ786436:IMA786436 IVV786436:IVW786436 JFR786436:JFS786436 JPN786436:JPO786436 JZJ786436:JZK786436 KJF786436:KJG786436 KTB786436:KTC786436 LCX786436:LCY786436 LMT786436:LMU786436 LWP786436:LWQ786436 MGL786436:MGM786436 MQH786436:MQI786436 NAD786436:NAE786436 NJZ786436:NKA786436 NTV786436:NTW786436 ODR786436:ODS786436 ONN786436:ONO786436 OXJ786436:OXK786436 PHF786436:PHG786436 PRB786436:PRC786436 QAX786436:QAY786436 QKT786436:QKU786436 QUP786436:QUQ786436 REL786436:REM786436 ROH786436:ROI786436 RYD786436:RYE786436 SHZ786436:SIA786436 SRV786436:SRW786436 TBR786436:TBS786436 TLN786436:TLO786436 TVJ786436:TVK786436 UFF786436:UFG786436 UPB786436:UPC786436 UYX786436:UYY786436 VIT786436:VIU786436 VSP786436:VSQ786436 WCL786436:WCM786436 WMH786436:WMI786436 WWD786436:WWE786436 V851972:W851972 JR851972:JS851972 TN851972:TO851972 ADJ851972:ADK851972 ANF851972:ANG851972 AXB851972:AXC851972 BGX851972:BGY851972 BQT851972:BQU851972 CAP851972:CAQ851972 CKL851972:CKM851972 CUH851972:CUI851972 DED851972:DEE851972 DNZ851972:DOA851972 DXV851972:DXW851972 EHR851972:EHS851972 ERN851972:ERO851972 FBJ851972:FBK851972 FLF851972:FLG851972 FVB851972:FVC851972 GEX851972:GEY851972 GOT851972:GOU851972 GYP851972:GYQ851972 HIL851972:HIM851972 HSH851972:HSI851972 ICD851972:ICE851972 ILZ851972:IMA851972 IVV851972:IVW851972 JFR851972:JFS851972 JPN851972:JPO851972 JZJ851972:JZK851972 KJF851972:KJG851972 KTB851972:KTC851972 LCX851972:LCY851972 LMT851972:LMU851972 LWP851972:LWQ851972 MGL851972:MGM851972 MQH851972:MQI851972 NAD851972:NAE851972 NJZ851972:NKA851972 NTV851972:NTW851972 ODR851972:ODS851972 ONN851972:ONO851972 OXJ851972:OXK851972 PHF851972:PHG851972 PRB851972:PRC851972 QAX851972:QAY851972 QKT851972:QKU851972 QUP851972:QUQ851972 REL851972:REM851972 ROH851972:ROI851972 RYD851972:RYE851972 SHZ851972:SIA851972 SRV851972:SRW851972 TBR851972:TBS851972 TLN851972:TLO851972 TVJ851972:TVK851972 UFF851972:UFG851972 UPB851972:UPC851972 UYX851972:UYY851972 VIT851972:VIU851972 VSP851972:VSQ851972 WCL851972:WCM851972 WMH851972:WMI851972 WWD851972:WWE851972 V917508:W917508 JR917508:JS917508 TN917508:TO917508 ADJ917508:ADK917508 ANF917508:ANG917508 AXB917508:AXC917508 BGX917508:BGY917508 BQT917508:BQU917508 CAP917508:CAQ917508 CKL917508:CKM917508 CUH917508:CUI917508 DED917508:DEE917508 DNZ917508:DOA917508 DXV917508:DXW917508 EHR917508:EHS917508 ERN917508:ERO917508 FBJ917508:FBK917508 FLF917508:FLG917508 FVB917508:FVC917508 GEX917508:GEY917508 GOT917508:GOU917508 GYP917508:GYQ917508 HIL917508:HIM917508 HSH917508:HSI917508 ICD917508:ICE917508 ILZ917508:IMA917508 IVV917508:IVW917508 JFR917508:JFS917508 JPN917508:JPO917508 JZJ917508:JZK917508 KJF917508:KJG917508 KTB917508:KTC917508 LCX917508:LCY917508 LMT917508:LMU917508 LWP917508:LWQ917508 MGL917508:MGM917508 MQH917508:MQI917508 NAD917508:NAE917508 NJZ917508:NKA917508 NTV917508:NTW917508 ODR917508:ODS917508 ONN917508:ONO917508 OXJ917508:OXK917508 PHF917508:PHG917508 PRB917508:PRC917508 QAX917508:QAY917508 QKT917508:QKU917508 QUP917508:QUQ917508 REL917508:REM917508 ROH917508:ROI917508 RYD917508:RYE917508 SHZ917508:SIA917508 SRV917508:SRW917508 TBR917508:TBS917508 TLN917508:TLO917508 TVJ917508:TVK917508 UFF917508:UFG917508 UPB917508:UPC917508 UYX917508:UYY917508 VIT917508:VIU917508 VSP917508:VSQ917508 WCL917508:WCM917508 WMH917508:WMI917508 WWD917508:WWE917508 V983044:W983044 JR983044:JS983044 TN983044:TO983044 ADJ983044:ADK983044 ANF983044:ANG983044 AXB983044:AXC983044 BGX983044:BGY983044 BQT983044:BQU983044 CAP983044:CAQ983044 CKL983044:CKM983044 CUH983044:CUI983044 DED983044:DEE983044 DNZ983044:DOA983044 DXV983044:DXW983044 EHR983044:EHS983044 ERN983044:ERO983044 FBJ983044:FBK983044 FLF983044:FLG983044 FVB983044:FVC983044 GEX983044:GEY983044 GOT983044:GOU983044 GYP983044:GYQ983044 HIL983044:HIM983044 HSH983044:HSI983044 ICD983044:ICE983044 ILZ983044:IMA983044 IVV983044:IVW983044 JFR983044:JFS983044 JPN983044:JPO983044 JZJ983044:JZK983044 KJF983044:KJG983044 KTB983044:KTC983044 LCX983044:LCY983044 LMT983044:LMU983044 LWP983044:LWQ983044 MGL983044:MGM983044 MQH983044:MQI983044 NAD983044:NAE983044 NJZ983044:NKA983044 NTV983044:NTW983044 ODR983044:ODS983044 ONN983044:ONO983044 OXJ983044:OXK983044 PHF983044:PHG983044 PRB983044:PRC983044 QAX983044:QAY983044 QKT983044:QKU983044 QUP983044:QUQ983044 REL983044:REM983044 ROH983044:ROI983044 RYD983044:RYE983044 SHZ983044:SIA983044 SRV983044:SRW983044 TBR983044:TBS983044 TLN983044:TLO983044 TVJ983044:TVK983044 UFF983044:UFG983044 UPB983044:UPC983044 UYX983044:UYY983044 VIT983044:VIU983044 VSP983044:VSQ983044 WCL983044:WCM983044 WMH983044:WMI983044 WWD983044:WWE983044 AW4:AX4 KS4:KT4 UO4:UP4 AEK4:AEL4 AOG4:AOH4 AYC4:AYD4 BHY4:BHZ4 BRU4:BRV4 CBQ4:CBR4 CLM4:CLN4 CVI4:CVJ4 DFE4:DFF4 DPA4:DPB4 DYW4:DYX4 EIS4:EIT4 ESO4:ESP4 FCK4:FCL4 FMG4:FMH4 FWC4:FWD4 GFY4:GFZ4 GPU4:GPV4 GZQ4:GZR4 HJM4:HJN4 HTI4:HTJ4 IDE4:IDF4 INA4:INB4 IWW4:IWX4 JGS4:JGT4 JQO4:JQP4 KAK4:KAL4 KKG4:KKH4 KUC4:KUD4 LDY4:LDZ4 LNU4:LNV4 LXQ4:LXR4 MHM4:MHN4 MRI4:MRJ4 NBE4:NBF4 NLA4:NLB4 NUW4:NUX4 OES4:OET4 OOO4:OOP4 OYK4:OYL4 PIG4:PIH4 PSC4:PSD4 QBY4:QBZ4 QLU4:QLV4 QVQ4:QVR4 RFM4:RFN4 RPI4:RPJ4 RZE4:RZF4 SJA4:SJB4 SSW4:SSX4 TCS4:TCT4 TMO4:TMP4 TWK4:TWL4 UGG4:UGH4 UQC4:UQD4 UZY4:UZZ4 VJU4:VJV4 VTQ4:VTR4 WDM4:WDN4 WNI4:WNJ4 WXE4:WXF4 AN4:AO4 KJ4:KK4 UF4:UG4 AEB4:AEC4 ANX4:ANY4 AXT4:AXU4 BHP4:BHQ4 BRL4:BRM4 CBH4:CBI4 CLD4:CLE4 CUZ4:CVA4 DEV4:DEW4 DOR4:DOS4 DYN4:DYO4 EIJ4:EIK4 ESF4:ESG4 FCB4:FCC4 FLX4:FLY4 FVT4:FVU4 GFP4:GFQ4 GPL4:GPM4 GZH4:GZI4 HJD4:HJE4 HSZ4:HTA4 ICV4:ICW4 IMR4:IMS4 IWN4:IWO4 JGJ4:JGK4 JQF4:JQG4 KAB4:KAC4 KJX4:KJY4 KTT4:KTU4 LDP4:LDQ4 LNL4:LNM4 LXH4:LXI4 MHD4:MHE4 MQZ4:MRA4 NAV4:NAW4 NKR4:NKS4 NUN4:NUO4 OEJ4:OEK4 OOF4:OOG4 OYB4:OYC4 PHX4:PHY4 PRT4:PRU4 QBP4:QBQ4 QLL4:QLM4 QVH4:QVI4 RFD4:RFE4 ROZ4:RPA4 RYV4:RYW4 SIR4:SIS4 SSN4:SSO4 TCJ4:TCK4 TMF4:TMG4 TWB4:TWC4 UFX4:UFY4 UPT4:UPU4 UZP4:UZQ4 VJL4:VJM4 VTH4:VTI4 WDD4:WDE4 WMZ4:WNA4 WWV4:WWW4 AE4:AF4 KA4:KB4 TW4:TX4 ADS4:ADT4 ANO4:ANP4 AXK4:AXL4 BHG4:BHH4 BRC4:BRD4 CAY4:CAZ4 CKU4:CKV4 CUQ4:CUR4 DEM4:DEN4 DOI4:DOJ4 DYE4:DYF4 EIA4:EIB4 ERW4:ERX4 FBS4:FBT4 FLO4:FLP4 FVK4:FVL4 GFG4:GFH4 GPC4:GPD4 GYY4:GYZ4 HIU4:HIV4 HSQ4:HSR4 ICM4:ICN4 IMI4:IMJ4 IWE4:IWF4 JGA4:JGB4 JPW4:JPX4 JZS4:JZT4 KJO4:KJP4 KTK4:KTL4 LDG4:LDH4 LNC4:LND4 LWY4:LWZ4 MGU4:MGV4 MQQ4:MQR4 NAM4:NAN4 NKI4:NKJ4 NUE4:NUF4 OEA4:OEB4 ONW4:ONX4 OXS4:OXT4 PHO4:PHP4 PRK4:PRL4 QBG4:QBH4 QLC4:QLD4 QUY4:QUZ4 REU4:REV4 ROQ4:ROR4 RYM4:RYN4 SII4:SIJ4 SSE4:SSF4 TCA4:TCB4 TLW4:TLX4 TVS4:TVT4 UFO4:UFP4 UPK4:UPL4 UZG4:UZH4 VJC4:VJD4 VSY4:VSZ4 WCU4:WCV4 WMQ4:WMR4 WWM4:WWN4 V4:W4 JR4:JS4 TN4:TO4 ADJ4:ADK4 ANF4:ANG4 AXB4:AXC4 BGX4:BGY4 BQT4:BQU4 CAP4:CAQ4 CKL4:CKM4 CUH4:CUI4 DED4:DEE4 DNZ4:DOA4 DXV4:DXW4 EHR4:EHS4 ERN4:ERO4 FBJ4:FBK4 FLF4:FLG4 FVB4:FVC4 GEX4:GEY4 GOT4:GOU4 GYP4:GYQ4 HIL4:HIM4 HSH4:HSI4 ICD4:ICE4 ILZ4:IMA4 IVV4:IVW4 JFR4:JFS4 JPN4:JPO4 JZJ4:JZK4 KJF4:KJG4 KTB4:KTC4 LCX4:LCY4 LMT4:LMU4 LWP4:LWQ4 MGL4:MGM4 MQH4:MQI4 NAD4:NAE4 NJZ4:NKA4 NTV4:NTW4 ODR4:ODS4 ONN4:ONO4 OXJ4:OXK4 PHF4:PHG4 PRB4:PRC4 QAX4:QAY4 QKT4:QKU4 QUP4:QUQ4 REL4:REM4 ROH4:ROI4 RYD4:RYE4 SHZ4:SIA4 SRV4:SRW4 TBR4:TBS4 TLN4:TLO4 TVJ4:TVK4 UFF4:UFG4 UPB4:UPC4 UYX4:UYY4 VIT4:VIU4 VSP4:VSQ4 WCL4:WCM4 WMH4:WMI4 WWD4:WWE4" xr:uid="{1C88CD79-DDAC-442A-9655-B6A5357F6CED}">
      <formula1>",左,右"</formula1>
    </dataValidation>
    <dataValidation type="whole" allowBlank="1" showInputMessage="1" showErrorMessage="1" sqref="CI53:CJ58 CI65576:CJ65594 ME65576:MF65594 WA65576:WB65594 AFW65576:AFX65594 APS65576:APT65594 AZO65576:AZP65594 BJK65576:BJL65594 BTG65576:BTH65594 CDC65576:CDD65594 CMY65576:CMZ65594 CWU65576:CWV65594 DGQ65576:DGR65594 DQM65576:DQN65594 EAI65576:EAJ65594 EKE65576:EKF65594 EUA65576:EUB65594 FDW65576:FDX65594 FNS65576:FNT65594 FXO65576:FXP65594 GHK65576:GHL65594 GRG65576:GRH65594 HBC65576:HBD65594 HKY65576:HKZ65594 HUU65576:HUV65594 IEQ65576:IER65594 IOM65576:ION65594 IYI65576:IYJ65594 JIE65576:JIF65594 JSA65576:JSB65594 KBW65576:KBX65594 KLS65576:KLT65594 KVO65576:KVP65594 LFK65576:LFL65594 LPG65576:LPH65594 LZC65576:LZD65594 MIY65576:MIZ65594 MSU65576:MSV65594 NCQ65576:NCR65594 NMM65576:NMN65594 NWI65576:NWJ65594 OGE65576:OGF65594 OQA65576:OQB65594 OZW65576:OZX65594 PJS65576:PJT65594 PTO65576:PTP65594 QDK65576:QDL65594 QNG65576:QNH65594 QXC65576:QXD65594 RGY65576:RGZ65594 RQU65576:RQV65594 SAQ65576:SAR65594 SKM65576:SKN65594 SUI65576:SUJ65594 TEE65576:TEF65594 TOA65576:TOB65594 TXW65576:TXX65594 UHS65576:UHT65594 URO65576:URP65594 VBK65576:VBL65594 VLG65576:VLH65594 VVC65576:VVD65594 WEY65576:WEZ65594 WOU65576:WOV65594 WYQ65576:WYR65594 CI131112:CJ131130 ME131112:MF131130 WA131112:WB131130 AFW131112:AFX131130 APS131112:APT131130 AZO131112:AZP131130 BJK131112:BJL131130 BTG131112:BTH131130 CDC131112:CDD131130 CMY131112:CMZ131130 CWU131112:CWV131130 DGQ131112:DGR131130 DQM131112:DQN131130 EAI131112:EAJ131130 EKE131112:EKF131130 EUA131112:EUB131130 FDW131112:FDX131130 FNS131112:FNT131130 FXO131112:FXP131130 GHK131112:GHL131130 GRG131112:GRH131130 HBC131112:HBD131130 HKY131112:HKZ131130 HUU131112:HUV131130 IEQ131112:IER131130 IOM131112:ION131130 IYI131112:IYJ131130 JIE131112:JIF131130 JSA131112:JSB131130 KBW131112:KBX131130 KLS131112:KLT131130 KVO131112:KVP131130 LFK131112:LFL131130 LPG131112:LPH131130 LZC131112:LZD131130 MIY131112:MIZ131130 MSU131112:MSV131130 NCQ131112:NCR131130 NMM131112:NMN131130 NWI131112:NWJ131130 OGE131112:OGF131130 OQA131112:OQB131130 OZW131112:OZX131130 PJS131112:PJT131130 PTO131112:PTP131130 QDK131112:QDL131130 QNG131112:QNH131130 QXC131112:QXD131130 RGY131112:RGZ131130 RQU131112:RQV131130 SAQ131112:SAR131130 SKM131112:SKN131130 SUI131112:SUJ131130 TEE131112:TEF131130 TOA131112:TOB131130 TXW131112:TXX131130 UHS131112:UHT131130 URO131112:URP131130 VBK131112:VBL131130 VLG131112:VLH131130 VVC131112:VVD131130 WEY131112:WEZ131130 WOU131112:WOV131130 WYQ131112:WYR131130 CI196648:CJ196666 ME196648:MF196666 WA196648:WB196666 AFW196648:AFX196666 APS196648:APT196666 AZO196648:AZP196666 BJK196648:BJL196666 BTG196648:BTH196666 CDC196648:CDD196666 CMY196648:CMZ196666 CWU196648:CWV196666 DGQ196648:DGR196666 DQM196648:DQN196666 EAI196648:EAJ196666 EKE196648:EKF196666 EUA196648:EUB196666 FDW196648:FDX196666 FNS196648:FNT196666 FXO196648:FXP196666 GHK196648:GHL196666 GRG196648:GRH196666 HBC196648:HBD196666 HKY196648:HKZ196666 HUU196648:HUV196666 IEQ196648:IER196666 IOM196648:ION196666 IYI196648:IYJ196666 JIE196648:JIF196666 JSA196648:JSB196666 KBW196648:KBX196666 KLS196648:KLT196666 KVO196648:KVP196666 LFK196648:LFL196666 LPG196648:LPH196666 LZC196648:LZD196666 MIY196648:MIZ196666 MSU196648:MSV196666 NCQ196648:NCR196666 NMM196648:NMN196666 NWI196648:NWJ196666 OGE196648:OGF196666 OQA196648:OQB196666 OZW196648:OZX196666 PJS196648:PJT196666 PTO196648:PTP196666 QDK196648:QDL196666 QNG196648:QNH196666 QXC196648:QXD196666 RGY196648:RGZ196666 RQU196648:RQV196666 SAQ196648:SAR196666 SKM196648:SKN196666 SUI196648:SUJ196666 TEE196648:TEF196666 TOA196648:TOB196666 TXW196648:TXX196666 UHS196648:UHT196666 URO196648:URP196666 VBK196648:VBL196666 VLG196648:VLH196666 VVC196648:VVD196666 WEY196648:WEZ196666 WOU196648:WOV196666 WYQ196648:WYR196666 CI262184:CJ262202 ME262184:MF262202 WA262184:WB262202 AFW262184:AFX262202 APS262184:APT262202 AZO262184:AZP262202 BJK262184:BJL262202 BTG262184:BTH262202 CDC262184:CDD262202 CMY262184:CMZ262202 CWU262184:CWV262202 DGQ262184:DGR262202 DQM262184:DQN262202 EAI262184:EAJ262202 EKE262184:EKF262202 EUA262184:EUB262202 FDW262184:FDX262202 FNS262184:FNT262202 FXO262184:FXP262202 GHK262184:GHL262202 GRG262184:GRH262202 HBC262184:HBD262202 HKY262184:HKZ262202 HUU262184:HUV262202 IEQ262184:IER262202 IOM262184:ION262202 IYI262184:IYJ262202 JIE262184:JIF262202 JSA262184:JSB262202 KBW262184:KBX262202 KLS262184:KLT262202 KVO262184:KVP262202 LFK262184:LFL262202 LPG262184:LPH262202 LZC262184:LZD262202 MIY262184:MIZ262202 MSU262184:MSV262202 NCQ262184:NCR262202 NMM262184:NMN262202 NWI262184:NWJ262202 OGE262184:OGF262202 OQA262184:OQB262202 OZW262184:OZX262202 PJS262184:PJT262202 PTO262184:PTP262202 QDK262184:QDL262202 QNG262184:QNH262202 QXC262184:QXD262202 RGY262184:RGZ262202 RQU262184:RQV262202 SAQ262184:SAR262202 SKM262184:SKN262202 SUI262184:SUJ262202 TEE262184:TEF262202 TOA262184:TOB262202 TXW262184:TXX262202 UHS262184:UHT262202 URO262184:URP262202 VBK262184:VBL262202 VLG262184:VLH262202 VVC262184:VVD262202 WEY262184:WEZ262202 WOU262184:WOV262202 WYQ262184:WYR262202 CI327720:CJ327738 ME327720:MF327738 WA327720:WB327738 AFW327720:AFX327738 APS327720:APT327738 AZO327720:AZP327738 BJK327720:BJL327738 BTG327720:BTH327738 CDC327720:CDD327738 CMY327720:CMZ327738 CWU327720:CWV327738 DGQ327720:DGR327738 DQM327720:DQN327738 EAI327720:EAJ327738 EKE327720:EKF327738 EUA327720:EUB327738 FDW327720:FDX327738 FNS327720:FNT327738 FXO327720:FXP327738 GHK327720:GHL327738 GRG327720:GRH327738 HBC327720:HBD327738 HKY327720:HKZ327738 HUU327720:HUV327738 IEQ327720:IER327738 IOM327720:ION327738 IYI327720:IYJ327738 JIE327720:JIF327738 JSA327720:JSB327738 KBW327720:KBX327738 KLS327720:KLT327738 KVO327720:KVP327738 LFK327720:LFL327738 LPG327720:LPH327738 LZC327720:LZD327738 MIY327720:MIZ327738 MSU327720:MSV327738 NCQ327720:NCR327738 NMM327720:NMN327738 NWI327720:NWJ327738 OGE327720:OGF327738 OQA327720:OQB327738 OZW327720:OZX327738 PJS327720:PJT327738 PTO327720:PTP327738 QDK327720:QDL327738 QNG327720:QNH327738 QXC327720:QXD327738 RGY327720:RGZ327738 RQU327720:RQV327738 SAQ327720:SAR327738 SKM327720:SKN327738 SUI327720:SUJ327738 TEE327720:TEF327738 TOA327720:TOB327738 TXW327720:TXX327738 UHS327720:UHT327738 URO327720:URP327738 VBK327720:VBL327738 VLG327720:VLH327738 VVC327720:VVD327738 WEY327720:WEZ327738 WOU327720:WOV327738 WYQ327720:WYR327738 CI393256:CJ393274 ME393256:MF393274 WA393256:WB393274 AFW393256:AFX393274 APS393256:APT393274 AZO393256:AZP393274 BJK393256:BJL393274 BTG393256:BTH393274 CDC393256:CDD393274 CMY393256:CMZ393274 CWU393256:CWV393274 DGQ393256:DGR393274 DQM393256:DQN393274 EAI393256:EAJ393274 EKE393256:EKF393274 EUA393256:EUB393274 FDW393256:FDX393274 FNS393256:FNT393274 FXO393256:FXP393274 GHK393256:GHL393274 GRG393256:GRH393274 HBC393256:HBD393274 HKY393256:HKZ393274 HUU393256:HUV393274 IEQ393256:IER393274 IOM393256:ION393274 IYI393256:IYJ393274 JIE393256:JIF393274 JSA393256:JSB393274 KBW393256:KBX393274 KLS393256:KLT393274 KVO393256:KVP393274 LFK393256:LFL393274 LPG393256:LPH393274 LZC393256:LZD393274 MIY393256:MIZ393274 MSU393256:MSV393274 NCQ393256:NCR393274 NMM393256:NMN393274 NWI393256:NWJ393274 OGE393256:OGF393274 OQA393256:OQB393274 OZW393256:OZX393274 PJS393256:PJT393274 PTO393256:PTP393274 QDK393256:QDL393274 QNG393256:QNH393274 QXC393256:QXD393274 RGY393256:RGZ393274 RQU393256:RQV393274 SAQ393256:SAR393274 SKM393256:SKN393274 SUI393256:SUJ393274 TEE393256:TEF393274 TOA393256:TOB393274 TXW393256:TXX393274 UHS393256:UHT393274 URO393256:URP393274 VBK393256:VBL393274 VLG393256:VLH393274 VVC393256:VVD393274 WEY393256:WEZ393274 WOU393256:WOV393274 WYQ393256:WYR393274 CI458792:CJ458810 ME458792:MF458810 WA458792:WB458810 AFW458792:AFX458810 APS458792:APT458810 AZO458792:AZP458810 BJK458792:BJL458810 BTG458792:BTH458810 CDC458792:CDD458810 CMY458792:CMZ458810 CWU458792:CWV458810 DGQ458792:DGR458810 DQM458792:DQN458810 EAI458792:EAJ458810 EKE458792:EKF458810 EUA458792:EUB458810 FDW458792:FDX458810 FNS458792:FNT458810 FXO458792:FXP458810 GHK458792:GHL458810 GRG458792:GRH458810 HBC458792:HBD458810 HKY458792:HKZ458810 HUU458792:HUV458810 IEQ458792:IER458810 IOM458792:ION458810 IYI458792:IYJ458810 JIE458792:JIF458810 JSA458792:JSB458810 KBW458792:KBX458810 KLS458792:KLT458810 KVO458792:KVP458810 LFK458792:LFL458810 LPG458792:LPH458810 LZC458792:LZD458810 MIY458792:MIZ458810 MSU458792:MSV458810 NCQ458792:NCR458810 NMM458792:NMN458810 NWI458792:NWJ458810 OGE458792:OGF458810 OQA458792:OQB458810 OZW458792:OZX458810 PJS458792:PJT458810 PTO458792:PTP458810 QDK458792:QDL458810 QNG458792:QNH458810 QXC458792:QXD458810 RGY458792:RGZ458810 RQU458792:RQV458810 SAQ458792:SAR458810 SKM458792:SKN458810 SUI458792:SUJ458810 TEE458792:TEF458810 TOA458792:TOB458810 TXW458792:TXX458810 UHS458792:UHT458810 URO458792:URP458810 VBK458792:VBL458810 VLG458792:VLH458810 VVC458792:VVD458810 WEY458792:WEZ458810 WOU458792:WOV458810 WYQ458792:WYR458810 CI524328:CJ524346 ME524328:MF524346 WA524328:WB524346 AFW524328:AFX524346 APS524328:APT524346 AZO524328:AZP524346 BJK524328:BJL524346 BTG524328:BTH524346 CDC524328:CDD524346 CMY524328:CMZ524346 CWU524328:CWV524346 DGQ524328:DGR524346 DQM524328:DQN524346 EAI524328:EAJ524346 EKE524328:EKF524346 EUA524328:EUB524346 FDW524328:FDX524346 FNS524328:FNT524346 FXO524328:FXP524346 GHK524328:GHL524346 GRG524328:GRH524346 HBC524328:HBD524346 HKY524328:HKZ524346 HUU524328:HUV524346 IEQ524328:IER524346 IOM524328:ION524346 IYI524328:IYJ524346 JIE524328:JIF524346 JSA524328:JSB524346 KBW524328:KBX524346 KLS524328:KLT524346 KVO524328:KVP524346 LFK524328:LFL524346 LPG524328:LPH524346 LZC524328:LZD524346 MIY524328:MIZ524346 MSU524328:MSV524346 NCQ524328:NCR524346 NMM524328:NMN524346 NWI524328:NWJ524346 OGE524328:OGF524346 OQA524328:OQB524346 OZW524328:OZX524346 PJS524328:PJT524346 PTO524328:PTP524346 QDK524328:QDL524346 QNG524328:QNH524346 QXC524328:QXD524346 RGY524328:RGZ524346 RQU524328:RQV524346 SAQ524328:SAR524346 SKM524328:SKN524346 SUI524328:SUJ524346 TEE524328:TEF524346 TOA524328:TOB524346 TXW524328:TXX524346 UHS524328:UHT524346 URO524328:URP524346 VBK524328:VBL524346 VLG524328:VLH524346 VVC524328:VVD524346 WEY524328:WEZ524346 WOU524328:WOV524346 WYQ524328:WYR524346 CI589864:CJ589882 ME589864:MF589882 WA589864:WB589882 AFW589864:AFX589882 APS589864:APT589882 AZO589864:AZP589882 BJK589864:BJL589882 BTG589864:BTH589882 CDC589864:CDD589882 CMY589864:CMZ589882 CWU589864:CWV589882 DGQ589864:DGR589882 DQM589864:DQN589882 EAI589864:EAJ589882 EKE589864:EKF589882 EUA589864:EUB589882 FDW589864:FDX589882 FNS589864:FNT589882 FXO589864:FXP589882 GHK589864:GHL589882 GRG589864:GRH589882 HBC589864:HBD589882 HKY589864:HKZ589882 HUU589864:HUV589882 IEQ589864:IER589882 IOM589864:ION589882 IYI589864:IYJ589882 JIE589864:JIF589882 JSA589864:JSB589882 KBW589864:KBX589882 KLS589864:KLT589882 KVO589864:KVP589882 LFK589864:LFL589882 LPG589864:LPH589882 LZC589864:LZD589882 MIY589864:MIZ589882 MSU589864:MSV589882 NCQ589864:NCR589882 NMM589864:NMN589882 NWI589864:NWJ589882 OGE589864:OGF589882 OQA589864:OQB589882 OZW589864:OZX589882 PJS589864:PJT589882 PTO589864:PTP589882 QDK589864:QDL589882 QNG589864:QNH589882 QXC589864:QXD589882 RGY589864:RGZ589882 RQU589864:RQV589882 SAQ589864:SAR589882 SKM589864:SKN589882 SUI589864:SUJ589882 TEE589864:TEF589882 TOA589864:TOB589882 TXW589864:TXX589882 UHS589864:UHT589882 URO589864:URP589882 VBK589864:VBL589882 VLG589864:VLH589882 VVC589864:VVD589882 WEY589864:WEZ589882 WOU589864:WOV589882 WYQ589864:WYR589882 CI655400:CJ655418 ME655400:MF655418 WA655400:WB655418 AFW655400:AFX655418 APS655400:APT655418 AZO655400:AZP655418 BJK655400:BJL655418 BTG655400:BTH655418 CDC655400:CDD655418 CMY655400:CMZ655418 CWU655400:CWV655418 DGQ655400:DGR655418 DQM655400:DQN655418 EAI655400:EAJ655418 EKE655400:EKF655418 EUA655400:EUB655418 FDW655400:FDX655418 FNS655400:FNT655418 FXO655400:FXP655418 GHK655400:GHL655418 GRG655400:GRH655418 HBC655400:HBD655418 HKY655400:HKZ655418 HUU655400:HUV655418 IEQ655400:IER655418 IOM655400:ION655418 IYI655400:IYJ655418 JIE655400:JIF655418 JSA655400:JSB655418 KBW655400:KBX655418 KLS655400:KLT655418 KVO655400:KVP655418 LFK655400:LFL655418 LPG655400:LPH655418 LZC655400:LZD655418 MIY655400:MIZ655418 MSU655400:MSV655418 NCQ655400:NCR655418 NMM655400:NMN655418 NWI655400:NWJ655418 OGE655400:OGF655418 OQA655400:OQB655418 OZW655400:OZX655418 PJS655400:PJT655418 PTO655400:PTP655418 QDK655400:QDL655418 QNG655400:QNH655418 QXC655400:QXD655418 RGY655400:RGZ655418 RQU655400:RQV655418 SAQ655400:SAR655418 SKM655400:SKN655418 SUI655400:SUJ655418 TEE655400:TEF655418 TOA655400:TOB655418 TXW655400:TXX655418 UHS655400:UHT655418 URO655400:URP655418 VBK655400:VBL655418 VLG655400:VLH655418 VVC655400:VVD655418 WEY655400:WEZ655418 WOU655400:WOV655418 WYQ655400:WYR655418 CI720936:CJ720954 ME720936:MF720954 WA720936:WB720954 AFW720936:AFX720954 APS720936:APT720954 AZO720936:AZP720954 BJK720936:BJL720954 BTG720936:BTH720954 CDC720936:CDD720954 CMY720936:CMZ720954 CWU720936:CWV720954 DGQ720936:DGR720954 DQM720936:DQN720954 EAI720936:EAJ720954 EKE720936:EKF720954 EUA720936:EUB720954 FDW720936:FDX720954 FNS720936:FNT720954 FXO720936:FXP720954 GHK720936:GHL720954 GRG720936:GRH720954 HBC720936:HBD720954 HKY720936:HKZ720954 HUU720936:HUV720954 IEQ720936:IER720954 IOM720936:ION720954 IYI720936:IYJ720954 JIE720936:JIF720954 JSA720936:JSB720954 KBW720936:KBX720954 KLS720936:KLT720954 KVO720936:KVP720954 LFK720936:LFL720954 LPG720936:LPH720954 LZC720936:LZD720954 MIY720936:MIZ720954 MSU720936:MSV720954 NCQ720936:NCR720954 NMM720936:NMN720954 NWI720936:NWJ720954 OGE720936:OGF720954 OQA720936:OQB720954 OZW720936:OZX720954 PJS720936:PJT720954 PTO720936:PTP720954 QDK720936:QDL720954 QNG720936:QNH720954 QXC720936:QXD720954 RGY720936:RGZ720954 RQU720936:RQV720954 SAQ720936:SAR720954 SKM720936:SKN720954 SUI720936:SUJ720954 TEE720936:TEF720954 TOA720936:TOB720954 TXW720936:TXX720954 UHS720936:UHT720954 URO720936:URP720954 VBK720936:VBL720954 VLG720936:VLH720954 VVC720936:VVD720954 WEY720936:WEZ720954 WOU720936:WOV720954 WYQ720936:WYR720954 CI786472:CJ786490 ME786472:MF786490 WA786472:WB786490 AFW786472:AFX786490 APS786472:APT786490 AZO786472:AZP786490 BJK786472:BJL786490 BTG786472:BTH786490 CDC786472:CDD786490 CMY786472:CMZ786490 CWU786472:CWV786490 DGQ786472:DGR786490 DQM786472:DQN786490 EAI786472:EAJ786490 EKE786472:EKF786490 EUA786472:EUB786490 FDW786472:FDX786490 FNS786472:FNT786490 FXO786472:FXP786490 GHK786472:GHL786490 GRG786472:GRH786490 HBC786472:HBD786490 HKY786472:HKZ786490 HUU786472:HUV786490 IEQ786472:IER786490 IOM786472:ION786490 IYI786472:IYJ786490 JIE786472:JIF786490 JSA786472:JSB786490 KBW786472:KBX786490 KLS786472:KLT786490 KVO786472:KVP786490 LFK786472:LFL786490 LPG786472:LPH786490 LZC786472:LZD786490 MIY786472:MIZ786490 MSU786472:MSV786490 NCQ786472:NCR786490 NMM786472:NMN786490 NWI786472:NWJ786490 OGE786472:OGF786490 OQA786472:OQB786490 OZW786472:OZX786490 PJS786472:PJT786490 PTO786472:PTP786490 QDK786472:QDL786490 QNG786472:QNH786490 QXC786472:QXD786490 RGY786472:RGZ786490 RQU786472:RQV786490 SAQ786472:SAR786490 SKM786472:SKN786490 SUI786472:SUJ786490 TEE786472:TEF786490 TOA786472:TOB786490 TXW786472:TXX786490 UHS786472:UHT786490 URO786472:URP786490 VBK786472:VBL786490 VLG786472:VLH786490 VVC786472:VVD786490 WEY786472:WEZ786490 WOU786472:WOV786490 WYQ786472:WYR786490 CI852008:CJ852026 ME852008:MF852026 WA852008:WB852026 AFW852008:AFX852026 APS852008:APT852026 AZO852008:AZP852026 BJK852008:BJL852026 BTG852008:BTH852026 CDC852008:CDD852026 CMY852008:CMZ852026 CWU852008:CWV852026 DGQ852008:DGR852026 DQM852008:DQN852026 EAI852008:EAJ852026 EKE852008:EKF852026 EUA852008:EUB852026 FDW852008:FDX852026 FNS852008:FNT852026 FXO852008:FXP852026 GHK852008:GHL852026 GRG852008:GRH852026 HBC852008:HBD852026 HKY852008:HKZ852026 HUU852008:HUV852026 IEQ852008:IER852026 IOM852008:ION852026 IYI852008:IYJ852026 JIE852008:JIF852026 JSA852008:JSB852026 KBW852008:KBX852026 KLS852008:KLT852026 KVO852008:KVP852026 LFK852008:LFL852026 LPG852008:LPH852026 LZC852008:LZD852026 MIY852008:MIZ852026 MSU852008:MSV852026 NCQ852008:NCR852026 NMM852008:NMN852026 NWI852008:NWJ852026 OGE852008:OGF852026 OQA852008:OQB852026 OZW852008:OZX852026 PJS852008:PJT852026 PTO852008:PTP852026 QDK852008:QDL852026 QNG852008:QNH852026 QXC852008:QXD852026 RGY852008:RGZ852026 RQU852008:RQV852026 SAQ852008:SAR852026 SKM852008:SKN852026 SUI852008:SUJ852026 TEE852008:TEF852026 TOA852008:TOB852026 TXW852008:TXX852026 UHS852008:UHT852026 URO852008:URP852026 VBK852008:VBL852026 VLG852008:VLH852026 VVC852008:VVD852026 WEY852008:WEZ852026 WOU852008:WOV852026 WYQ852008:WYR852026 CI917544:CJ917562 ME917544:MF917562 WA917544:WB917562 AFW917544:AFX917562 APS917544:APT917562 AZO917544:AZP917562 BJK917544:BJL917562 BTG917544:BTH917562 CDC917544:CDD917562 CMY917544:CMZ917562 CWU917544:CWV917562 DGQ917544:DGR917562 DQM917544:DQN917562 EAI917544:EAJ917562 EKE917544:EKF917562 EUA917544:EUB917562 FDW917544:FDX917562 FNS917544:FNT917562 FXO917544:FXP917562 GHK917544:GHL917562 GRG917544:GRH917562 HBC917544:HBD917562 HKY917544:HKZ917562 HUU917544:HUV917562 IEQ917544:IER917562 IOM917544:ION917562 IYI917544:IYJ917562 JIE917544:JIF917562 JSA917544:JSB917562 KBW917544:KBX917562 KLS917544:KLT917562 KVO917544:KVP917562 LFK917544:LFL917562 LPG917544:LPH917562 LZC917544:LZD917562 MIY917544:MIZ917562 MSU917544:MSV917562 NCQ917544:NCR917562 NMM917544:NMN917562 NWI917544:NWJ917562 OGE917544:OGF917562 OQA917544:OQB917562 OZW917544:OZX917562 PJS917544:PJT917562 PTO917544:PTP917562 QDK917544:QDL917562 QNG917544:QNH917562 QXC917544:QXD917562 RGY917544:RGZ917562 RQU917544:RQV917562 SAQ917544:SAR917562 SKM917544:SKN917562 SUI917544:SUJ917562 TEE917544:TEF917562 TOA917544:TOB917562 TXW917544:TXX917562 UHS917544:UHT917562 URO917544:URP917562 VBK917544:VBL917562 VLG917544:VLH917562 VVC917544:VVD917562 WEY917544:WEZ917562 WOU917544:WOV917562 WYQ917544:WYR917562 CI983080:CJ983098 ME983080:MF983098 WA983080:WB983098 AFW983080:AFX983098 APS983080:APT983098 AZO983080:AZP983098 BJK983080:BJL983098 BTG983080:BTH983098 CDC983080:CDD983098 CMY983080:CMZ983098 CWU983080:CWV983098 DGQ983080:DGR983098 DQM983080:DQN983098 EAI983080:EAJ983098 EKE983080:EKF983098 EUA983080:EUB983098 FDW983080:FDX983098 FNS983080:FNT983098 FXO983080:FXP983098 GHK983080:GHL983098 GRG983080:GRH983098 HBC983080:HBD983098 HKY983080:HKZ983098 HUU983080:HUV983098 IEQ983080:IER983098 IOM983080:ION983098 IYI983080:IYJ983098 JIE983080:JIF983098 JSA983080:JSB983098 KBW983080:KBX983098 KLS983080:KLT983098 KVO983080:KVP983098 LFK983080:LFL983098 LPG983080:LPH983098 LZC983080:LZD983098 MIY983080:MIZ983098 MSU983080:MSV983098 NCQ983080:NCR983098 NMM983080:NMN983098 NWI983080:NWJ983098 OGE983080:OGF983098 OQA983080:OQB983098 OZW983080:OZX983098 PJS983080:PJT983098 PTO983080:PTP983098 QDK983080:QDL983098 QNG983080:QNH983098 QXC983080:QXD983098 RGY983080:RGZ983098 RQU983080:RQV983098 SAQ983080:SAR983098 SKM983080:SKN983098 SUI983080:SUJ983098 TEE983080:TEF983098 TOA983080:TOB983098 TXW983080:TXX983098 UHS983080:UHT983098 URO983080:URP983098 VBK983080:VBL983098 VLG983080:VLH983098 VVC983080:VVD983098 WEY983080:WEZ983098 WOU983080:WOV983098 WYQ983080:WYR983098 CI65542:CJ65574 ME65542:MF65574 WA65542:WB65574 AFW65542:AFX65574 APS65542:APT65574 AZO65542:AZP65574 BJK65542:BJL65574 BTG65542:BTH65574 CDC65542:CDD65574 CMY65542:CMZ65574 CWU65542:CWV65574 DGQ65542:DGR65574 DQM65542:DQN65574 EAI65542:EAJ65574 EKE65542:EKF65574 EUA65542:EUB65574 FDW65542:FDX65574 FNS65542:FNT65574 FXO65542:FXP65574 GHK65542:GHL65574 GRG65542:GRH65574 HBC65542:HBD65574 HKY65542:HKZ65574 HUU65542:HUV65574 IEQ65542:IER65574 IOM65542:ION65574 IYI65542:IYJ65574 JIE65542:JIF65574 JSA65542:JSB65574 KBW65542:KBX65574 KLS65542:KLT65574 KVO65542:KVP65574 LFK65542:LFL65574 LPG65542:LPH65574 LZC65542:LZD65574 MIY65542:MIZ65574 MSU65542:MSV65574 NCQ65542:NCR65574 NMM65542:NMN65574 NWI65542:NWJ65574 OGE65542:OGF65574 OQA65542:OQB65574 OZW65542:OZX65574 PJS65542:PJT65574 PTO65542:PTP65574 QDK65542:QDL65574 QNG65542:QNH65574 QXC65542:QXD65574 RGY65542:RGZ65574 RQU65542:RQV65574 SAQ65542:SAR65574 SKM65542:SKN65574 SUI65542:SUJ65574 TEE65542:TEF65574 TOA65542:TOB65574 TXW65542:TXX65574 UHS65542:UHT65574 URO65542:URP65574 VBK65542:VBL65574 VLG65542:VLH65574 VVC65542:VVD65574 WEY65542:WEZ65574 WOU65542:WOV65574 WYQ65542:WYR65574 CI131078:CJ131110 ME131078:MF131110 WA131078:WB131110 AFW131078:AFX131110 APS131078:APT131110 AZO131078:AZP131110 BJK131078:BJL131110 BTG131078:BTH131110 CDC131078:CDD131110 CMY131078:CMZ131110 CWU131078:CWV131110 DGQ131078:DGR131110 DQM131078:DQN131110 EAI131078:EAJ131110 EKE131078:EKF131110 EUA131078:EUB131110 FDW131078:FDX131110 FNS131078:FNT131110 FXO131078:FXP131110 GHK131078:GHL131110 GRG131078:GRH131110 HBC131078:HBD131110 HKY131078:HKZ131110 HUU131078:HUV131110 IEQ131078:IER131110 IOM131078:ION131110 IYI131078:IYJ131110 JIE131078:JIF131110 JSA131078:JSB131110 KBW131078:KBX131110 KLS131078:KLT131110 KVO131078:KVP131110 LFK131078:LFL131110 LPG131078:LPH131110 LZC131078:LZD131110 MIY131078:MIZ131110 MSU131078:MSV131110 NCQ131078:NCR131110 NMM131078:NMN131110 NWI131078:NWJ131110 OGE131078:OGF131110 OQA131078:OQB131110 OZW131078:OZX131110 PJS131078:PJT131110 PTO131078:PTP131110 QDK131078:QDL131110 QNG131078:QNH131110 QXC131078:QXD131110 RGY131078:RGZ131110 RQU131078:RQV131110 SAQ131078:SAR131110 SKM131078:SKN131110 SUI131078:SUJ131110 TEE131078:TEF131110 TOA131078:TOB131110 TXW131078:TXX131110 UHS131078:UHT131110 URO131078:URP131110 VBK131078:VBL131110 VLG131078:VLH131110 VVC131078:VVD131110 WEY131078:WEZ131110 WOU131078:WOV131110 WYQ131078:WYR131110 CI196614:CJ196646 ME196614:MF196646 WA196614:WB196646 AFW196614:AFX196646 APS196614:APT196646 AZO196614:AZP196646 BJK196614:BJL196646 BTG196614:BTH196646 CDC196614:CDD196646 CMY196614:CMZ196646 CWU196614:CWV196646 DGQ196614:DGR196646 DQM196614:DQN196646 EAI196614:EAJ196646 EKE196614:EKF196646 EUA196614:EUB196646 FDW196614:FDX196646 FNS196614:FNT196646 FXO196614:FXP196646 GHK196614:GHL196646 GRG196614:GRH196646 HBC196614:HBD196646 HKY196614:HKZ196646 HUU196614:HUV196646 IEQ196614:IER196646 IOM196614:ION196646 IYI196614:IYJ196646 JIE196614:JIF196646 JSA196614:JSB196646 KBW196614:KBX196646 KLS196614:KLT196646 KVO196614:KVP196646 LFK196614:LFL196646 LPG196614:LPH196646 LZC196614:LZD196646 MIY196614:MIZ196646 MSU196614:MSV196646 NCQ196614:NCR196646 NMM196614:NMN196646 NWI196614:NWJ196646 OGE196614:OGF196646 OQA196614:OQB196646 OZW196614:OZX196646 PJS196614:PJT196646 PTO196614:PTP196646 QDK196614:QDL196646 QNG196614:QNH196646 QXC196614:QXD196646 RGY196614:RGZ196646 RQU196614:RQV196646 SAQ196614:SAR196646 SKM196614:SKN196646 SUI196614:SUJ196646 TEE196614:TEF196646 TOA196614:TOB196646 TXW196614:TXX196646 UHS196614:UHT196646 URO196614:URP196646 VBK196614:VBL196646 VLG196614:VLH196646 VVC196614:VVD196646 WEY196614:WEZ196646 WOU196614:WOV196646 WYQ196614:WYR196646 CI262150:CJ262182 ME262150:MF262182 WA262150:WB262182 AFW262150:AFX262182 APS262150:APT262182 AZO262150:AZP262182 BJK262150:BJL262182 BTG262150:BTH262182 CDC262150:CDD262182 CMY262150:CMZ262182 CWU262150:CWV262182 DGQ262150:DGR262182 DQM262150:DQN262182 EAI262150:EAJ262182 EKE262150:EKF262182 EUA262150:EUB262182 FDW262150:FDX262182 FNS262150:FNT262182 FXO262150:FXP262182 GHK262150:GHL262182 GRG262150:GRH262182 HBC262150:HBD262182 HKY262150:HKZ262182 HUU262150:HUV262182 IEQ262150:IER262182 IOM262150:ION262182 IYI262150:IYJ262182 JIE262150:JIF262182 JSA262150:JSB262182 KBW262150:KBX262182 KLS262150:KLT262182 KVO262150:KVP262182 LFK262150:LFL262182 LPG262150:LPH262182 LZC262150:LZD262182 MIY262150:MIZ262182 MSU262150:MSV262182 NCQ262150:NCR262182 NMM262150:NMN262182 NWI262150:NWJ262182 OGE262150:OGF262182 OQA262150:OQB262182 OZW262150:OZX262182 PJS262150:PJT262182 PTO262150:PTP262182 QDK262150:QDL262182 QNG262150:QNH262182 QXC262150:QXD262182 RGY262150:RGZ262182 RQU262150:RQV262182 SAQ262150:SAR262182 SKM262150:SKN262182 SUI262150:SUJ262182 TEE262150:TEF262182 TOA262150:TOB262182 TXW262150:TXX262182 UHS262150:UHT262182 URO262150:URP262182 VBK262150:VBL262182 VLG262150:VLH262182 VVC262150:VVD262182 WEY262150:WEZ262182 WOU262150:WOV262182 WYQ262150:WYR262182 CI327686:CJ327718 ME327686:MF327718 WA327686:WB327718 AFW327686:AFX327718 APS327686:APT327718 AZO327686:AZP327718 BJK327686:BJL327718 BTG327686:BTH327718 CDC327686:CDD327718 CMY327686:CMZ327718 CWU327686:CWV327718 DGQ327686:DGR327718 DQM327686:DQN327718 EAI327686:EAJ327718 EKE327686:EKF327718 EUA327686:EUB327718 FDW327686:FDX327718 FNS327686:FNT327718 FXO327686:FXP327718 GHK327686:GHL327718 GRG327686:GRH327718 HBC327686:HBD327718 HKY327686:HKZ327718 HUU327686:HUV327718 IEQ327686:IER327718 IOM327686:ION327718 IYI327686:IYJ327718 JIE327686:JIF327718 JSA327686:JSB327718 KBW327686:KBX327718 KLS327686:KLT327718 KVO327686:KVP327718 LFK327686:LFL327718 LPG327686:LPH327718 LZC327686:LZD327718 MIY327686:MIZ327718 MSU327686:MSV327718 NCQ327686:NCR327718 NMM327686:NMN327718 NWI327686:NWJ327718 OGE327686:OGF327718 OQA327686:OQB327718 OZW327686:OZX327718 PJS327686:PJT327718 PTO327686:PTP327718 QDK327686:QDL327718 QNG327686:QNH327718 QXC327686:QXD327718 RGY327686:RGZ327718 RQU327686:RQV327718 SAQ327686:SAR327718 SKM327686:SKN327718 SUI327686:SUJ327718 TEE327686:TEF327718 TOA327686:TOB327718 TXW327686:TXX327718 UHS327686:UHT327718 URO327686:URP327718 VBK327686:VBL327718 VLG327686:VLH327718 VVC327686:VVD327718 WEY327686:WEZ327718 WOU327686:WOV327718 WYQ327686:WYR327718 CI393222:CJ393254 ME393222:MF393254 WA393222:WB393254 AFW393222:AFX393254 APS393222:APT393254 AZO393222:AZP393254 BJK393222:BJL393254 BTG393222:BTH393254 CDC393222:CDD393254 CMY393222:CMZ393254 CWU393222:CWV393254 DGQ393222:DGR393254 DQM393222:DQN393254 EAI393222:EAJ393254 EKE393222:EKF393254 EUA393222:EUB393254 FDW393222:FDX393254 FNS393222:FNT393254 FXO393222:FXP393254 GHK393222:GHL393254 GRG393222:GRH393254 HBC393222:HBD393254 HKY393222:HKZ393254 HUU393222:HUV393254 IEQ393222:IER393254 IOM393222:ION393254 IYI393222:IYJ393254 JIE393222:JIF393254 JSA393222:JSB393254 KBW393222:KBX393254 KLS393222:KLT393254 KVO393222:KVP393254 LFK393222:LFL393254 LPG393222:LPH393254 LZC393222:LZD393254 MIY393222:MIZ393254 MSU393222:MSV393254 NCQ393222:NCR393254 NMM393222:NMN393254 NWI393222:NWJ393254 OGE393222:OGF393254 OQA393222:OQB393254 OZW393222:OZX393254 PJS393222:PJT393254 PTO393222:PTP393254 QDK393222:QDL393254 QNG393222:QNH393254 QXC393222:QXD393254 RGY393222:RGZ393254 RQU393222:RQV393254 SAQ393222:SAR393254 SKM393222:SKN393254 SUI393222:SUJ393254 TEE393222:TEF393254 TOA393222:TOB393254 TXW393222:TXX393254 UHS393222:UHT393254 URO393222:URP393254 VBK393222:VBL393254 VLG393222:VLH393254 VVC393222:VVD393254 WEY393222:WEZ393254 WOU393222:WOV393254 WYQ393222:WYR393254 CI458758:CJ458790 ME458758:MF458790 WA458758:WB458790 AFW458758:AFX458790 APS458758:APT458790 AZO458758:AZP458790 BJK458758:BJL458790 BTG458758:BTH458790 CDC458758:CDD458790 CMY458758:CMZ458790 CWU458758:CWV458790 DGQ458758:DGR458790 DQM458758:DQN458790 EAI458758:EAJ458790 EKE458758:EKF458790 EUA458758:EUB458790 FDW458758:FDX458790 FNS458758:FNT458790 FXO458758:FXP458790 GHK458758:GHL458790 GRG458758:GRH458790 HBC458758:HBD458790 HKY458758:HKZ458790 HUU458758:HUV458790 IEQ458758:IER458790 IOM458758:ION458790 IYI458758:IYJ458790 JIE458758:JIF458790 JSA458758:JSB458790 KBW458758:KBX458790 KLS458758:KLT458790 KVO458758:KVP458790 LFK458758:LFL458790 LPG458758:LPH458790 LZC458758:LZD458790 MIY458758:MIZ458790 MSU458758:MSV458790 NCQ458758:NCR458790 NMM458758:NMN458790 NWI458758:NWJ458790 OGE458758:OGF458790 OQA458758:OQB458790 OZW458758:OZX458790 PJS458758:PJT458790 PTO458758:PTP458790 QDK458758:QDL458790 QNG458758:QNH458790 QXC458758:QXD458790 RGY458758:RGZ458790 RQU458758:RQV458790 SAQ458758:SAR458790 SKM458758:SKN458790 SUI458758:SUJ458790 TEE458758:TEF458790 TOA458758:TOB458790 TXW458758:TXX458790 UHS458758:UHT458790 URO458758:URP458790 VBK458758:VBL458790 VLG458758:VLH458790 VVC458758:VVD458790 WEY458758:WEZ458790 WOU458758:WOV458790 WYQ458758:WYR458790 CI524294:CJ524326 ME524294:MF524326 WA524294:WB524326 AFW524294:AFX524326 APS524294:APT524326 AZO524294:AZP524326 BJK524294:BJL524326 BTG524294:BTH524326 CDC524294:CDD524326 CMY524294:CMZ524326 CWU524294:CWV524326 DGQ524294:DGR524326 DQM524294:DQN524326 EAI524294:EAJ524326 EKE524294:EKF524326 EUA524294:EUB524326 FDW524294:FDX524326 FNS524294:FNT524326 FXO524294:FXP524326 GHK524294:GHL524326 GRG524294:GRH524326 HBC524294:HBD524326 HKY524294:HKZ524326 HUU524294:HUV524326 IEQ524294:IER524326 IOM524294:ION524326 IYI524294:IYJ524326 JIE524294:JIF524326 JSA524294:JSB524326 KBW524294:KBX524326 KLS524294:KLT524326 KVO524294:KVP524326 LFK524294:LFL524326 LPG524294:LPH524326 LZC524294:LZD524326 MIY524294:MIZ524326 MSU524294:MSV524326 NCQ524294:NCR524326 NMM524294:NMN524326 NWI524294:NWJ524326 OGE524294:OGF524326 OQA524294:OQB524326 OZW524294:OZX524326 PJS524294:PJT524326 PTO524294:PTP524326 QDK524294:QDL524326 QNG524294:QNH524326 QXC524294:QXD524326 RGY524294:RGZ524326 RQU524294:RQV524326 SAQ524294:SAR524326 SKM524294:SKN524326 SUI524294:SUJ524326 TEE524294:TEF524326 TOA524294:TOB524326 TXW524294:TXX524326 UHS524294:UHT524326 URO524294:URP524326 VBK524294:VBL524326 VLG524294:VLH524326 VVC524294:VVD524326 WEY524294:WEZ524326 WOU524294:WOV524326 WYQ524294:WYR524326 CI589830:CJ589862 ME589830:MF589862 WA589830:WB589862 AFW589830:AFX589862 APS589830:APT589862 AZO589830:AZP589862 BJK589830:BJL589862 BTG589830:BTH589862 CDC589830:CDD589862 CMY589830:CMZ589862 CWU589830:CWV589862 DGQ589830:DGR589862 DQM589830:DQN589862 EAI589830:EAJ589862 EKE589830:EKF589862 EUA589830:EUB589862 FDW589830:FDX589862 FNS589830:FNT589862 FXO589830:FXP589862 GHK589830:GHL589862 GRG589830:GRH589862 HBC589830:HBD589862 HKY589830:HKZ589862 HUU589830:HUV589862 IEQ589830:IER589862 IOM589830:ION589862 IYI589830:IYJ589862 JIE589830:JIF589862 JSA589830:JSB589862 KBW589830:KBX589862 KLS589830:KLT589862 KVO589830:KVP589862 LFK589830:LFL589862 LPG589830:LPH589862 LZC589830:LZD589862 MIY589830:MIZ589862 MSU589830:MSV589862 NCQ589830:NCR589862 NMM589830:NMN589862 NWI589830:NWJ589862 OGE589830:OGF589862 OQA589830:OQB589862 OZW589830:OZX589862 PJS589830:PJT589862 PTO589830:PTP589862 QDK589830:QDL589862 QNG589830:QNH589862 QXC589830:QXD589862 RGY589830:RGZ589862 RQU589830:RQV589862 SAQ589830:SAR589862 SKM589830:SKN589862 SUI589830:SUJ589862 TEE589830:TEF589862 TOA589830:TOB589862 TXW589830:TXX589862 UHS589830:UHT589862 URO589830:URP589862 VBK589830:VBL589862 VLG589830:VLH589862 VVC589830:VVD589862 WEY589830:WEZ589862 WOU589830:WOV589862 WYQ589830:WYR589862 CI655366:CJ655398 ME655366:MF655398 WA655366:WB655398 AFW655366:AFX655398 APS655366:APT655398 AZO655366:AZP655398 BJK655366:BJL655398 BTG655366:BTH655398 CDC655366:CDD655398 CMY655366:CMZ655398 CWU655366:CWV655398 DGQ655366:DGR655398 DQM655366:DQN655398 EAI655366:EAJ655398 EKE655366:EKF655398 EUA655366:EUB655398 FDW655366:FDX655398 FNS655366:FNT655398 FXO655366:FXP655398 GHK655366:GHL655398 GRG655366:GRH655398 HBC655366:HBD655398 HKY655366:HKZ655398 HUU655366:HUV655398 IEQ655366:IER655398 IOM655366:ION655398 IYI655366:IYJ655398 JIE655366:JIF655398 JSA655366:JSB655398 KBW655366:KBX655398 KLS655366:KLT655398 KVO655366:KVP655398 LFK655366:LFL655398 LPG655366:LPH655398 LZC655366:LZD655398 MIY655366:MIZ655398 MSU655366:MSV655398 NCQ655366:NCR655398 NMM655366:NMN655398 NWI655366:NWJ655398 OGE655366:OGF655398 OQA655366:OQB655398 OZW655366:OZX655398 PJS655366:PJT655398 PTO655366:PTP655398 QDK655366:QDL655398 QNG655366:QNH655398 QXC655366:QXD655398 RGY655366:RGZ655398 RQU655366:RQV655398 SAQ655366:SAR655398 SKM655366:SKN655398 SUI655366:SUJ655398 TEE655366:TEF655398 TOA655366:TOB655398 TXW655366:TXX655398 UHS655366:UHT655398 URO655366:URP655398 VBK655366:VBL655398 VLG655366:VLH655398 VVC655366:VVD655398 WEY655366:WEZ655398 WOU655366:WOV655398 WYQ655366:WYR655398 CI720902:CJ720934 ME720902:MF720934 WA720902:WB720934 AFW720902:AFX720934 APS720902:APT720934 AZO720902:AZP720934 BJK720902:BJL720934 BTG720902:BTH720934 CDC720902:CDD720934 CMY720902:CMZ720934 CWU720902:CWV720934 DGQ720902:DGR720934 DQM720902:DQN720934 EAI720902:EAJ720934 EKE720902:EKF720934 EUA720902:EUB720934 FDW720902:FDX720934 FNS720902:FNT720934 FXO720902:FXP720934 GHK720902:GHL720934 GRG720902:GRH720934 HBC720902:HBD720934 HKY720902:HKZ720934 HUU720902:HUV720934 IEQ720902:IER720934 IOM720902:ION720934 IYI720902:IYJ720934 JIE720902:JIF720934 JSA720902:JSB720934 KBW720902:KBX720934 KLS720902:KLT720934 KVO720902:KVP720934 LFK720902:LFL720934 LPG720902:LPH720934 LZC720902:LZD720934 MIY720902:MIZ720934 MSU720902:MSV720934 NCQ720902:NCR720934 NMM720902:NMN720934 NWI720902:NWJ720934 OGE720902:OGF720934 OQA720902:OQB720934 OZW720902:OZX720934 PJS720902:PJT720934 PTO720902:PTP720934 QDK720902:QDL720934 QNG720902:QNH720934 QXC720902:QXD720934 RGY720902:RGZ720934 RQU720902:RQV720934 SAQ720902:SAR720934 SKM720902:SKN720934 SUI720902:SUJ720934 TEE720902:TEF720934 TOA720902:TOB720934 TXW720902:TXX720934 UHS720902:UHT720934 URO720902:URP720934 VBK720902:VBL720934 VLG720902:VLH720934 VVC720902:VVD720934 WEY720902:WEZ720934 WOU720902:WOV720934 WYQ720902:WYR720934 CI786438:CJ786470 ME786438:MF786470 WA786438:WB786470 AFW786438:AFX786470 APS786438:APT786470 AZO786438:AZP786470 BJK786438:BJL786470 BTG786438:BTH786470 CDC786438:CDD786470 CMY786438:CMZ786470 CWU786438:CWV786470 DGQ786438:DGR786470 DQM786438:DQN786470 EAI786438:EAJ786470 EKE786438:EKF786470 EUA786438:EUB786470 FDW786438:FDX786470 FNS786438:FNT786470 FXO786438:FXP786470 GHK786438:GHL786470 GRG786438:GRH786470 HBC786438:HBD786470 HKY786438:HKZ786470 HUU786438:HUV786470 IEQ786438:IER786470 IOM786438:ION786470 IYI786438:IYJ786470 JIE786438:JIF786470 JSA786438:JSB786470 KBW786438:KBX786470 KLS786438:KLT786470 KVO786438:KVP786470 LFK786438:LFL786470 LPG786438:LPH786470 LZC786438:LZD786470 MIY786438:MIZ786470 MSU786438:MSV786470 NCQ786438:NCR786470 NMM786438:NMN786470 NWI786438:NWJ786470 OGE786438:OGF786470 OQA786438:OQB786470 OZW786438:OZX786470 PJS786438:PJT786470 PTO786438:PTP786470 QDK786438:QDL786470 QNG786438:QNH786470 QXC786438:QXD786470 RGY786438:RGZ786470 RQU786438:RQV786470 SAQ786438:SAR786470 SKM786438:SKN786470 SUI786438:SUJ786470 TEE786438:TEF786470 TOA786438:TOB786470 TXW786438:TXX786470 UHS786438:UHT786470 URO786438:URP786470 VBK786438:VBL786470 VLG786438:VLH786470 VVC786438:VVD786470 WEY786438:WEZ786470 WOU786438:WOV786470 WYQ786438:WYR786470 CI851974:CJ852006 ME851974:MF852006 WA851974:WB852006 AFW851974:AFX852006 APS851974:APT852006 AZO851974:AZP852006 BJK851974:BJL852006 BTG851974:BTH852006 CDC851974:CDD852006 CMY851974:CMZ852006 CWU851974:CWV852006 DGQ851974:DGR852006 DQM851974:DQN852006 EAI851974:EAJ852006 EKE851974:EKF852006 EUA851974:EUB852006 FDW851974:FDX852006 FNS851974:FNT852006 FXO851974:FXP852006 GHK851974:GHL852006 GRG851974:GRH852006 HBC851974:HBD852006 HKY851974:HKZ852006 HUU851974:HUV852006 IEQ851974:IER852006 IOM851974:ION852006 IYI851974:IYJ852006 JIE851974:JIF852006 JSA851974:JSB852006 KBW851974:KBX852006 KLS851974:KLT852006 KVO851974:KVP852006 LFK851974:LFL852006 LPG851974:LPH852006 LZC851974:LZD852006 MIY851974:MIZ852006 MSU851974:MSV852006 NCQ851974:NCR852006 NMM851974:NMN852006 NWI851974:NWJ852006 OGE851974:OGF852006 OQA851974:OQB852006 OZW851974:OZX852006 PJS851974:PJT852006 PTO851974:PTP852006 QDK851974:QDL852006 QNG851974:QNH852006 QXC851974:QXD852006 RGY851974:RGZ852006 RQU851974:RQV852006 SAQ851974:SAR852006 SKM851974:SKN852006 SUI851974:SUJ852006 TEE851974:TEF852006 TOA851974:TOB852006 TXW851974:TXX852006 UHS851974:UHT852006 URO851974:URP852006 VBK851974:VBL852006 VLG851974:VLH852006 VVC851974:VVD852006 WEY851974:WEZ852006 WOU851974:WOV852006 WYQ851974:WYR852006 CI917510:CJ917542 ME917510:MF917542 WA917510:WB917542 AFW917510:AFX917542 APS917510:APT917542 AZO917510:AZP917542 BJK917510:BJL917542 BTG917510:BTH917542 CDC917510:CDD917542 CMY917510:CMZ917542 CWU917510:CWV917542 DGQ917510:DGR917542 DQM917510:DQN917542 EAI917510:EAJ917542 EKE917510:EKF917542 EUA917510:EUB917542 FDW917510:FDX917542 FNS917510:FNT917542 FXO917510:FXP917542 GHK917510:GHL917542 GRG917510:GRH917542 HBC917510:HBD917542 HKY917510:HKZ917542 HUU917510:HUV917542 IEQ917510:IER917542 IOM917510:ION917542 IYI917510:IYJ917542 JIE917510:JIF917542 JSA917510:JSB917542 KBW917510:KBX917542 KLS917510:KLT917542 KVO917510:KVP917542 LFK917510:LFL917542 LPG917510:LPH917542 LZC917510:LZD917542 MIY917510:MIZ917542 MSU917510:MSV917542 NCQ917510:NCR917542 NMM917510:NMN917542 NWI917510:NWJ917542 OGE917510:OGF917542 OQA917510:OQB917542 OZW917510:OZX917542 PJS917510:PJT917542 PTO917510:PTP917542 QDK917510:QDL917542 QNG917510:QNH917542 QXC917510:QXD917542 RGY917510:RGZ917542 RQU917510:RQV917542 SAQ917510:SAR917542 SKM917510:SKN917542 SUI917510:SUJ917542 TEE917510:TEF917542 TOA917510:TOB917542 TXW917510:TXX917542 UHS917510:UHT917542 URO917510:URP917542 VBK917510:VBL917542 VLG917510:VLH917542 VVC917510:VVD917542 WEY917510:WEZ917542 WOU917510:WOV917542 WYQ917510:WYR917542 CI983046:CJ983078 ME983046:MF983078 WA983046:WB983078 AFW983046:AFX983078 APS983046:APT983078 AZO983046:AZP983078 BJK983046:BJL983078 BTG983046:BTH983078 CDC983046:CDD983078 CMY983046:CMZ983078 CWU983046:CWV983078 DGQ983046:DGR983078 DQM983046:DQN983078 EAI983046:EAJ983078 EKE983046:EKF983078 EUA983046:EUB983078 FDW983046:FDX983078 FNS983046:FNT983078 FXO983046:FXP983078 GHK983046:GHL983078 GRG983046:GRH983078 HBC983046:HBD983078 HKY983046:HKZ983078 HUU983046:HUV983078 IEQ983046:IER983078 IOM983046:ION983078 IYI983046:IYJ983078 JIE983046:JIF983078 JSA983046:JSB983078 KBW983046:KBX983078 KLS983046:KLT983078 KVO983046:KVP983078 LFK983046:LFL983078 LPG983046:LPH983078 LZC983046:LZD983078 MIY983046:MIZ983078 MSU983046:MSV983078 NCQ983046:NCR983078 NMM983046:NMN983078 NWI983046:NWJ983078 OGE983046:OGF983078 OQA983046:OQB983078 OZW983046:OZX983078 PJS983046:PJT983078 PTO983046:PTP983078 QDK983046:QDL983078 QNG983046:QNH983078 QXC983046:QXD983078 RGY983046:RGZ983078 RQU983046:RQV983078 SAQ983046:SAR983078 SKM983046:SKN983078 SUI983046:SUJ983078 TEE983046:TEF983078 TOA983046:TOB983078 TXW983046:TXX983078 UHS983046:UHT983078 URO983046:URP983078 VBK983046:VBL983078 VLG983046:VLH983078 VVC983046:VVD983078 WEY983046:WEZ983078 WOU983046:WOV983078 WYQ983046:WYR983078 CI6:CJ37 ME6:MF37 WA6:WB37 AFW6:AFX37 APS6:APT37 AZO6:AZP37 BJK6:BJL37 BTG6:BTH37 CDC6:CDD37 CMY6:CMZ37 CWU6:CWV37 DGQ6:DGR37 DQM6:DQN37 EAI6:EAJ37 EKE6:EKF37 EUA6:EUB37 FDW6:FDX37 FNS6:FNT37 FXO6:FXP37 GHK6:GHL37 GRG6:GRH37 HBC6:HBD37 HKY6:HKZ37 HUU6:HUV37 IEQ6:IER37 IOM6:ION37 IYI6:IYJ37 JIE6:JIF37 JSA6:JSB37 KBW6:KBX37 KLS6:KLT37 KVO6:KVP37 LFK6:LFL37 LPG6:LPH37 LZC6:LZD37 MIY6:MIZ37 MSU6:MSV37 NCQ6:NCR37 NMM6:NMN37 NWI6:NWJ37 OGE6:OGF37 OQA6:OQB37 OZW6:OZX37 PJS6:PJT37 PTO6:PTP37 QDK6:QDL37 QNG6:QNH37 QXC6:QXD37 RGY6:RGZ37 RQU6:RQV37 SAQ6:SAR37 SKM6:SKN37 SUI6:SUJ37 TEE6:TEF37 TOA6:TOB37 TXW6:TXX37 UHS6:UHT37 URO6:URP37 VBK6:VBL37 VLG6:VLH37 VVC6:VVD37 WEY6:WEZ37 WOU6:WOV37 WYQ6:WYR37 CJ39:CJ49 CI39:CI52 ME39:MF58 WA39:WB58 AFW39:AFX58 APS39:APT58 AZO39:AZP58 BJK39:BJL58 BTG39:BTH58 CDC39:CDD58 CMY39:CMZ58 CWU39:CWV58 DGQ39:DGR58 DQM39:DQN58 EAI39:EAJ58 EKE39:EKF58 EUA39:EUB58 FDW39:FDX58 FNS39:FNT58 FXO39:FXP58 GHK39:GHL58 GRG39:GRH58 HBC39:HBD58 HKY39:HKZ58 HUU39:HUV58 IEQ39:IER58 IOM39:ION58 IYI39:IYJ58 JIE39:JIF58 JSA39:JSB58 KBW39:KBX58 KLS39:KLT58 KVO39:KVP58 LFK39:LFL58 LPG39:LPH58 LZC39:LZD58 MIY39:MIZ58 MSU39:MSV58 NCQ39:NCR58 NMM39:NMN58 NWI39:NWJ58 OGE39:OGF58 OQA39:OQB58 OZW39:OZX58 PJS39:PJT58 PTO39:PTP58 QDK39:QDL58 QNG39:QNH58 QXC39:QXD58 RGY39:RGZ58 RQU39:RQV58 SAQ39:SAR58 SKM39:SKN58 SUI39:SUJ58 TEE39:TEF58 TOA39:TOB58 TXW39:TXX58 UHS39:UHT58 URO39:URP58 VBK39:VBL58 VLG39:VLH58 VVC39:VVD58 WEY39:WEZ58 WOU39:WOV58 WYQ39:WYR58" xr:uid="{6639DF57-8FFA-4EE3-8623-9491ADC09C40}">
      <formula1>0</formula1>
      <formula2>7</formula2>
    </dataValidation>
  </dataValidations>
  <pageMargins left="0.7" right="0.7" top="0.75" bottom="0.75" header="0.3" footer="0.3"/>
  <pageSetup paperSize="9" scale="57" orientation="portrait" horizontalDpi="0"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AD13B73-AE69-4885-91EB-08EE066D6296}">
          <x14:formula1>
            <xm:f>",０,１,２,３,４,５"</xm:f>
          </x14:formula1>
          <xm:sqref>AK71:AN71 KG71:KJ71 UC71:UF71 ADY71:AEB71 ANU71:ANX71 AXQ71:AXT71 BHM71:BHP71 BRI71:BRL71 CBE71:CBH71 CLA71:CLD71 CUW71:CUZ71 DES71:DEV71 DOO71:DOR71 DYK71:DYN71 EIG71:EIJ71 ESC71:ESF71 FBY71:FCB71 FLU71:FLX71 FVQ71:FVT71 GFM71:GFP71 GPI71:GPL71 GZE71:GZH71 HJA71:HJD71 HSW71:HSZ71 ICS71:ICV71 IMO71:IMR71 IWK71:IWN71 JGG71:JGJ71 JQC71:JQF71 JZY71:KAB71 KJU71:KJX71 KTQ71:KTT71 LDM71:LDP71 LNI71:LNL71 LXE71:LXH71 MHA71:MHD71 MQW71:MQZ71 NAS71:NAV71 NKO71:NKR71 NUK71:NUN71 OEG71:OEJ71 OOC71:OOF71 OXY71:OYB71 PHU71:PHX71 PRQ71:PRT71 QBM71:QBP71 QLI71:QLL71 QVE71:QVH71 RFA71:RFD71 ROW71:ROZ71 RYS71:RYV71 SIO71:SIR71 SSK71:SSN71 TCG71:TCJ71 TMC71:TMF71 TVY71:TWB71 UFU71:UFX71 UPQ71:UPT71 UZM71:UZP71 VJI71:VJL71 VTE71:VTH71 WDA71:WDD71 WMW71:WMZ71 WWS71:WWV71 AK65607:AN65607 KG65607:KJ65607 UC65607:UF65607 ADY65607:AEB65607 ANU65607:ANX65607 AXQ65607:AXT65607 BHM65607:BHP65607 BRI65607:BRL65607 CBE65607:CBH65607 CLA65607:CLD65607 CUW65607:CUZ65607 DES65607:DEV65607 DOO65607:DOR65607 DYK65607:DYN65607 EIG65607:EIJ65607 ESC65607:ESF65607 FBY65607:FCB65607 FLU65607:FLX65607 FVQ65607:FVT65607 GFM65607:GFP65607 GPI65607:GPL65607 GZE65607:GZH65607 HJA65607:HJD65607 HSW65607:HSZ65607 ICS65607:ICV65607 IMO65607:IMR65607 IWK65607:IWN65607 JGG65607:JGJ65607 JQC65607:JQF65607 JZY65607:KAB65607 KJU65607:KJX65607 KTQ65607:KTT65607 LDM65607:LDP65607 LNI65607:LNL65607 LXE65607:LXH65607 MHA65607:MHD65607 MQW65607:MQZ65607 NAS65607:NAV65607 NKO65607:NKR65607 NUK65607:NUN65607 OEG65607:OEJ65607 OOC65607:OOF65607 OXY65607:OYB65607 PHU65607:PHX65607 PRQ65607:PRT65607 QBM65607:QBP65607 QLI65607:QLL65607 QVE65607:QVH65607 RFA65607:RFD65607 ROW65607:ROZ65607 RYS65607:RYV65607 SIO65607:SIR65607 SSK65607:SSN65607 TCG65607:TCJ65607 TMC65607:TMF65607 TVY65607:TWB65607 UFU65607:UFX65607 UPQ65607:UPT65607 UZM65607:UZP65607 VJI65607:VJL65607 VTE65607:VTH65607 WDA65607:WDD65607 WMW65607:WMZ65607 WWS65607:WWV65607 AK131143:AN131143 KG131143:KJ131143 UC131143:UF131143 ADY131143:AEB131143 ANU131143:ANX131143 AXQ131143:AXT131143 BHM131143:BHP131143 BRI131143:BRL131143 CBE131143:CBH131143 CLA131143:CLD131143 CUW131143:CUZ131143 DES131143:DEV131143 DOO131143:DOR131143 DYK131143:DYN131143 EIG131143:EIJ131143 ESC131143:ESF131143 FBY131143:FCB131143 FLU131143:FLX131143 FVQ131143:FVT131143 GFM131143:GFP131143 GPI131143:GPL131143 GZE131143:GZH131143 HJA131143:HJD131143 HSW131143:HSZ131143 ICS131143:ICV131143 IMO131143:IMR131143 IWK131143:IWN131143 JGG131143:JGJ131143 JQC131143:JQF131143 JZY131143:KAB131143 KJU131143:KJX131143 KTQ131143:KTT131143 LDM131143:LDP131143 LNI131143:LNL131143 LXE131143:LXH131143 MHA131143:MHD131143 MQW131143:MQZ131143 NAS131143:NAV131143 NKO131143:NKR131143 NUK131143:NUN131143 OEG131143:OEJ131143 OOC131143:OOF131143 OXY131143:OYB131143 PHU131143:PHX131143 PRQ131143:PRT131143 QBM131143:QBP131143 QLI131143:QLL131143 QVE131143:QVH131143 RFA131143:RFD131143 ROW131143:ROZ131143 RYS131143:RYV131143 SIO131143:SIR131143 SSK131143:SSN131143 TCG131143:TCJ131143 TMC131143:TMF131143 TVY131143:TWB131143 UFU131143:UFX131143 UPQ131143:UPT131143 UZM131143:UZP131143 VJI131143:VJL131143 VTE131143:VTH131143 WDA131143:WDD131143 WMW131143:WMZ131143 WWS131143:WWV131143 AK196679:AN196679 KG196679:KJ196679 UC196679:UF196679 ADY196679:AEB196679 ANU196679:ANX196679 AXQ196679:AXT196679 BHM196679:BHP196679 BRI196679:BRL196679 CBE196679:CBH196679 CLA196679:CLD196679 CUW196679:CUZ196679 DES196679:DEV196679 DOO196679:DOR196679 DYK196679:DYN196679 EIG196679:EIJ196679 ESC196679:ESF196679 FBY196679:FCB196679 FLU196679:FLX196679 FVQ196679:FVT196679 GFM196679:GFP196679 GPI196679:GPL196679 GZE196679:GZH196679 HJA196679:HJD196679 HSW196679:HSZ196679 ICS196679:ICV196679 IMO196679:IMR196679 IWK196679:IWN196679 JGG196679:JGJ196679 JQC196679:JQF196679 JZY196679:KAB196679 KJU196679:KJX196679 KTQ196679:KTT196679 LDM196679:LDP196679 LNI196679:LNL196679 LXE196679:LXH196679 MHA196679:MHD196679 MQW196679:MQZ196679 NAS196679:NAV196679 NKO196679:NKR196679 NUK196679:NUN196679 OEG196679:OEJ196679 OOC196679:OOF196679 OXY196679:OYB196679 PHU196679:PHX196679 PRQ196679:PRT196679 QBM196679:QBP196679 QLI196679:QLL196679 QVE196679:QVH196679 RFA196679:RFD196679 ROW196679:ROZ196679 RYS196679:RYV196679 SIO196679:SIR196679 SSK196679:SSN196679 TCG196679:TCJ196679 TMC196679:TMF196679 TVY196679:TWB196679 UFU196679:UFX196679 UPQ196679:UPT196679 UZM196679:UZP196679 VJI196679:VJL196679 VTE196679:VTH196679 WDA196679:WDD196679 WMW196679:WMZ196679 WWS196679:WWV196679 AK262215:AN262215 KG262215:KJ262215 UC262215:UF262215 ADY262215:AEB262215 ANU262215:ANX262215 AXQ262215:AXT262215 BHM262215:BHP262215 BRI262215:BRL262215 CBE262215:CBH262215 CLA262215:CLD262215 CUW262215:CUZ262215 DES262215:DEV262215 DOO262215:DOR262215 DYK262215:DYN262215 EIG262215:EIJ262215 ESC262215:ESF262215 FBY262215:FCB262215 FLU262215:FLX262215 FVQ262215:FVT262215 GFM262215:GFP262215 GPI262215:GPL262215 GZE262215:GZH262215 HJA262215:HJD262215 HSW262215:HSZ262215 ICS262215:ICV262215 IMO262215:IMR262215 IWK262215:IWN262215 JGG262215:JGJ262215 JQC262215:JQF262215 JZY262215:KAB262215 KJU262215:KJX262215 KTQ262215:KTT262215 LDM262215:LDP262215 LNI262215:LNL262215 LXE262215:LXH262215 MHA262215:MHD262215 MQW262215:MQZ262215 NAS262215:NAV262215 NKO262215:NKR262215 NUK262215:NUN262215 OEG262215:OEJ262215 OOC262215:OOF262215 OXY262215:OYB262215 PHU262215:PHX262215 PRQ262215:PRT262215 QBM262215:QBP262215 QLI262215:QLL262215 QVE262215:QVH262215 RFA262215:RFD262215 ROW262215:ROZ262215 RYS262215:RYV262215 SIO262215:SIR262215 SSK262215:SSN262215 TCG262215:TCJ262215 TMC262215:TMF262215 TVY262215:TWB262215 UFU262215:UFX262215 UPQ262215:UPT262215 UZM262215:UZP262215 VJI262215:VJL262215 VTE262215:VTH262215 WDA262215:WDD262215 WMW262215:WMZ262215 WWS262215:WWV262215 AK327751:AN327751 KG327751:KJ327751 UC327751:UF327751 ADY327751:AEB327751 ANU327751:ANX327751 AXQ327751:AXT327751 BHM327751:BHP327751 BRI327751:BRL327751 CBE327751:CBH327751 CLA327751:CLD327751 CUW327751:CUZ327751 DES327751:DEV327751 DOO327751:DOR327751 DYK327751:DYN327751 EIG327751:EIJ327751 ESC327751:ESF327751 FBY327751:FCB327751 FLU327751:FLX327751 FVQ327751:FVT327751 GFM327751:GFP327751 GPI327751:GPL327751 GZE327751:GZH327751 HJA327751:HJD327751 HSW327751:HSZ327751 ICS327751:ICV327751 IMO327751:IMR327751 IWK327751:IWN327751 JGG327751:JGJ327751 JQC327751:JQF327751 JZY327751:KAB327751 KJU327751:KJX327751 KTQ327751:KTT327751 LDM327751:LDP327751 LNI327751:LNL327751 LXE327751:LXH327751 MHA327751:MHD327751 MQW327751:MQZ327751 NAS327751:NAV327751 NKO327751:NKR327751 NUK327751:NUN327751 OEG327751:OEJ327751 OOC327751:OOF327751 OXY327751:OYB327751 PHU327751:PHX327751 PRQ327751:PRT327751 QBM327751:QBP327751 QLI327751:QLL327751 QVE327751:QVH327751 RFA327751:RFD327751 ROW327751:ROZ327751 RYS327751:RYV327751 SIO327751:SIR327751 SSK327751:SSN327751 TCG327751:TCJ327751 TMC327751:TMF327751 TVY327751:TWB327751 UFU327751:UFX327751 UPQ327751:UPT327751 UZM327751:UZP327751 VJI327751:VJL327751 VTE327751:VTH327751 WDA327751:WDD327751 WMW327751:WMZ327751 WWS327751:WWV327751 AK393287:AN393287 KG393287:KJ393287 UC393287:UF393287 ADY393287:AEB393287 ANU393287:ANX393287 AXQ393287:AXT393287 BHM393287:BHP393287 BRI393287:BRL393287 CBE393287:CBH393287 CLA393287:CLD393287 CUW393287:CUZ393287 DES393287:DEV393287 DOO393287:DOR393287 DYK393287:DYN393287 EIG393287:EIJ393287 ESC393287:ESF393287 FBY393287:FCB393287 FLU393287:FLX393287 FVQ393287:FVT393287 GFM393287:GFP393287 GPI393287:GPL393287 GZE393287:GZH393287 HJA393287:HJD393287 HSW393287:HSZ393287 ICS393287:ICV393287 IMO393287:IMR393287 IWK393287:IWN393287 JGG393287:JGJ393287 JQC393287:JQF393287 JZY393287:KAB393287 KJU393287:KJX393287 KTQ393287:KTT393287 LDM393287:LDP393287 LNI393287:LNL393287 LXE393287:LXH393287 MHA393287:MHD393287 MQW393287:MQZ393287 NAS393287:NAV393287 NKO393287:NKR393287 NUK393287:NUN393287 OEG393287:OEJ393287 OOC393287:OOF393287 OXY393287:OYB393287 PHU393287:PHX393287 PRQ393287:PRT393287 QBM393287:QBP393287 QLI393287:QLL393287 QVE393287:QVH393287 RFA393287:RFD393287 ROW393287:ROZ393287 RYS393287:RYV393287 SIO393287:SIR393287 SSK393287:SSN393287 TCG393287:TCJ393287 TMC393287:TMF393287 TVY393287:TWB393287 UFU393287:UFX393287 UPQ393287:UPT393287 UZM393287:UZP393287 VJI393287:VJL393287 VTE393287:VTH393287 WDA393287:WDD393287 WMW393287:WMZ393287 WWS393287:WWV393287 AK458823:AN458823 KG458823:KJ458823 UC458823:UF458823 ADY458823:AEB458823 ANU458823:ANX458823 AXQ458823:AXT458823 BHM458823:BHP458823 BRI458823:BRL458823 CBE458823:CBH458823 CLA458823:CLD458823 CUW458823:CUZ458823 DES458823:DEV458823 DOO458823:DOR458823 DYK458823:DYN458823 EIG458823:EIJ458823 ESC458823:ESF458823 FBY458823:FCB458823 FLU458823:FLX458823 FVQ458823:FVT458823 GFM458823:GFP458823 GPI458823:GPL458823 GZE458823:GZH458823 HJA458823:HJD458823 HSW458823:HSZ458823 ICS458823:ICV458823 IMO458823:IMR458823 IWK458823:IWN458823 JGG458823:JGJ458823 JQC458823:JQF458823 JZY458823:KAB458823 KJU458823:KJX458823 KTQ458823:KTT458823 LDM458823:LDP458823 LNI458823:LNL458823 LXE458823:LXH458823 MHA458823:MHD458823 MQW458823:MQZ458823 NAS458823:NAV458823 NKO458823:NKR458823 NUK458823:NUN458823 OEG458823:OEJ458823 OOC458823:OOF458823 OXY458823:OYB458823 PHU458823:PHX458823 PRQ458823:PRT458823 QBM458823:QBP458823 QLI458823:QLL458823 QVE458823:QVH458823 RFA458823:RFD458823 ROW458823:ROZ458823 RYS458823:RYV458823 SIO458823:SIR458823 SSK458823:SSN458823 TCG458823:TCJ458823 TMC458823:TMF458823 TVY458823:TWB458823 UFU458823:UFX458823 UPQ458823:UPT458823 UZM458823:UZP458823 VJI458823:VJL458823 VTE458823:VTH458823 WDA458823:WDD458823 WMW458823:WMZ458823 WWS458823:WWV458823 AK524359:AN524359 KG524359:KJ524359 UC524359:UF524359 ADY524359:AEB524359 ANU524359:ANX524359 AXQ524359:AXT524359 BHM524359:BHP524359 BRI524359:BRL524359 CBE524359:CBH524359 CLA524359:CLD524359 CUW524359:CUZ524359 DES524359:DEV524359 DOO524359:DOR524359 DYK524359:DYN524359 EIG524359:EIJ524359 ESC524359:ESF524359 FBY524359:FCB524359 FLU524359:FLX524359 FVQ524359:FVT524359 GFM524359:GFP524359 GPI524359:GPL524359 GZE524359:GZH524359 HJA524359:HJD524359 HSW524359:HSZ524359 ICS524359:ICV524359 IMO524359:IMR524359 IWK524359:IWN524359 JGG524359:JGJ524359 JQC524359:JQF524359 JZY524359:KAB524359 KJU524359:KJX524359 KTQ524359:KTT524359 LDM524359:LDP524359 LNI524359:LNL524359 LXE524359:LXH524359 MHA524359:MHD524359 MQW524359:MQZ524359 NAS524359:NAV524359 NKO524359:NKR524359 NUK524359:NUN524359 OEG524359:OEJ524359 OOC524359:OOF524359 OXY524359:OYB524359 PHU524359:PHX524359 PRQ524359:PRT524359 QBM524359:QBP524359 QLI524359:QLL524359 QVE524359:QVH524359 RFA524359:RFD524359 ROW524359:ROZ524359 RYS524359:RYV524359 SIO524359:SIR524359 SSK524359:SSN524359 TCG524359:TCJ524359 TMC524359:TMF524359 TVY524359:TWB524359 UFU524359:UFX524359 UPQ524359:UPT524359 UZM524359:UZP524359 VJI524359:VJL524359 VTE524359:VTH524359 WDA524359:WDD524359 WMW524359:WMZ524359 WWS524359:WWV524359 AK589895:AN589895 KG589895:KJ589895 UC589895:UF589895 ADY589895:AEB589895 ANU589895:ANX589895 AXQ589895:AXT589895 BHM589895:BHP589895 BRI589895:BRL589895 CBE589895:CBH589895 CLA589895:CLD589895 CUW589895:CUZ589895 DES589895:DEV589895 DOO589895:DOR589895 DYK589895:DYN589895 EIG589895:EIJ589895 ESC589895:ESF589895 FBY589895:FCB589895 FLU589895:FLX589895 FVQ589895:FVT589895 GFM589895:GFP589895 GPI589895:GPL589895 GZE589895:GZH589895 HJA589895:HJD589895 HSW589895:HSZ589895 ICS589895:ICV589895 IMO589895:IMR589895 IWK589895:IWN589895 JGG589895:JGJ589895 JQC589895:JQF589895 JZY589895:KAB589895 KJU589895:KJX589895 KTQ589895:KTT589895 LDM589895:LDP589895 LNI589895:LNL589895 LXE589895:LXH589895 MHA589895:MHD589895 MQW589895:MQZ589895 NAS589895:NAV589895 NKO589895:NKR589895 NUK589895:NUN589895 OEG589895:OEJ589895 OOC589895:OOF589895 OXY589895:OYB589895 PHU589895:PHX589895 PRQ589895:PRT589895 QBM589895:QBP589895 QLI589895:QLL589895 QVE589895:QVH589895 RFA589895:RFD589895 ROW589895:ROZ589895 RYS589895:RYV589895 SIO589895:SIR589895 SSK589895:SSN589895 TCG589895:TCJ589895 TMC589895:TMF589895 TVY589895:TWB589895 UFU589895:UFX589895 UPQ589895:UPT589895 UZM589895:UZP589895 VJI589895:VJL589895 VTE589895:VTH589895 WDA589895:WDD589895 WMW589895:WMZ589895 WWS589895:WWV589895 AK655431:AN655431 KG655431:KJ655431 UC655431:UF655431 ADY655431:AEB655431 ANU655431:ANX655431 AXQ655431:AXT655431 BHM655431:BHP655431 BRI655431:BRL655431 CBE655431:CBH655431 CLA655431:CLD655431 CUW655431:CUZ655431 DES655431:DEV655431 DOO655431:DOR655431 DYK655431:DYN655431 EIG655431:EIJ655431 ESC655431:ESF655431 FBY655431:FCB655431 FLU655431:FLX655431 FVQ655431:FVT655431 GFM655431:GFP655431 GPI655431:GPL655431 GZE655431:GZH655431 HJA655431:HJD655431 HSW655431:HSZ655431 ICS655431:ICV655431 IMO655431:IMR655431 IWK655431:IWN655431 JGG655431:JGJ655431 JQC655431:JQF655431 JZY655431:KAB655431 KJU655431:KJX655431 KTQ655431:KTT655431 LDM655431:LDP655431 LNI655431:LNL655431 LXE655431:LXH655431 MHA655431:MHD655431 MQW655431:MQZ655431 NAS655431:NAV655431 NKO655431:NKR655431 NUK655431:NUN655431 OEG655431:OEJ655431 OOC655431:OOF655431 OXY655431:OYB655431 PHU655431:PHX655431 PRQ655431:PRT655431 QBM655431:QBP655431 QLI655431:QLL655431 QVE655431:QVH655431 RFA655431:RFD655431 ROW655431:ROZ655431 RYS655431:RYV655431 SIO655431:SIR655431 SSK655431:SSN655431 TCG655431:TCJ655431 TMC655431:TMF655431 TVY655431:TWB655431 UFU655431:UFX655431 UPQ655431:UPT655431 UZM655431:UZP655431 VJI655431:VJL655431 VTE655431:VTH655431 WDA655431:WDD655431 WMW655431:WMZ655431 WWS655431:WWV655431 AK720967:AN720967 KG720967:KJ720967 UC720967:UF720967 ADY720967:AEB720967 ANU720967:ANX720967 AXQ720967:AXT720967 BHM720967:BHP720967 BRI720967:BRL720967 CBE720967:CBH720967 CLA720967:CLD720967 CUW720967:CUZ720967 DES720967:DEV720967 DOO720967:DOR720967 DYK720967:DYN720967 EIG720967:EIJ720967 ESC720967:ESF720967 FBY720967:FCB720967 FLU720967:FLX720967 FVQ720967:FVT720967 GFM720967:GFP720967 GPI720967:GPL720967 GZE720967:GZH720967 HJA720967:HJD720967 HSW720967:HSZ720967 ICS720967:ICV720967 IMO720967:IMR720967 IWK720967:IWN720967 JGG720967:JGJ720967 JQC720967:JQF720967 JZY720967:KAB720967 KJU720967:KJX720967 KTQ720967:KTT720967 LDM720967:LDP720967 LNI720967:LNL720967 LXE720967:LXH720967 MHA720967:MHD720967 MQW720967:MQZ720967 NAS720967:NAV720967 NKO720967:NKR720967 NUK720967:NUN720967 OEG720967:OEJ720967 OOC720967:OOF720967 OXY720967:OYB720967 PHU720967:PHX720967 PRQ720967:PRT720967 QBM720967:QBP720967 QLI720967:QLL720967 QVE720967:QVH720967 RFA720967:RFD720967 ROW720967:ROZ720967 RYS720967:RYV720967 SIO720967:SIR720967 SSK720967:SSN720967 TCG720967:TCJ720967 TMC720967:TMF720967 TVY720967:TWB720967 UFU720967:UFX720967 UPQ720967:UPT720967 UZM720967:UZP720967 VJI720967:VJL720967 VTE720967:VTH720967 WDA720967:WDD720967 WMW720967:WMZ720967 WWS720967:WWV720967 AK786503:AN786503 KG786503:KJ786503 UC786503:UF786503 ADY786503:AEB786503 ANU786503:ANX786503 AXQ786503:AXT786503 BHM786503:BHP786503 BRI786503:BRL786503 CBE786503:CBH786503 CLA786503:CLD786503 CUW786503:CUZ786503 DES786503:DEV786503 DOO786503:DOR786503 DYK786503:DYN786503 EIG786503:EIJ786503 ESC786503:ESF786503 FBY786503:FCB786503 FLU786503:FLX786503 FVQ786503:FVT786503 GFM786503:GFP786503 GPI786503:GPL786503 GZE786503:GZH786503 HJA786503:HJD786503 HSW786503:HSZ786503 ICS786503:ICV786503 IMO786503:IMR786503 IWK786503:IWN786503 JGG786503:JGJ786503 JQC786503:JQF786503 JZY786503:KAB786503 KJU786503:KJX786503 KTQ786503:KTT786503 LDM786503:LDP786503 LNI786503:LNL786503 LXE786503:LXH786503 MHA786503:MHD786503 MQW786503:MQZ786503 NAS786503:NAV786503 NKO786503:NKR786503 NUK786503:NUN786503 OEG786503:OEJ786503 OOC786503:OOF786503 OXY786503:OYB786503 PHU786503:PHX786503 PRQ786503:PRT786503 QBM786503:QBP786503 QLI786503:QLL786503 QVE786503:QVH786503 RFA786503:RFD786503 ROW786503:ROZ786503 RYS786503:RYV786503 SIO786503:SIR786503 SSK786503:SSN786503 TCG786503:TCJ786503 TMC786503:TMF786503 TVY786503:TWB786503 UFU786503:UFX786503 UPQ786503:UPT786503 UZM786503:UZP786503 VJI786503:VJL786503 VTE786503:VTH786503 WDA786503:WDD786503 WMW786503:WMZ786503 WWS786503:WWV786503 AK852039:AN852039 KG852039:KJ852039 UC852039:UF852039 ADY852039:AEB852039 ANU852039:ANX852039 AXQ852039:AXT852039 BHM852039:BHP852039 BRI852039:BRL852039 CBE852039:CBH852039 CLA852039:CLD852039 CUW852039:CUZ852039 DES852039:DEV852039 DOO852039:DOR852039 DYK852039:DYN852039 EIG852039:EIJ852039 ESC852039:ESF852039 FBY852039:FCB852039 FLU852039:FLX852039 FVQ852039:FVT852039 GFM852039:GFP852039 GPI852039:GPL852039 GZE852039:GZH852039 HJA852039:HJD852039 HSW852039:HSZ852039 ICS852039:ICV852039 IMO852039:IMR852039 IWK852039:IWN852039 JGG852039:JGJ852039 JQC852039:JQF852039 JZY852039:KAB852039 KJU852039:KJX852039 KTQ852039:KTT852039 LDM852039:LDP852039 LNI852039:LNL852039 LXE852039:LXH852039 MHA852039:MHD852039 MQW852039:MQZ852039 NAS852039:NAV852039 NKO852039:NKR852039 NUK852039:NUN852039 OEG852039:OEJ852039 OOC852039:OOF852039 OXY852039:OYB852039 PHU852039:PHX852039 PRQ852039:PRT852039 QBM852039:QBP852039 QLI852039:QLL852039 QVE852039:QVH852039 RFA852039:RFD852039 ROW852039:ROZ852039 RYS852039:RYV852039 SIO852039:SIR852039 SSK852039:SSN852039 TCG852039:TCJ852039 TMC852039:TMF852039 TVY852039:TWB852039 UFU852039:UFX852039 UPQ852039:UPT852039 UZM852039:UZP852039 VJI852039:VJL852039 VTE852039:VTH852039 WDA852039:WDD852039 WMW852039:WMZ852039 WWS852039:WWV852039 AK917575:AN917575 KG917575:KJ917575 UC917575:UF917575 ADY917575:AEB917575 ANU917575:ANX917575 AXQ917575:AXT917575 BHM917575:BHP917575 BRI917575:BRL917575 CBE917575:CBH917575 CLA917575:CLD917575 CUW917575:CUZ917575 DES917575:DEV917575 DOO917575:DOR917575 DYK917575:DYN917575 EIG917575:EIJ917575 ESC917575:ESF917575 FBY917575:FCB917575 FLU917575:FLX917575 FVQ917575:FVT917575 GFM917575:GFP917575 GPI917575:GPL917575 GZE917575:GZH917575 HJA917575:HJD917575 HSW917575:HSZ917575 ICS917575:ICV917575 IMO917575:IMR917575 IWK917575:IWN917575 JGG917575:JGJ917575 JQC917575:JQF917575 JZY917575:KAB917575 KJU917575:KJX917575 KTQ917575:KTT917575 LDM917575:LDP917575 LNI917575:LNL917575 LXE917575:LXH917575 MHA917575:MHD917575 MQW917575:MQZ917575 NAS917575:NAV917575 NKO917575:NKR917575 NUK917575:NUN917575 OEG917575:OEJ917575 OOC917575:OOF917575 OXY917575:OYB917575 PHU917575:PHX917575 PRQ917575:PRT917575 QBM917575:QBP917575 QLI917575:QLL917575 QVE917575:QVH917575 RFA917575:RFD917575 ROW917575:ROZ917575 RYS917575:RYV917575 SIO917575:SIR917575 SSK917575:SSN917575 TCG917575:TCJ917575 TMC917575:TMF917575 TVY917575:TWB917575 UFU917575:UFX917575 UPQ917575:UPT917575 UZM917575:UZP917575 VJI917575:VJL917575 VTE917575:VTH917575 WDA917575:WDD917575 WMW917575:WMZ917575 WWS917575:WWV917575 AK983111:AN983111 KG983111:KJ983111 UC983111:UF983111 ADY983111:AEB983111 ANU983111:ANX983111 AXQ983111:AXT983111 BHM983111:BHP983111 BRI983111:BRL983111 CBE983111:CBH983111 CLA983111:CLD983111 CUW983111:CUZ983111 DES983111:DEV983111 DOO983111:DOR983111 DYK983111:DYN983111 EIG983111:EIJ983111 ESC983111:ESF983111 FBY983111:FCB983111 FLU983111:FLX983111 FVQ983111:FVT983111 GFM983111:GFP983111 GPI983111:GPL983111 GZE983111:GZH983111 HJA983111:HJD983111 HSW983111:HSZ983111 ICS983111:ICV983111 IMO983111:IMR983111 IWK983111:IWN983111 JGG983111:JGJ983111 JQC983111:JQF983111 JZY983111:KAB983111 KJU983111:KJX983111 KTQ983111:KTT983111 LDM983111:LDP983111 LNI983111:LNL983111 LXE983111:LXH983111 MHA983111:MHD983111 MQW983111:MQZ983111 NAS983111:NAV983111 NKO983111:NKR983111 NUK983111:NUN983111 OEG983111:OEJ983111 OOC983111:OOF983111 OXY983111:OYB983111 PHU983111:PHX983111 PRQ983111:PRT983111 QBM983111:QBP983111 QLI983111:QLL983111 QVE983111:QVH983111 RFA983111:RFD983111 ROW983111:ROZ983111 RYS983111:RYV983111 SIO983111:SIR983111 SSK983111:SSN983111 TCG983111:TCJ983111 TMC983111:TMF983111 TVY983111:TWB983111 UFU983111:UFX983111 UPQ983111:UPT983111 UZM983111:UZP983111 VJI983111:VJL983111 VTE983111:VTH983111 WDA983111:WDD983111 WMW983111:WMZ983111 WWS983111:WWV983111 AS71:AV71 KO71:KR71 UK71:UN71 AEG71:AEJ71 AOC71:AOF71 AXY71:AYB71 BHU71:BHX71 BRQ71:BRT71 CBM71:CBP71 CLI71:CLL71 CVE71:CVH71 DFA71:DFD71 DOW71:DOZ71 DYS71:DYV71 EIO71:EIR71 ESK71:ESN71 FCG71:FCJ71 FMC71:FMF71 FVY71:FWB71 GFU71:GFX71 GPQ71:GPT71 GZM71:GZP71 HJI71:HJL71 HTE71:HTH71 IDA71:IDD71 IMW71:IMZ71 IWS71:IWV71 JGO71:JGR71 JQK71:JQN71 KAG71:KAJ71 KKC71:KKF71 KTY71:KUB71 LDU71:LDX71 LNQ71:LNT71 LXM71:LXP71 MHI71:MHL71 MRE71:MRH71 NBA71:NBD71 NKW71:NKZ71 NUS71:NUV71 OEO71:OER71 OOK71:OON71 OYG71:OYJ71 PIC71:PIF71 PRY71:PSB71 QBU71:QBX71 QLQ71:QLT71 QVM71:QVP71 RFI71:RFL71 RPE71:RPH71 RZA71:RZD71 SIW71:SIZ71 SSS71:SSV71 TCO71:TCR71 TMK71:TMN71 TWG71:TWJ71 UGC71:UGF71 UPY71:UQB71 UZU71:UZX71 VJQ71:VJT71 VTM71:VTP71 WDI71:WDL71 WNE71:WNH71 WXA71:WXD71 AS65607:AV65607 KO65607:KR65607 UK65607:UN65607 AEG65607:AEJ65607 AOC65607:AOF65607 AXY65607:AYB65607 BHU65607:BHX65607 BRQ65607:BRT65607 CBM65607:CBP65607 CLI65607:CLL65607 CVE65607:CVH65607 DFA65607:DFD65607 DOW65607:DOZ65607 DYS65607:DYV65607 EIO65607:EIR65607 ESK65607:ESN65607 FCG65607:FCJ65607 FMC65607:FMF65607 FVY65607:FWB65607 GFU65607:GFX65607 GPQ65607:GPT65607 GZM65607:GZP65607 HJI65607:HJL65607 HTE65607:HTH65607 IDA65607:IDD65607 IMW65607:IMZ65607 IWS65607:IWV65607 JGO65607:JGR65607 JQK65607:JQN65607 KAG65607:KAJ65607 KKC65607:KKF65607 KTY65607:KUB65607 LDU65607:LDX65607 LNQ65607:LNT65607 LXM65607:LXP65607 MHI65607:MHL65607 MRE65607:MRH65607 NBA65607:NBD65607 NKW65607:NKZ65607 NUS65607:NUV65607 OEO65607:OER65607 OOK65607:OON65607 OYG65607:OYJ65607 PIC65607:PIF65607 PRY65607:PSB65607 QBU65607:QBX65607 QLQ65607:QLT65607 QVM65607:QVP65607 RFI65607:RFL65607 RPE65607:RPH65607 RZA65607:RZD65607 SIW65607:SIZ65607 SSS65607:SSV65607 TCO65607:TCR65607 TMK65607:TMN65607 TWG65607:TWJ65607 UGC65607:UGF65607 UPY65607:UQB65607 UZU65607:UZX65607 VJQ65607:VJT65607 VTM65607:VTP65607 WDI65607:WDL65607 WNE65607:WNH65607 WXA65607:WXD65607 AS131143:AV131143 KO131143:KR131143 UK131143:UN131143 AEG131143:AEJ131143 AOC131143:AOF131143 AXY131143:AYB131143 BHU131143:BHX131143 BRQ131143:BRT131143 CBM131143:CBP131143 CLI131143:CLL131143 CVE131143:CVH131143 DFA131143:DFD131143 DOW131143:DOZ131143 DYS131143:DYV131143 EIO131143:EIR131143 ESK131143:ESN131143 FCG131143:FCJ131143 FMC131143:FMF131143 FVY131143:FWB131143 GFU131143:GFX131143 GPQ131143:GPT131143 GZM131143:GZP131143 HJI131143:HJL131143 HTE131143:HTH131143 IDA131143:IDD131143 IMW131143:IMZ131143 IWS131143:IWV131143 JGO131143:JGR131143 JQK131143:JQN131143 KAG131143:KAJ131143 KKC131143:KKF131143 KTY131143:KUB131143 LDU131143:LDX131143 LNQ131143:LNT131143 LXM131143:LXP131143 MHI131143:MHL131143 MRE131143:MRH131143 NBA131143:NBD131143 NKW131143:NKZ131143 NUS131143:NUV131143 OEO131143:OER131143 OOK131143:OON131143 OYG131143:OYJ131143 PIC131143:PIF131143 PRY131143:PSB131143 QBU131143:QBX131143 QLQ131143:QLT131143 QVM131143:QVP131143 RFI131143:RFL131143 RPE131143:RPH131143 RZA131143:RZD131143 SIW131143:SIZ131143 SSS131143:SSV131143 TCO131143:TCR131143 TMK131143:TMN131143 TWG131143:TWJ131143 UGC131143:UGF131143 UPY131143:UQB131143 UZU131143:UZX131143 VJQ131143:VJT131143 VTM131143:VTP131143 WDI131143:WDL131143 WNE131143:WNH131143 WXA131143:WXD131143 AS196679:AV196679 KO196679:KR196679 UK196679:UN196679 AEG196679:AEJ196679 AOC196679:AOF196679 AXY196679:AYB196679 BHU196679:BHX196679 BRQ196679:BRT196679 CBM196679:CBP196679 CLI196679:CLL196679 CVE196679:CVH196679 DFA196679:DFD196679 DOW196679:DOZ196679 DYS196679:DYV196679 EIO196679:EIR196679 ESK196679:ESN196679 FCG196679:FCJ196679 FMC196679:FMF196679 FVY196679:FWB196679 GFU196679:GFX196679 GPQ196679:GPT196679 GZM196679:GZP196679 HJI196679:HJL196679 HTE196679:HTH196679 IDA196679:IDD196679 IMW196679:IMZ196679 IWS196679:IWV196679 JGO196679:JGR196679 JQK196679:JQN196679 KAG196679:KAJ196679 KKC196679:KKF196679 KTY196679:KUB196679 LDU196679:LDX196679 LNQ196679:LNT196679 LXM196679:LXP196679 MHI196679:MHL196679 MRE196679:MRH196679 NBA196679:NBD196679 NKW196679:NKZ196679 NUS196679:NUV196679 OEO196679:OER196679 OOK196679:OON196679 OYG196679:OYJ196679 PIC196679:PIF196679 PRY196679:PSB196679 QBU196679:QBX196679 QLQ196679:QLT196679 QVM196679:QVP196679 RFI196679:RFL196679 RPE196679:RPH196679 RZA196679:RZD196679 SIW196679:SIZ196679 SSS196679:SSV196679 TCO196679:TCR196679 TMK196679:TMN196679 TWG196679:TWJ196679 UGC196679:UGF196679 UPY196679:UQB196679 UZU196679:UZX196679 VJQ196679:VJT196679 VTM196679:VTP196679 WDI196679:WDL196679 WNE196679:WNH196679 WXA196679:WXD196679 AS262215:AV262215 KO262215:KR262215 UK262215:UN262215 AEG262215:AEJ262215 AOC262215:AOF262215 AXY262215:AYB262215 BHU262215:BHX262215 BRQ262215:BRT262215 CBM262215:CBP262215 CLI262215:CLL262215 CVE262215:CVH262215 DFA262215:DFD262215 DOW262215:DOZ262215 DYS262215:DYV262215 EIO262215:EIR262215 ESK262215:ESN262215 FCG262215:FCJ262215 FMC262215:FMF262215 FVY262215:FWB262215 GFU262215:GFX262215 GPQ262215:GPT262215 GZM262215:GZP262215 HJI262215:HJL262215 HTE262215:HTH262215 IDA262215:IDD262215 IMW262215:IMZ262215 IWS262215:IWV262215 JGO262215:JGR262215 JQK262215:JQN262215 KAG262215:KAJ262215 KKC262215:KKF262215 KTY262215:KUB262215 LDU262215:LDX262215 LNQ262215:LNT262215 LXM262215:LXP262215 MHI262215:MHL262215 MRE262215:MRH262215 NBA262215:NBD262215 NKW262215:NKZ262215 NUS262215:NUV262215 OEO262215:OER262215 OOK262215:OON262215 OYG262215:OYJ262215 PIC262215:PIF262215 PRY262215:PSB262215 QBU262215:QBX262215 QLQ262215:QLT262215 QVM262215:QVP262215 RFI262215:RFL262215 RPE262215:RPH262215 RZA262215:RZD262215 SIW262215:SIZ262215 SSS262215:SSV262215 TCO262215:TCR262215 TMK262215:TMN262215 TWG262215:TWJ262215 UGC262215:UGF262215 UPY262215:UQB262215 UZU262215:UZX262215 VJQ262215:VJT262215 VTM262215:VTP262215 WDI262215:WDL262215 WNE262215:WNH262215 WXA262215:WXD262215 AS327751:AV327751 KO327751:KR327751 UK327751:UN327751 AEG327751:AEJ327751 AOC327751:AOF327751 AXY327751:AYB327751 BHU327751:BHX327751 BRQ327751:BRT327751 CBM327751:CBP327751 CLI327751:CLL327751 CVE327751:CVH327751 DFA327751:DFD327751 DOW327751:DOZ327751 DYS327751:DYV327751 EIO327751:EIR327751 ESK327751:ESN327751 FCG327751:FCJ327751 FMC327751:FMF327751 FVY327751:FWB327751 GFU327751:GFX327751 GPQ327751:GPT327751 GZM327751:GZP327751 HJI327751:HJL327751 HTE327751:HTH327751 IDA327751:IDD327751 IMW327751:IMZ327751 IWS327751:IWV327751 JGO327751:JGR327751 JQK327751:JQN327751 KAG327751:KAJ327751 KKC327751:KKF327751 KTY327751:KUB327751 LDU327751:LDX327751 LNQ327751:LNT327751 LXM327751:LXP327751 MHI327751:MHL327751 MRE327751:MRH327751 NBA327751:NBD327751 NKW327751:NKZ327751 NUS327751:NUV327751 OEO327751:OER327751 OOK327751:OON327751 OYG327751:OYJ327751 PIC327751:PIF327751 PRY327751:PSB327751 QBU327751:QBX327751 QLQ327751:QLT327751 QVM327751:QVP327751 RFI327751:RFL327751 RPE327751:RPH327751 RZA327751:RZD327751 SIW327751:SIZ327751 SSS327751:SSV327751 TCO327751:TCR327751 TMK327751:TMN327751 TWG327751:TWJ327751 UGC327751:UGF327751 UPY327751:UQB327751 UZU327751:UZX327751 VJQ327751:VJT327751 VTM327751:VTP327751 WDI327751:WDL327751 WNE327751:WNH327751 WXA327751:WXD327751 AS393287:AV393287 KO393287:KR393287 UK393287:UN393287 AEG393287:AEJ393287 AOC393287:AOF393287 AXY393287:AYB393287 BHU393287:BHX393287 BRQ393287:BRT393287 CBM393287:CBP393287 CLI393287:CLL393287 CVE393287:CVH393287 DFA393287:DFD393287 DOW393287:DOZ393287 DYS393287:DYV393287 EIO393287:EIR393287 ESK393287:ESN393287 FCG393287:FCJ393287 FMC393287:FMF393287 FVY393287:FWB393287 GFU393287:GFX393287 GPQ393287:GPT393287 GZM393287:GZP393287 HJI393287:HJL393287 HTE393287:HTH393287 IDA393287:IDD393287 IMW393287:IMZ393287 IWS393287:IWV393287 JGO393287:JGR393287 JQK393287:JQN393287 KAG393287:KAJ393287 KKC393287:KKF393287 KTY393287:KUB393287 LDU393287:LDX393287 LNQ393287:LNT393287 LXM393287:LXP393287 MHI393287:MHL393287 MRE393287:MRH393287 NBA393287:NBD393287 NKW393287:NKZ393287 NUS393287:NUV393287 OEO393287:OER393287 OOK393287:OON393287 OYG393287:OYJ393287 PIC393287:PIF393287 PRY393287:PSB393287 QBU393287:QBX393287 QLQ393287:QLT393287 QVM393287:QVP393287 RFI393287:RFL393287 RPE393287:RPH393287 RZA393287:RZD393287 SIW393287:SIZ393287 SSS393287:SSV393287 TCO393287:TCR393287 TMK393287:TMN393287 TWG393287:TWJ393287 UGC393287:UGF393287 UPY393287:UQB393287 UZU393287:UZX393287 VJQ393287:VJT393287 VTM393287:VTP393287 WDI393287:WDL393287 WNE393287:WNH393287 WXA393287:WXD393287 AS458823:AV458823 KO458823:KR458823 UK458823:UN458823 AEG458823:AEJ458823 AOC458823:AOF458823 AXY458823:AYB458823 BHU458823:BHX458823 BRQ458823:BRT458823 CBM458823:CBP458823 CLI458823:CLL458823 CVE458823:CVH458823 DFA458823:DFD458823 DOW458823:DOZ458823 DYS458823:DYV458823 EIO458823:EIR458823 ESK458823:ESN458823 FCG458823:FCJ458823 FMC458823:FMF458823 FVY458823:FWB458823 GFU458823:GFX458823 GPQ458823:GPT458823 GZM458823:GZP458823 HJI458823:HJL458823 HTE458823:HTH458823 IDA458823:IDD458823 IMW458823:IMZ458823 IWS458823:IWV458823 JGO458823:JGR458823 JQK458823:JQN458823 KAG458823:KAJ458823 KKC458823:KKF458823 KTY458823:KUB458823 LDU458823:LDX458823 LNQ458823:LNT458823 LXM458823:LXP458823 MHI458823:MHL458823 MRE458823:MRH458823 NBA458823:NBD458823 NKW458823:NKZ458823 NUS458823:NUV458823 OEO458823:OER458823 OOK458823:OON458823 OYG458823:OYJ458823 PIC458823:PIF458823 PRY458823:PSB458823 QBU458823:QBX458823 QLQ458823:QLT458823 QVM458823:QVP458823 RFI458823:RFL458823 RPE458823:RPH458823 RZA458823:RZD458823 SIW458823:SIZ458823 SSS458823:SSV458823 TCO458823:TCR458823 TMK458823:TMN458823 TWG458823:TWJ458823 UGC458823:UGF458823 UPY458823:UQB458823 UZU458823:UZX458823 VJQ458823:VJT458823 VTM458823:VTP458823 WDI458823:WDL458823 WNE458823:WNH458823 WXA458823:WXD458823 AS524359:AV524359 KO524359:KR524359 UK524359:UN524359 AEG524359:AEJ524359 AOC524359:AOF524359 AXY524359:AYB524359 BHU524359:BHX524359 BRQ524359:BRT524359 CBM524359:CBP524359 CLI524359:CLL524359 CVE524359:CVH524359 DFA524359:DFD524359 DOW524359:DOZ524359 DYS524359:DYV524359 EIO524359:EIR524359 ESK524359:ESN524359 FCG524359:FCJ524359 FMC524359:FMF524359 FVY524359:FWB524359 GFU524359:GFX524359 GPQ524359:GPT524359 GZM524359:GZP524359 HJI524359:HJL524359 HTE524359:HTH524359 IDA524359:IDD524359 IMW524359:IMZ524359 IWS524359:IWV524359 JGO524359:JGR524359 JQK524359:JQN524359 KAG524359:KAJ524359 KKC524359:KKF524359 KTY524359:KUB524359 LDU524359:LDX524359 LNQ524359:LNT524359 LXM524359:LXP524359 MHI524359:MHL524359 MRE524359:MRH524359 NBA524359:NBD524359 NKW524359:NKZ524359 NUS524359:NUV524359 OEO524359:OER524359 OOK524359:OON524359 OYG524359:OYJ524359 PIC524359:PIF524359 PRY524359:PSB524359 QBU524359:QBX524359 QLQ524359:QLT524359 QVM524359:QVP524359 RFI524359:RFL524359 RPE524359:RPH524359 RZA524359:RZD524359 SIW524359:SIZ524359 SSS524359:SSV524359 TCO524359:TCR524359 TMK524359:TMN524359 TWG524359:TWJ524359 UGC524359:UGF524359 UPY524359:UQB524359 UZU524359:UZX524359 VJQ524359:VJT524359 VTM524359:VTP524359 WDI524359:WDL524359 WNE524359:WNH524359 WXA524359:WXD524359 AS589895:AV589895 KO589895:KR589895 UK589895:UN589895 AEG589895:AEJ589895 AOC589895:AOF589895 AXY589895:AYB589895 BHU589895:BHX589895 BRQ589895:BRT589895 CBM589895:CBP589895 CLI589895:CLL589895 CVE589895:CVH589895 DFA589895:DFD589895 DOW589895:DOZ589895 DYS589895:DYV589895 EIO589895:EIR589895 ESK589895:ESN589895 FCG589895:FCJ589895 FMC589895:FMF589895 FVY589895:FWB589895 GFU589895:GFX589895 GPQ589895:GPT589895 GZM589895:GZP589895 HJI589895:HJL589895 HTE589895:HTH589895 IDA589895:IDD589895 IMW589895:IMZ589895 IWS589895:IWV589895 JGO589895:JGR589895 JQK589895:JQN589895 KAG589895:KAJ589895 KKC589895:KKF589895 KTY589895:KUB589895 LDU589895:LDX589895 LNQ589895:LNT589895 LXM589895:LXP589895 MHI589895:MHL589895 MRE589895:MRH589895 NBA589895:NBD589895 NKW589895:NKZ589895 NUS589895:NUV589895 OEO589895:OER589895 OOK589895:OON589895 OYG589895:OYJ589895 PIC589895:PIF589895 PRY589895:PSB589895 QBU589895:QBX589895 QLQ589895:QLT589895 QVM589895:QVP589895 RFI589895:RFL589895 RPE589895:RPH589895 RZA589895:RZD589895 SIW589895:SIZ589895 SSS589895:SSV589895 TCO589895:TCR589895 TMK589895:TMN589895 TWG589895:TWJ589895 UGC589895:UGF589895 UPY589895:UQB589895 UZU589895:UZX589895 VJQ589895:VJT589895 VTM589895:VTP589895 WDI589895:WDL589895 WNE589895:WNH589895 WXA589895:WXD589895 AS655431:AV655431 KO655431:KR655431 UK655431:UN655431 AEG655431:AEJ655431 AOC655431:AOF655431 AXY655431:AYB655431 BHU655431:BHX655431 BRQ655431:BRT655431 CBM655431:CBP655431 CLI655431:CLL655431 CVE655431:CVH655431 DFA655431:DFD655431 DOW655431:DOZ655431 DYS655431:DYV655431 EIO655431:EIR655431 ESK655431:ESN655431 FCG655431:FCJ655431 FMC655431:FMF655431 FVY655431:FWB655431 GFU655431:GFX655431 GPQ655431:GPT655431 GZM655431:GZP655431 HJI655431:HJL655431 HTE655431:HTH655431 IDA655431:IDD655431 IMW655431:IMZ655431 IWS655431:IWV655431 JGO655431:JGR655431 JQK655431:JQN655431 KAG655431:KAJ655431 KKC655431:KKF655431 KTY655431:KUB655431 LDU655431:LDX655431 LNQ655431:LNT655431 LXM655431:LXP655431 MHI655431:MHL655431 MRE655431:MRH655431 NBA655431:NBD655431 NKW655431:NKZ655431 NUS655431:NUV655431 OEO655431:OER655431 OOK655431:OON655431 OYG655431:OYJ655431 PIC655431:PIF655431 PRY655431:PSB655431 QBU655431:QBX655431 QLQ655431:QLT655431 QVM655431:QVP655431 RFI655431:RFL655431 RPE655431:RPH655431 RZA655431:RZD655431 SIW655431:SIZ655431 SSS655431:SSV655431 TCO655431:TCR655431 TMK655431:TMN655431 TWG655431:TWJ655431 UGC655431:UGF655431 UPY655431:UQB655431 UZU655431:UZX655431 VJQ655431:VJT655431 VTM655431:VTP655431 WDI655431:WDL655431 WNE655431:WNH655431 WXA655431:WXD655431 AS720967:AV720967 KO720967:KR720967 UK720967:UN720967 AEG720967:AEJ720967 AOC720967:AOF720967 AXY720967:AYB720967 BHU720967:BHX720967 BRQ720967:BRT720967 CBM720967:CBP720967 CLI720967:CLL720967 CVE720967:CVH720967 DFA720967:DFD720967 DOW720967:DOZ720967 DYS720967:DYV720967 EIO720967:EIR720967 ESK720967:ESN720967 FCG720967:FCJ720967 FMC720967:FMF720967 FVY720967:FWB720967 GFU720967:GFX720967 GPQ720967:GPT720967 GZM720967:GZP720967 HJI720967:HJL720967 HTE720967:HTH720967 IDA720967:IDD720967 IMW720967:IMZ720967 IWS720967:IWV720967 JGO720967:JGR720967 JQK720967:JQN720967 KAG720967:KAJ720967 KKC720967:KKF720967 KTY720967:KUB720967 LDU720967:LDX720967 LNQ720967:LNT720967 LXM720967:LXP720967 MHI720967:MHL720967 MRE720967:MRH720967 NBA720967:NBD720967 NKW720967:NKZ720967 NUS720967:NUV720967 OEO720967:OER720967 OOK720967:OON720967 OYG720967:OYJ720967 PIC720967:PIF720967 PRY720967:PSB720967 QBU720967:QBX720967 QLQ720967:QLT720967 QVM720967:QVP720967 RFI720967:RFL720967 RPE720967:RPH720967 RZA720967:RZD720967 SIW720967:SIZ720967 SSS720967:SSV720967 TCO720967:TCR720967 TMK720967:TMN720967 TWG720967:TWJ720967 UGC720967:UGF720967 UPY720967:UQB720967 UZU720967:UZX720967 VJQ720967:VJT720967 VTM720967:VTP720967 WDI720967:WDL720967 WNE720967:WNH720967 WXA720967:WXD720967 AS786503:AV786503 KO786503:KR786503 UK786503:UN786503 AEG786503:AEJ786503 AOC786503:AOF786503 AXY786503:AYB786503 BHU786503:BHX786503 BRQ786503:BRT786503 CBM786503:CBP786503 CLI786503:CLL786503 CVE786503:CVH786503 DFA786503:DFD786503 DOW786503:DOZ786503 DYS786503:DYV786503 EIO786503:EIR786503 ESK786503:ESN786503 FCG786503:FCJ786503 FMC786503:FMF786503 FVY786503:FWB786503 GFU786503:GFX786503 GPQ786503:GPT786503 GZM786503:GZP786503 HJI786503:HJL786503 HTE786503:HTH786503 IDA786503:IDD786503 IMW786503:IMZ786503 IWS786503:IWV786503 JGO786503:JGR786503 JQK786503:JQN786503 KAG786503:KAJ786503 KKC786503:KKF786503 KTY786503:KUB786503 LDU786503:LDX786503 LNQ786503:LNT786503 LXM786503:LXP786503 MHI786503:MHL786503 MRE786503:MRH786503 NBA786503:NBD786503 NKW786503:NKZ786503 NUS786503:NUV786503 OEO786503:OER786503 OOK786503:OON786503 OYG786503:OYJ786503 PIC786503:PIF786503 PRY786503:PSB786503 QBU786503:QBX786503 QLQ786503:QLT786503 QVM786503:QVP786503 RFI786503:RFL786503 RPE786503:RPH786503 RZA786503:RZD786503 SIW786503:SIZ786503 SSS786503:SSV786503 TCO786503:TCR786503 TMK786503:TMN786503 TWG786503:TWJ786503 UGC786503:UGF786503 UPY786503:UQB786503 UZU786503:UZX786503 VJQ786503:VJT786503 VTM786503:VTP786503 WDI786503:WDL786503 WNE786503:WNH786503 WXA786503:WXD786503 AS852039:AV852039 KO852039:KR852039 UK852039:UN852039 AEG852039:AEJ852039 AOC852039:AOF852039 AXY852039:AYB852039 BHU852039:BHX852039 BRQ852039:BRT852039 CBM852039:CBP852039 CLI852039:CLL852039 CVE852039:CVH852039 DFA852039:DFD852039 DOW852039:DOZ852039 DYS852039:DYV852039 EIO852039:EIR852039 ESK852039:ESN852039 FCG852039:FCJ852039 FMC852039:FMF852039 FVY852039:FWB852039 GFU852039:GFX852039 GPQ852039:GPT852039 GZM852039:GZP852039 HJI852039:HJL852039 HTE852039:HTH852039 IDA852039:IDD852039 IMW852039:IMZ852039 IWS852039:IWV852039 JGO852039:JGR852039 JQK852039:JQN852039 KAG852039:KAJ852039 KKC852039:KKF852039 KTY852039:KUB852039 LDU852039:LDX852039 LNQ852039:LNT852039 LXM852039:LXP852039 MHI852039:MHL852039 MRE852039:MRH852039 NBA852039:NBD852039 NKW852039:NKZ852039 NUS852039:NUV852039 OEO852039:OER852039 OOK852039:OON852039 OYG852039:OYJ852039 PIC852039:PIF852039 PRY852039:PSB852039 QBU852039:QBX852039 QLQ852039:QLT852039 QVM852039:QVP852039 RFI852039:RFL852039 RPE852039:RPH852039 RZA852039:RZD852039 SIW852039:SIZ852039 SSS852039:SSV852039 TCO852039:TCR852039 TMK852039:TMN852039 TWG852039:TWJ852039 UGC852039:UGF852039 UPY852039:UQB852039 UZU852039:UZX852039 VJQ852039:VJT852039 VTM852039:VTP852039 WDI852039:WDL852039 WNE852039:WNH852039 WXA852039:WXD852039 AS917575:AV917575 KO917575:KR917575 UK917575:UN917575 AEG917575:AEJ917575 AOC917575:AOF917575 AXY917575:AYB917575 BHU917575:BHX917575 BRQ917575:BRT917575 CBM917575:CBP917575 CLI917575:CLL917575 CVE917575:CVH917575 DFA917575:DFD917575 DOW917575:DOZ917575 DYS917575:DYV917575 EIO917575:EIR917575 ESK917575:ESN917575 FCG917575:FCJ917575 FMC917575:FMF917575 FVY917575:FWB917575 GFU917575:GFX917575 GPQ917575:GPT917575 GZM917575:GZP917575 HJI917575:HJL917575 HTE917575:HTH917575 IDA917575:IDD917575 IMW917575:IMZ917575 IWS917575:IWV917575 JGO917575:JGR917575 JQK917575:JQN917575 KAG917575:KAJ917575 KKC917575:KKF917575 KTY917575:KUB917575 LDU917575:LDX917575 LNQ917575:LNT917575 LXM917575:LXP917575 MHI917575:MHL917575 MRE917575:MRH917575 NBA917575:NBD917575 NKW917575:NKZ917575 NUS917575:NUV917575 OEO917575:OER917575 OOK917575:OON917575 OYG917575:OYJ917575 PIC917575:PIF917575 PRY917575:PSB917575 QBU917575:QBX917575 QLQ917575:QLT917575 QVM917575:QVP917575 RFI917575:RFL917575 RPE917575:RPH917575 RZA917575:RZD917575 SIW917575:SIZ917575 SSS917575:SSV917575 TCO917575:TCR917575 TMK917575:TMN917575 TWG917575:TWJ917575 UGC917575:UGF917575 UPY917575:UQB917575 UZU917575:UZX917575 VJQ917575:VJT917575 VTM917575:VTP917575 WDI917575:WDL917575 WNE917575:WNH917575 WXA917575:WXD917575 AS983111:AV983111 KO983111:KR983111 UK983111:UN983111 AEG983111:AEJ983111 AOC983111:AOF983111 AXY983111:AYB983111 BHU983111:BHX983111 BRQ983111:BRT983111 CBM983111:CBP983111 CLI983111:CLL983111 CVE983111:CVH983111 DFA983111:DFD983111 DOW983111:DOZ983111 DYS983111:DYV983111 EIO983111:EIR983111 ESK983111:ESN983111 FCG983111:FCJ983111 FMC983111:FMF983111 FVY983111:FWB983111 GFU983111:GFX983111 GPQ983111:GPT983111 GZM983111:GZP983111 HJI983111:HJL983111 HTE983111:HTH983111 IDA983111:IDD983111 IMW983111:IMZ983111 IWS983111:IWV983111 JGO983111:JGR983111 JQK983111:JQN983111 KAG983111:KAJ983111 KKC983111:KKF983111 KTY983111:KUB983111 LDU983111:LDX983111 LNQ983111:LNT983111 LXM983111:LXP983111 MHI983111:MHL983111 MRE983111:MRH983111 NBA983111:NBD983111 NKW983111:NKZ983111 NUS983111:NUV983111 OEO983111:OER983111 OOK983111:OON983111 OYG983111:OYJ983111 PIC983111:PIF983111 PRY983111:PSB983111 QBU983111:QBX983111 QLQ983111:QLT983111 QVM983111:QVP983111 RFI983111:RFL983111 RPE983111:RPH983111 RZA983111:RZD983111 SIW983111:SIZ983111 SSS983111:SSV983111 TCO983111:TCR983111 TMK983111:TMN983111 TWG983111:TWJ983111 UGC983111:UGF983111 UPY983111:UQB983111 UZU983111:UZX983111 VJQ983111:VJT983111 VTM983111:VTP983111 WDI983111:WDL983111 WNE983111:WNH983111 WXA983111:WXD983111 AK73:AN73 KG73:KJ73 UC73:UF73 ADY73:AEB73 ANU73:ANX73 AXQ73:AXT73 BHM73:BHP73 BRI73:BRL73 CBE73:CBH73 CLA73:CLD73 CUW73:CUZ73 DES73:DEV73 DOO73:DOR73 DYK73:DYN73 EIG73:EIJ73 ESC73:ESF73 FBY73:FCB73 FLU73:FLX73 FVQ73:FVT73 GFM73:GFP73 GPI73:GPL73 GZE73:GZH73 HJA73:HJD73 HSW73:HSZ73 ICS73:ICV73 IMO73:IMR73 IWK73:IWN73 JGG73:JGJ73 JQC73:JQF73 JZY73:KAB73 KJU73:KJX73 KTQ73:KTT73 LDM73:LDP73 LNI73:LNL73 LXE73:LXH73 MHA73:MHD73 MQW73:MQZ73 NAS73:NAV73 NKO73:NKR73 NUK73:NUN73 OEG73:OEJ73 OOC73:OOF73 OXY73:OYB73 PHU73:PHX73 PRQ73:PRT73 QBM73:QBP73 QLI73:QLL73 QVE73:QVH73 RFA73:RFD73 ROW73:ROZ73 RYS73:RYV73 SIO73:SIR73 SSK73:SSN73 TCG73:TCJ73 TMC73:TMF73 TVY73:TWB73 UFU73:UFX73 UPQ73:UPT73 UZM73:UZP73 VJI73:VJL73 VTE73:VTH73 WDA73:WDD73 WMW73:WMZ73 WWS73:WWV73 AK65609:AN65609 KG65609:KJ65609 UC65609:UF65609 ADY65609:AEB65609 ANU65609:ANX65609 AXQ65609:AXT65609 BHM65609:BHP65609 BRI65609:BRL65609 CBE65609:CBH65609 CLA65609:CLD65609 CUW65609:CUZ65609 DES65609:DEV65609 DOO65609:DOR65609 DYK65609:DYN65609 EIG65609:EIJ65609 ESC65609:ESF65609 FBY65609:FCB65609 FLU65609:FLX65609 FVQ65609:FVT65609 GFM65609:GFP65609 GPI65609:GPL65609 GZE65609:GZH65609 HJA65609:HJD65609 HSW65609:HSZ65609 ICS65609:ICV65609 IMO65609:IMR65609 IWK65609:IWN65609 JGG65609:JGJ65609 JQC65609:JQF65609 JZY65609:KAB65609 KJU65609:KJX65609 KTQ65609:KTT65609 LDM65609:LDP65609 LNI65609:LNL65609 LXE65609:LXH65609 MHA65609:MHD65609 MQW65609:MQZ65609 NAS65609:NAV65609 NKO65609:NKR65609 NUK65609:NUN65609 OEG65609:OEJ65609 OOC65609:OOF65609 OXY65609:OYB65609 PHU65609:PHX65609 PRQ65609:PRT65609 QBM65609:QBP65609 QLI65609:QLL65609 QVE65609:QVH65609 RFA65609:RFD65609 ROW65609:ROZ65609 RYS65609:RYV65609 SIO65609:SIR65609 SSK65609:SSN65609 TCG65609:TCJ65609 TMC65609:TMF65609 TVY65609:TWB65609 UFU65609:UFX65609 UPQ65609:UPT65609 UZM65609:UZP65609 VJI65609:VJL65609 VTE65609:VTH65609 WDA65609:WDD65609 WMW65609:WMZ65609 WWS65609:WWV65609 AK131145:AN131145 KG131145:KJ131145 UC131145:UF131145 ADY131145:AEB131145 ANU131145:ANX131145 AXQ131145:AXT131145 BHM131145:BHP131145 BRI131145:BRL131145 CBE131145:CBH131145 CLA131145:CLD131145 CUW131145:CUZ131145 DES131145:DEV131145 DOO131145:DOR131145 DYK131145:DYN131145 EIG131145:EIJ131145 ESC131145:ESF131145 FBY131145:FCB131145 FLU131145:FLX131145 FVQ131145:FVT131145 GFM131145:GFP131145 GPI131145:GPL131145 GZE131145:GZH131145 HJA131145:HJD131145 HSW131145:HSZ131145 ICS131145:ICV131145 IMO131145:IMR131145 IWK131145:IWN131145 JGG131145:JGJ131145 JQC131145:JQF131145 JZY131145:KAB131145 KJU131145:KJX131145 KTQ131145:KTT131145 LDM131145:LDP131145 LNI131145:LNL131145 LXE131145:LXH131145 MHA131145:MHD131145 MQW131145:MQZ131145 NAS131145:NAV131145 NKO131145:NKR131145 NUK131145:NUN131145 OEG131145:OEJ131145 OOC131145:OOF131145 OXY131145:OYB131145 PHU131145:PHX131145 PRQ131145:PRT131145 QBM131145:QBP131145 QLI131145:QLL131145 QVE131145:QVH131145 RFA131145:RFD131145 ROW131145:ROZ131145 RYS131145:RYV131145 SIO131145:SIR131145 SSK131145:SSN131145 TCG131145:TCJ131145 TMC131145:TMF131145 TVY131145:TWB131145 UFU131145:UFX131145 UPQ131145:UPT131145 UZM131145:UZP131145 VJI131145:VJL131145 VTE131145:VTH131145 WDA131145:WDD131145 WMW131145:WMZ131145 WWS131145:WWV131145 AK196681:AN196681 KG196681:KJ196681 UC196681:UF196681 ADY196681:AEB196681 ANU196681:ANX196681 AXQ196681:AXT196681 BHM196681:BHP196681 BRI196681:BRL196681 CBE196681:CBH196681 CLA196681:CLD196681 CUW196681:CUZ196681 DES196681:DEV196681 DOO196681:DOR196681 DYK196681:DYN196681 EIG196681:EIJ196681 ESC196681:ESF196681 FBY196681:FCB196681 FLU196681:FLX196681 FVQ196681:FVT196681 GFM196681:GFP196681 GPI196681:GPL196681 GZE196681:GZH196681 HJA196681:HJD196681 HSW196681:HSZ196681 ICS196681:ICV196681 IMO196681:IMR196681 IWK196681:IWN196681 JGG196681:JGJ196681 JQC196681:JQF196681 JZY196681:KAB196681 KJU196681:KJX196681 KTQ196681:KTT196681 LDM196681:LDP196681 LNI196681:LNL196681 LXE196681:LXH196681 MHA196681:MHD196681 MQW196681:MQZ196681 NAS196681:NAV196681 NKO196681:NKR196681 NUK196681:NUN196681 OEG196681:OEJ196681 OOC196681:OOF196681 OXY196681:OYB196681 PHU196681:PHX196681 PRQ196681:PRT196681 QBM196681:QBP196681 QLI196681:QLL196681 QVE196681:QVH196681 RFA196681:RFD196681 ROW196681:ROZ196681 RYS196681:RYV196681 SIO196681:SIR196681 SSK196681:SSN196681 TCG196681:TCJ196681 TMC196681:TMF196681 TVY196681:TWB196681 UFU196681:UFX196681 UPQ196681:UPT196681 UZM196681:UZP196681 VJI196681:VJL196681 VTE196681:VTH196681 WDA196681:WDD196681 WMW196681:WMZ196681 WWS196681:WWV196681 AK262217:AN262217 KG262217:KJ262217 UC262217:UF262217 ADY262217:AEB262217 ANU262217:ANX262217 AXQ262217:AXT262217 BHM262217:BHP262217 BRI262217:BRL262217 CBE262217:CBH262217 CLA262217:CLD262217 CUW262217:CUZ262217 DES262217:DEV262217 DOO262217:DOR262217 DYK262217:DYN262217 EIG262217:EIJ262217 ESC262217:ESF262217 FBY262217:FCB262217 FLU262217:FLX262217 FVQ262217:FVT262217 GFM262217:GFP262217 GPI262217:GPL262217 GZE262217:GZH262217 HJA262217:HJD262217 HSW262217:HSZ262217 ICS262217:ICV262217 IMO262217:IMR262217 IWK262217:IWN262217 JGG262217:JGJ262217 JQC262217:JQF262217 JZY262217:KAB262217 KJU262217:KJX262217 KTQ262217:KTT262217 LDM262217:LDP262217 LNI262217:LNL262217 LXE262217:LXH262217 MHA262217:MHD262217 MQW262217:MQZ262217 NAS262217:NAV262217 NKO262217:NKR262217 NUK262217:NUN262217 OEG262217:OEJ262217 OOC262217:OOF262217 OXY262217:OYB262217 PHU262217:PHX262217 PRQ262217:PRT262217 QBM262217:QBP262217 QLI262217:QLL262217 QVE262217:QVH262217 RFA262217:RFD262217 ROW262217:ROZ262217 RYS262217:RYV262217 SIO262217:SIR262217 SSK262217:SSN262217 TCG262217:TCJ262217 TMC262217:TMF262217 TVY262217:TWB262217 UFU262217:UFX262217 UPQ262217:UPT262217 UZM262217:UZP262217 VJI262217:VJL262217 VTE262217:VTH262217 WDA262217:WDD262217 WMW262217:WMZ262217 WWS262217:WWV262217 AK327753:AN327753 KG327753:KJ327753 UC327753:UF327753 ADY327753:AEB327753 ANU327753:ANX327753 AXQ327753:AXT327753 BHM327753:BHP327753 BRI327753:BRL327753 CBE327753:CBH327753 CLA327753:CLD327753 CUW327753:CUZ327753 DES327753:DEV327753 DOO327753:DOR327753 DYK327753:DYN327753 EIG327753:EIJ327753 ESC327753:ESF327753 FBY327753:FCB327753 FLU327753:FLX327753 FVQ327753:FVT327753 GFM327753:GFP327753 GPI327753:GPL327753 GZE327753:GZH327753 HJA327753:HJD327753 HSW327753:HSZ327753 ICS327753:ICV327753 IMO327753:IMR327753 IWK327753:IWN327753 JGG327753:JGJ327753 JQC327753:JQF327753 JZY327753:KAB327753 KJU327753:KJX327753 KTQ327753:KTT327753 LDM327753:LDP327753 LNI327753:LNL327753 LXE327753:LXH327753 MHA327753:MHD327753 MQW327753:MQZ327753 NAS327753:NAV327753 NKO327753:NKR327753 NUK327753:NUN327753 OEG327753:OEJ327753 OOC327753:OOF327753 OXY327753:OYB327753 PHU327753:PHX327753 PRQ327753:PRT327753 QBM327753:QBP327753 QLI327753:QLL327753 QVE327753:QVH327753 RFA327753:RFD327753 ROW327753:ROZ327753 RYS327753:RYV327753 SIO327753:SIR327753 SSK327753:SSN327753 TCG327753:TCJ327753 TMC327753:TMF327753 TVY327753:TWB327753 UFU327753:UFX327753 UPQ327753:UPT327753 UZM327753:UZP327753 VJI327753:VJL327753 VTE327753:VTH327753 WDA327753:WDD327753 WMW327753:WMZ327753 WWS327753:WWV327753 AK393289:AN393289 KG393289:KJ393289 UC393289:UF393289 ADY393289:AEB393289 ANU393289:ANX393289 AXQ393289:AXT393289 BHM393289:BHP393289 BRI393289:BRL393289 CBE393289:CBH393289 CLA393289:CLD393289 CUW393289:CUZ393289 DES393289:DEV393289 DOO393289:DOR393289 DYK393289:DYN393289 EIG393289:EIJ393289 ESC393289:ESF393289 FBY393289:FCB393289 FLU393289:FLX393289 FVQ393289:FVT393289 GFM393289:GFP393289 GPI393289:GPL393289 GZE393289:GZH393289 HJA393289:HJD393289 HSW393289:HSZ393289 ICS393289:ICV393289 IMO393289:IMR393289 IWK393289:IWN393289 JGG393289:JGJ393289 JQC393289:JQF393289 JZY393289:KAB393289 KJU393289:KJX393289 KTQ393289:KTT393289 LDM393289:LDP393289 LNI393289:LNL393289 LXE393289:LXH393289 MHA393289:MHD393289 MQW393289:MQZ393289 NAS393289:NAV393289 NKO393289:NKR393289 NUK393289:NUN393289 OEG393289:OEJ393289 OOC393289:OOF393289 OXY393289:OYB393289 PHU393289:PHX393289 PRQ393289:PRT393289 QBM393289:QBP393289 QLI393289:QLL393289 QVE393289:QVH393289 RFA393289:RFD393289 ROW393289:ROZ393289 RYS393289:RYV393289 SIO393289:SIR393289 SSK393289:SSN393289 TCG393289:TCJ393289 TMC393289:TMF393289 TVY393289:TWB393289 UFU393289:UFX393289 UPQ393289:UPT393289 UZM393289:UZP393289 VJI393289:VJL393289 VTE393289:VTH393289 WDA393289:WDD393289 WMW393289:WMZ393289 WWS393289:WWV393289 AK458825:AN458825 KG458825:KJ458825 UC458825:UF458825 ADY458825:AEB458825 ANU458825:ANX458825 AXQ458825:AXT458825 BHM458825:BHP458825 BRI458825:BRL458825 CBE458825:CBH458825 CLA458825:CLD458825 CUW458825:CUZ458825 DES458825:DEV458825 DOO458825:DOR458825 DYK458825:DYN458825 EIG458825:EIJ458825 ESC458825:ESF458825 FBY458825:FCB458825 FLU458825:FLX458825 FVQ458825:FVT458825 GFM458825:GFP458825 GPI458825:GPL458825 GZE458825:GZH458825 HJA458825:HJD458825 HSW458825:HSZ458825 ICS458825:ICV458825 IMO458825:IMR458825 IWK458825:IWN458825 JGG458825:JGJ458825 JQC458825:JQF458825 JZY458825:KAB458825 KJU458825:KJX458825 KTQ458825:KTT458825 LDM458825:LDP458825 LNI458825:LNL458825 LXE458825:LXH458825 MHA458825:MHD458825 MQW458825:MQZ458825 NAS458825:NAV458825 NKO458825:NKR458825 NUK458825:NUN458825 OEG458825:OEJ458825 OOC458825:OOF458825 OXY458825:OYB458825 PHU458825:PHX458825 PRQ458825:PRT458825 QBM458825:QBP458825 QLI458825:QLL458825 QVE458825:QVH458825 RFA458825:RFD458825 ROW458825:ROZ458825 RYS458825:RYV458825 SIO458825:SIR458825 SSK458825:SSN458825 TCG458825:TCJ458825 TMC458825:TMF458825 TVY458825:TWB458825 UFU458825:UFX458825 UPQ458825:UPT458825 UZM458825:UZP458825 VJI458825:VJL458825 VTE458825:VTH458825 WDA458825:WDD458825 WMW458825:WMZ458825 WWS458825:WWV458825 AK524361:AN524361 KG524361:KJ524361 UC524361:UF524361 ADY524361:AEB524361 ANU524361:ANX524361 AXQ524361:AXT524361 BHM524361:BHP524361 BRI524361:BRL524361 CBE524361:CBH524361 CLA524361:CLD524361 CUW524361:CUZ524361 DES524361:DEV524361 DOO524361:DOR524361 DYK524361:DYN524361 EIG524361:EIJ524361 ESC524361:ESF524361 FBY524361:FCB524361 FLU524361:FLX524361 FVQ524361:FVT524361 GFM524361:GFP524361 GPI524361:GPL524361 GZE524361:GZH524361 HJA524361:HJD524361 HSW524361:HSZ524361 ICS524361:ICV524361 IMO524361:IMR524361 IWK524361:IWN524361 JGG524361:JGJ524361 JQC524361:JQF524361 JZY524361:KAB524361 KJU524361:KJX524361 KTQ524361:KTT524361 LDM524361:LDP524361 LNI524361:LNL524361 LXE524361:LXH524361 MHA524361:MHD524361 MQW524361:MQZ524361 NAS524361:NAV524361 NKO524361:NKR524361 NUK524361:NUN524361 OEG524361:OEJ524361 OOC524361:OOF524361 OXY524361:OYB524361 PHU524361:PHX524361 PRQ524361:PRT524361 QBM524361:QBP524361 QLI524361:QLL524361 QVE524361:QVH524361 RFA524361:RFD524361 ROW524361:ROZ524361 RYS524361:RYV524361 SIO524361:SIR524361 SSK524361:SSN524361 TCG524361:TCJ524361 TMC524361:TMF524361 TVY524361:TWB524361 UFU524361:UFX524361 UPQ524361:UPT524361 UZM524361:UZP524361 VJI524361:VJL524361 VTE524361:VTH524361 WDA524361:WDD524361 WMW524361:WMZ524361 WWS524361:WWV524361 AK589897:AN589897 KG589897:KJ589897 UC589897:UF589897 ADY589897:AEB589897 ANU589897:ANX589897 AXQ589897:AXT589897 BHM589897:BHP589897 BRI589897:BRL589897 CBE589897:CBH589897 CLA589897:CLD589897 CUW589897:CUZ589897 DES589897:DEV589897 DOO589897:DOR589897 DYK589897:DYN589897 EIG589897:EIJ589897 ESC589897:ESF589897 FBY589897:FCB589897 FLU589897:FLX589897 FVQ589897:FVT589897 GFM589897:GFP589897 GPI589897:GPL589897 GZE589897:GZH589897 HJA589897:HJD589897 HSW589897:HSZ589897 ICS589897:ICV589897 IMO589897:IMR589897 IWK589897:IWN589897 JGG589897:JGJ589897 JQC589897:JQF589897 JZY589897:KAB589897 KJU589897:KJX589897 KTQ589897:KTT589897 LDM589897:LDP589897 LNI589897:LNL589897 LXE589897:LXH589897 MHA589897:MHD589897 MQW589897:MQZ589897 NAS589897:NAV589897 NKO589897:NKR589897 NUK589897:NUN589897 OEG589897:OEJ589897 OOC589897:OOF589897 OXY589897:OYB589897 PHU589897:PHX589897 PRQ589897:PRT589897 QBM589897:QBP589897 QLI589897:QLL589897 QVE589897:QVH589897 RFA589897:RFD589897 ROW589897:ROZ589897 RYS589897:RYV589897 SIO589897:SIR589897 SSK589897:SSN589897 TCG589897:TCJ589897 TMC589897:TMF589897 TVY589897:TWB589897 UFU589897:UFX589897 UPQ589897:UPT589897 UZM589897:UZP589897 VJI589897:VJL589897 VTE589897:VTH589897 WDA589897:WDD589897 WMW589897:WMZ589897 WWS589897:WWV589897 AK655433:AN655433 KG655433:KJ655433 UC655433:UF655433 ADY655433:AEB655433 ANU655433:ANX655433 AXQ655433:AXT655433 BHM655433:BHP655433 BRI655433:BRL655433 CBE655433:CBH655433 CLA655433:CLD655433 CUW655433:CUZ655433 DES655433:DEV655433 DOO655433:DOR655433 DYK655433:DYN655433 EIG655433:EIJ655433 ESC655433:ESF655433 FBY655433:FCB655433 FLU655433:FLX655433 FVQ655433:FVT655433 GFM655433:GFP655433 GPI655433:GPL655433 GZE655433:GZH655433 HJA655433:HJD655433 HSW655433:HSZ655433 ICS655433:ICV655433 IMO655433:IMR655433 IWK655433:IWN655433 JGG655433:JGJ655433 JQC655433:JQF655433 JZY655433:KAB655433 KJU655433:KJX655433 KTQ655433:KTT655433 LDM655433:LDP655433 LNI655433:LNL655433 LXE655433:LXH655433 MHA655433:MHD655433 MQW655433:MQZ655433 NAS655433:NAV655433 NKO655433:NKR655433 NUK655433:NUN655433 OEG655433:OEJ655433 OOC655433:OOF655433 OXY655433:OYB655433 PHU655433:PHX655433 PRQ655433:PRT655433 QBM655433:QBP655433 QLI655433:QLL655433 QVE655433:QVH655433 RFA655433:RFD655433 ROW655433:ROZ655433 RYS655433:RYV655433 SIO655433:SIR655433 SSK655433:SSN655433 TCG655433:TCJ655433 TMC655433:TMF655433 TVY655433:TWB655433 UFU655433:UFX655433 UPQ655433:UPT655433 UZM655433:UZP655433 VJI655433:VJL655433 VTE655433:VTH655433 WDA655433:WDD655433 WMW655433:WMZ655433 WWS655433:WWV655433 AK720969:AN720969 KG720969:KJ720969 UC720969:UF720969 ADY720969:AEB720969 ANU720969:ANX720969 AXQ720969:AXT720969 BHM720969:BHP720969 BRI720969:BRL720969 CBE720969:CBH720969 CLA720969:CLD720969 CUW720969:CUZ720969 DES720969:DEV720969 DOO720969:DOR720969 DYK720969:DYN720969 EIG720969:EIJ720969 ESC720969:ESF720969 FBY720969:FCB720969 FLU720969:FLX720969 FVQ720969:FVT720969 GFM720969:GFP720969 GPI720969:GPL720969 GZE720969:GZH720969 HJA720969:HJD720969 HSW720969:HSZ720969 ICS720969:ICV720969 IMO720969:IMR720969 IWK720969:IWN720969 JGG720969:JGJ720969 JQC720969:JQF720969 JZY720969:KAB720969 KJU720969:KJX720969 KTQ720969:KTT720969 LDM720969:LDP720969 LNI720969:LNL720969 LXE720969:LXH720969 MHA720969:MHD720969 MQW720969:MQZ720969 NAS720969:NAV720969 NKO720969:NKR720969 NUK720969:NUN720969 OEG720969:OEJ720969 OOC720969:OOF720969 OXY720969:OYB720969 PHU720969:PHX720969 PRQ720969:PRT720969 QBM720969:QBP720969 QLI720969:QLL720969 QVE720969:QVH720969 RFA720969:RFD720969 ROW720969:ROZ720969 RYS720969:RYV720969 SIO720969:SIR720969 SSK720969:SSN720969 TCG720969:TCJ720969 TMC720969:TMF720969 TVY720969:TWB720969 UFU720969:UFX720969 UPQ720969:UPT720969 UZM720969:UZP720969 VJI720969:VJL720969 VTE720969:VTH720969 WDA720969:WDD720969 WMW720969:WMZ720969 WWS720969:WWV720969 AK786505:AN786505 KG786505:KJ786505 UC786505:UF786505 ADY786505:AEB786505 ANU786505:ANX786505 AXQ786505:AXT786505 BHM786505:BHP786505 BRI786505:BRL786505 CBE786505:CBH786505 CLA786505:CLD786505 CUW786505:CUZ786505 DES786505:DEV786505 DOO786505:DOR786505 DYK786505:DYN786505 EIG786505:EIJ786505 ESC786505:ESF786505 FBY786505:FCB786505 FLU786505:FLX786505 FVQ786505:FVT786505 GFM786505:GFP786505 GPI786505:GPL786505 GZE786505:GZH786505 HJA786505:HJD786505 HSW786505:HSZ786505 ICS786505:ICV786505 IMO786505:IMR786505 IWK786505:IWN786505 JGG786505:JGJ786505 JQC786505:JQF786505 JZY786505:KAB786505 KJU786505:KJX786505 KTQ786505:KTT786505 LDM786505:LDP786505 LNI786505:LNL786505 LXE786505:LXH786505 MHA786505:MHD786505 MQW786505:MQZ786505 NAS786505:NAV786505 NKO786505:NKR786505 NUK786505:NUN786505 OEG786505:OEJ786505 OOC786505:OOF786505 OXY786505:OYB786505 PHU786505:PHX786505 PRQ786505:PRT786505 QBM786505:QBP786505 QLI786505:QLL786505 QVE786505:QVH786505 RFA786505:RFD786505 ROW786505:ROZ786505 RYS786505:RYV786505 SIO786505:SIR786505 SSK786505:SSN786505 TCG786505:TCJ786505 TMC786505:TMF786505 TVY786505:TWB786505 UFU786505:UFX786505 UPQ786505:UPT786505 UZM786505:UZP786505 VJI786505:VJL786505 VTE786505:VTH786505 WDA786505:WDD786505 WMW786505:WMZ786505 WWS786505:WWV786505 AK852041:AN852041 KG852041:KJ852041 UC852041:UF852041 ADY852041:AEB852041 ANU852041:ANX852041 AXQ852041:AXT852041 BHM852041:BHP852041 BRI852041:BRL852041 CBE852041:CBH852041 CLA852041:CLD852041 CUW852041:CUZ852041 DES852041:DEV852041 DOO852041:DOR852041 DYK852041:DYN852041 EIG852041:EIJ852041 ESC852041:ESF852041 FBY852041:FCB852041 FLU852041:FLX852041 FVQ852041:FVT852041 GFM852041:GFP852041 GPI852041:GPL852041 GZE852041:GZH852041 HJA852041:HJD852041 HSW852041:HSZ852041 ICS852041:ICV852041 IMO852041:IMR852041 IWK852041:IWN852041 JGG852041:JGJ852041 JQC852041:JQF852041 JZY852041:KAB852041 KJU852041:KJX852041 KTQ852041:KTT852041 LDM852041:LDP852041 LNI852041:LNL852041 LXE852041:LXH852041 MHA852041:MHD852041 MQW852041:MQZ852041 NAS852041:NAV852041 NKO852041:NKR852041 NUK852041:NUN852041 OEG852041:OEJ852041 OOC852041:OOF852041 OXY852041:OYB852041 PHU852041:PHX852041 PRQ852041:PRT852041 QBM852041:QBP852041 QLI852041:QLL852041 QVE852041:QVH852041 RFA852041:RFD852041 ROW852041:ROZ852041 RYS852041:RYV852041 SIO852041:SIR852041 SSK852041:SSN852041 TCG852041:TCJ852041 TMC852041:TMF852041 TVY852041:TWB852041 UFU852041:UFX852041 UPQ852041:UPT852041 UZM852041:UZP852041 VJI852041:VJL852041 VTE852041:VTH852041 WDA852041:WDD852041 WMW852041:WMZ852041 WWS852041:WWV852041 AK917577:AN917577 KG917577:KJ917577 UC917577:UF917577 ADY917577:AEB917577 ANU917577:ANX917577 AXQ917577:AXT917577 BHM917577:BHP917577 BRI917577:BRL917577 CBE917577:CBH917577 CLA917577:CLD917577 CUW917577:CUZ917577 DES917577:DEV917577 DOO917577:DOR917577 DYK917577:DYN917577 EIG917577:EIJ917577 ESC917577:ESF917577 FBY917577:FCB917577 FLU917577:FLX917577 FVQ917577:FVT917577 GFM917577:GFP917577 GPI917577:GPL917577 GZE917577:GZH917577 HJA917577:HJD917577 HSW917577:HSZ917577 ICS917577:ICV917577 IMO917577:IMR917577 IWK917577:IWN917577 JGG917577:JGJ917577 JQC917577:JQF917577 JZY917577:KAB917577 KJU917577:KJX917577 KTQ917577:KTT917577 LDM917577:LDP917577 LNI917577:LNL917577 LXE917577:LXH917577 MHA917577:MHD917577 MQW917577:MQZ917577 NAS917577:NAV917577 NKO917577:NKR917577 NUK917577:NUN917577 OEG917577:OEJ917577 OOC917577:OOF917577 OXY917577:OYB917577 PHU917577:PHX917577 PRQ917577:PRT917577 QBM917577:QBP917577 QLI917577:QLL917577 QVE917577:QVH917577 RFA917577:RFD917577 ROW917577:ROZ917577 RYS917577:RYV917577 SIO917577:SIR917577 SSK917577:SSN917577 TCG917577:TCJ917577 TMC917577:TMF917577 TVY917577:TWB917577 UFU917577:UFX917577 UPQ917577:UPT917577 UZM917577:UZP917577 VJI917577:VJL917577 VTE917577:VTH917577 WDA917577:WDD917577 WMW917577:WMZ917577 WWS917577:WWV917577 AK983113:AN983113 KG983113:KJ983113 UC983113:UF983113 ADY983113:AEB983113 ANU983113:ANX983113 AXQ983113:AXT983113 BHM983113:BHP983113 BRI983113:BRL983113 CBE983113:CBH983113 CLA983113:CLD983113 CUW983113:CUZ983113 DES983113:DEV983113 DOO983113:DOR983113 DYK983113:DYN983113 EIG983113:EIJ983113 ESC983113:ESF983113 FBY983113:FCB983113 FLU983113:FLX983113 FVQ983113:FVT983113 GFM983113:GFP983113 GPI983113:GPL983113 GZE983113:GZH983113 HJA983113:HJD983113 HSW983113:HSZ983113 ICS983113:ICV983113 IMO983113:IMR983113 IWK983113:IWN983113 JGG983113:JGJ983113 JQC983113:JQF983113 JZY983113:KAB983113 KJU983113:KJX983113 KTQ983113:KTT983113 LDM983113:LDP983113 LNI983113:LNL983113 LXE983113:LXH983113 MHA983113:MHD983113 MQW983113:MQZ983113 NAS983113:NAV983113 NKO983113:NKR983113 NUK983113:NUN983113 OEG983113:OEJ983113 OOC983113:OOF983113 OXY983113:OYB983113 PHU983113:PHX983113 PRQ983113:PRT983113 QBM983113:QBP983113 QLI983113:QLL983113 QVE983113:QVH983113 RFA983113:RFD983113 ROW983113:ROZ983113 RYS983113:RYV983113 SIO983113:SIR983113 SSK983113:SSN983113 TCG983113:TCJ983113 TMC983113:TMF983113 TVY983113:TWB983113 UFU983113:UFX983113 UPQ983113:UPT983113 UZM983113:UZP983113 VJI983113:VJL983113 VTE983113:VTH983113 WDA983113:WDD983113 WMW983113:WMZ983113 WWS983113:WWV983113 AS73:AV73 KO73:KR73 UK73:UN73 AEG73:AEJ73 AOC73:AOF73 AXY73:AYB73 BHU73:BHX73 BRQ73:BRT73 CBM73:CBP73 CLI73:CLL73 CVE73:CVH73 DFA73:DFD73 DOW73:DOZ73 DYS73:DYV73 EIO73:EIR73 ESK73:ESN73 FCG73:FCJ73 FMC73:FMF73 FVY73:FWB73 GFU73:GFX73 GPQ73:GPT73 GZM73:GZP73 HJI73:HJL73 HTE73:HTH73 IDA73:IDD73 IMW73:IMZ73 IWS73:IWV73 JGO73:JGR73 JQK73:JQN73 KAG73:KAJ73 KKC73:KKF73 KTY73:KUB73 LDU73:LDX73 LNQ73:LNT73 LXM73:LXP73 MHI73:MHL73 MRE73:MRH73 NBA73:NBD73 NKW73:NKZ73 NUS73:NUV73 OEO73:OER73 OOK73:OON73 OYG73:OYJ73 PIC73:PIF73 PRY73:PSB73 QBU73:QBX73 QLQ73:QLT73 QVM73:QVP73 RFI73:RFL73 RPE73:RPH73 RZA73:RZD73 SIW73:SIZ73 SSS73:SSV73 TCO73:TCR73 TMK73:TMN73 TWG73:TWJ73 UGC73:UGF73 UPY73:UQB73 UZU73:UZX73 VJQ73:VJT73 VTM73:VTP73 WDI73:WDL73 WNE73:WNH73 WXA73:WXD73 AS65609:AV65609 KO65609:KR65609 UK65609:UN65609 AEG65609:AEJ65609 AOC65609:AOF65609 AXY65609:AYB65609 BHU65609:BHX65609 BRQ65609:BRT65609 CBM65609:CBP65609 CLI65609:CLL65609 CVE65609:CVH65609 DFA65609:DFD65609 DOW65609:DOZ65609 DYS65609:DYV65609 EIO65609:EIR65609 ESK65609:ESN65609 FCG65609:FCJ65609 FMC65609:FMF65609 FVY65609:FWB65609 GFU65609:GFX65609 GPQ65609:GPT65609 GZM65609:GZP65609 HJI65609:HJL65609 HTE65609:HTH65609 IDA65609:IDD65609 IMW65609:IMZ65609 IWS65609:IWV65609 JGO65609:JGR65609 JQK65609:JQN65609 KAG65609:KAJ65609 KKC65609:KKF65609 KTY65609:KUB65609 LDU65609:LDX65609 LNQ65609:LNT65609 LXM65609:LXP65609 MHI65609:MHL65609 MRE65609:MRH65609 NBA65609:NBD65609 NKW65609:NKZ65609 NUS65609:NUV65609 OEO65609:OER65609 OOK65609:OON65609 OYG65609:OYJ65609 PIC65609:PIF65609 PRY65609:PSB65609 QBU65609:QBX65609 QLQ65609:QLT65609 QVM65609:QVP65609 RFI65609:RFL65609 RPE65609:RPH65609 RZA65609:RZD65609 SIW65609:SIZ65609 SSS65609:SSV65609 TCO65609:TCR65609 TMK65609:TMN65609 TWG65609:TWJ65609 UGC65609:UGF65609 UPY65609:UQB65609 UZU65609:UZX65609 VJQ65609:VJT65609 VTM65609:VTP65609 WDI65609:WDL65609 WNE65609:WNH65609 WXA65609:WXD65609 AS131145:AV131145 KO131145:KR131145 UK131145:UN131145 AEG131145:AEJ131145 AOC131145:AOF131145 AXY131145:AYB131145 BHU131145:BHX131145 BRQ131145:BRT131145 CBM131145:CBP131145 CLI131145:CLL131145 CVE131145:CVH131145 DFA131145:DFD131145 DOW131145:DOZ131145 DYS131145:DYV131145 EIO131145:EIR131145 ESK131145:ESN131145 FCG131145:FCJ131145 FMC131145:FMF131145 FVY131145:FWB131145 GFU131145:GFX131145 GPQ131145:GPT131145 GZM131145:GZP131145 HJI131145:HJL131145 HTE131145:HTH131145 IDA131145:IDD131145 IMW131145:IMZ131145 IWS131145:IWV131145 JGO131145:JGR131145 JQK131145:JQN131145 KAG131145:KAJ131145 KKC131145:KKF131145 KTY131145:KUB131145 LDU131145:LDX131145 LNQ131145:LNT131145 LXM131145:LXP131145 MHI131145:MHL131145 MRE131145:MRH131145 NBA131145:NBD131145 NKW131145:NKZ131145 NUS131145:NUV131145 OEO131145:OER131145 OOK131145:OON131145 OYG131145:OYJ131145 PIC131145:PIF131145 PRY131145:PSB131145 QBU131145:QBX131145 QLQ131145:QLT131145 QVM131145:QVP131145 RFI131145:RFL131145 RPE131145:RPH131145 RZA131145:RZD131145 SIW131145:SIZ131145 SSS131145:SSV131145 TCO131145:TCR131145 TMK131145:TMN131145 TWG131145:TWJ131145 UGC131145:UGF131145 UPY131145:UQB131145 UZU131145:UZX131145 VJQ131145:VJT131145 VTM131145:VTP131145 WDI131145:WDL131145 WNE131145:WNH131145 WXA131145:WXD131145 AS196681:AV196681 KO196681:KR196681 UK196681:UN196681 AEG196681:AEJ196681 AOC196681:AOF196681 AXY196681:AYB196681 BHU196681:BHX196681 BRQ196681:BRT196681 CBM196681:CBP196681 CLI196681:CLL196681 CVE196681:CVH196681 DFA196681:DFD196681 DOW196681:DOZ196681 DYS196681:DYV196681 EIO196681:EIR196681 ESK196681:ESN196681 FCG196681:FCJ196681 FMC196681:FMF196681 FVY196681:FWB196681 GFU196681:GFX196681 GPQ196681:GPT196681 GZM196681:GZP196681 HJI196681:HJL196681 HTE196681:HTH196681 IDA196681:IDD196681 IMW196681:IMZ196681 IWS196681:IWV196681 JGO196681:JGR196681 JQK196681:JQN196681 KAG196681:KAJ196681 KKC196681:KKF196681 KTY196681:KUB196681 LDU196681:LDX196681 LNQ196681:LNT196681 LXM196681:LXP196681 MHI196681:MHL196681 MRE196681:MRH196681 NBA196681:NBD196681 NKW196681:NKZ196681 NUS196681:NUV196681 OEO196681:OER196681 OOK196681:OON196681 OYG196681:OYJ196681 PIC196681:PIF196681 PRY196681:PSB196681 QBU196681:QBX196681 QLQ196681:QLT196681 QVM196681:QVP196681 RFI196681:RFL196681 RPE196681:RPH196681 RZA196681:RZD196681 SIW196681:SIZ196681 SSS196681:SSV196681 TCO196681:TCR196681 TMK196681:TMN196681 TWG196681:TWJ196681 UGC196681:UGF196681 UPY196681:UQB196681 UZU196681:UZX196681 VJQ196681:VJT196681 VTM196681:VTP196681 WDI196681:WDL196681 WNE196681:WNH196681 WXA196681:WXD196681 AS262217:AV262217 KO262217:KR262217 UK262217:UN262217 AEG262217:AEJ262217 AOC262217:AOF262217 AXY262217:AYB262217 BHU262217:BHX262217 BRQ262217:BRT262217 CBM262217:CBP262217 CLI262217:CLL262217 CVE262217:CVH262217 DFA262217:DFD262217 DOW262217:DOZ262217 DYS262217:DYV262217 EIO262217:EIR262217 ESK262217:ESN262217 FCG262217:FCJ262217 FMC262217:FMF262217 FVY262217:FWB262217 GFU262217:GFX262217 GPQ262217:GPT262217 GZM262217:GZP262217 HJI262217:HJL262217 HTE262217:HTH262217 IDA262217:IDD262217 IMW262217:IMZ262217 IWS262217:IWV262217 JGO262217:JGR262217 JQK262217:JQN262217 KAG262217:KAJ262217 KKC262217:KKF262217 KTY262217:KUB262217 LDU262217:LDX262217 LNQ262217:LNT262217 LXM262217:LXP262217 MHI262217:MHL262217 MRE262217:MRH262217 NBA262217:NBD262217 NKW262217:NKZ262217 NUS262217:NUV262217 OEO262217:OER262217 OOK262217:OON262217 OYG262217:OYJ262217 PIC262217:PIF262217 PRY262217:PSB262217 QBU262217:QBX262217 QLQ262217:QLT262217 QVM262217:QVP262217 RFI262217:RFL262217 RPE262217:RPH262217 RZA262217:RZD262217 SIW262217:SIZ262217 SSS262217:SSV262217 TCO262217:TCR262217 TMK262217:TMN262217 TWG262217:TWJ262217 UGC262217:UGF262217 UPY262217:UQB262217 UZU262217:UZX262217 VJQ262217:VJT262217 VTM262217:VTP262217 WDI262217:WDL262217 WNE262217:WNH262217 WXA262217:WXD262217 AS327753:AV327753 KO327753:KR327753 UK327753:UN327753 AEG327753:AEJ327753 AOC327753:AOF327753 AXY327753:AYB327753 BHU327753:BHX327753 BRQ327753:BRT327753 CBM327753:CBP327753 CLI327753:CLL327753 CVE327753:CVH327753 DFA327753:DFD327753 DOW327753:DOZ327753 DYS327753:DYV327753 EIO327753:EIR327753 ESK327753:ESN327753 FCG327753:FCJ327753 FMC327753:FMF327753 FVY327753:FWB327753 GFU327753:GFX327753 GPQ327753:GPT327753 GZM327753:GZP327753 HJI327753:HJL327753 HTE327753:HTH327753 IDA327753:IDD327753 IMW327753:IMZ327753 IWS327753:IWV327753 JGO327753:JGR327753 JQK327753:JQN327753 KAG327753:KAJ327753 KKC327753:KKF327753 KTY327753:KUB327753 LDU327753:LDX327753 LNQ327753:LNT327753 LXM327753:LXP327753 MHI327753:MHL327753 MRE327753:MRH327753 NBA327753:NBD327753 NKW327753:NKZ327753 NUS327753:NUV327753 OEO327753:OER327753 OOK327753:OON327753 OYG327753:OYJ327753 PIC327753:PIF327753 PRY327753:PSB327753 QBU327753:QBX327753 QLQ327753:QLT327753 QVM327753:QVP327753 RFI327753:RFL327753 RPE327753:RPH327753 RZA327753:RZD327753 SIW327753:SIZ327753 SSS327753:SSV327753 TCO327753:TCR327753 TMK327753:TMN327753 TWG327753:TWJ327753 UGC327753:UGF327753 UPY327753:UQB327753 UZU327753:UZX327753 VJQ327753:VJT327753 VTM327753:VTP327753 WDI327753:WDL327753 WNE327753:WNH327753 WXA327753:WXD327753 AS393289:AV393289 KO393289:KR393289 UK393289:UN393289 AEG393289:AEJ393289 AOC393289:AOF393289 AXY393289:AYB393289 BHU393289:BHX393289 BRQ393289:BRT393289 CBM393289:CBP393289 CLI393289:CLL393289 CVE393289:CVH393289 DFA393289:DFD393289 DOW393289:DOZ393289 DYS393289:DYV393289 EIO393289:EIR393289 ESK393289:ESN393289 FCG393289:FCJ393289 FMC393289:FMF393289 FVY393289:FWB393289 GFU393289:GFX393289 GPQ393289:GPT393289 GZM393289:GZP393289 HJI393289:HJL393289 HTE393289:HTH393289 IDA393289:IDD393289 IMW393289:IMZ393289 IWS393289:IWV393289 JGO393289:JGR393289 JQK393289:JQN393289 KAG393289:KAJ393289 KKC393289:KKF393289 KTY393289:KUB393289 LDU393289:LDX393289 LNQ393289:LNT393289 LXM393289:LXP393289 MHI393289:MHL393289 MRE393289:MRH393289 NBA393289:NBD393289 NKW393289:NKZ393289 NUS393289:NUV393289 OEO393289:OER393289 OOK393289:OON393289 OYG393289:OYJ393289 PIC393289:PIF393289 PRY393289:PSB393289 QBU393289:QBX393289 QLQ393289:QLT393289 QVM393289:QVP393289 RFI393289:RFL393289 RPE393289:RPH393289 RZA393289:RZD393289 SIW393289:SIZ393289 SSS393289:SSV393289 TCO393289:TCR393289 TMK393289:TMN393289 TWG393289:TWJ393289 UGC393289:UGF393289 UPY393289:UQB393289 UZU393289:UZX393289 VJQ393289:VJT393289 VTM393289:VTP393289 WDI393289:WDL393289 WNE393289:WNH393289 WXA393289:WXD393289 AS458825:AV458825 KO458825:KR458825 UK458825:UN458825 AEG458825:AEJ458825 AOC458825:AOF458825 AXY458825:AYB458825 BHU458825:BHX458825 BRQ458825:BRT458825 CBM458825:CBP458825 CLI458825:CLL458825 CVE458825:CVH458825 DFA458825:DFD458825 DOW458825:DOZ458825 DYS458825:DYV458825 EIO458825:EIR458825 ESK458825:ESN458825 FCG458825:FCJ458825 FMC458825:FMF458825 FVY458825:FWB458825 GFU458825:GFX458825 GPQ458825:GPT458825 GZM458825:GZP458825 HJI458825:HJL458825 HTE458825:HTH458825 IDA458825:IDD458825 IMW458825:IMZ458825 IWS458825:IWV458825 JGO458825:JGR458825 JQK458825:JQN458825 KAG458825:KAJ458825 KKC458825:KKF458825 KTY458825:KUB458825 LDU458825:LDX458825 LNQ458825:LNT458825 LXM458825:LXP458825 MHI458825:MHL458825 MRE458825:MRH458825 NBA458825:NBD458825 NKW458825:NKZ458825 NUS458825:NUV458825 OEO458825:OER458825 OOK458825:OON458825 OYG458825:OYJ458825 PIC458825:PIF458825 PRY458825:PSB458825 QBU458825:QBX458825 QLQ458825:QLT458825 QVM458825:QVP458825 RFI458825:RFL458825 RPE458825:RPH458825 RZA458825:RZD458825 SIW458825:SIZ458825 SSS458825:SSV458825 TCO458825:TCR458825 TMK458825:TMN458825 TWG458825:TWJ458825 UGC458825:UGF458825 UPY458825:UQB458825 UZU458825:UZX458825 VJQ458825:VJT458825 VTM458825:VTP458825 WDI458825:WDL458825 WNE458825:WNH458825 WXA458825:WXD458825 AS524361:AV524361 KO524361:KR524361 UK524361:UN524361 AEG524361:AEJ524361 AOC524361:AOF524361 AXY524361:AYB524361 BHU524361:BHX524361 BRQ524361:BRT524361 CBM524361:CBP524361 CLI524361:CLL524361 CVE524361:CVH524361 DFA524361:DFD524361 DOW524361:DOZ524361 DYS524361:DYV524361 EIO524361:EIR524361 ESK524361:ESN524361 FCG524361:FCJ524361 FMC524361:FMF524361 FVY524361:FWB524361 GFU524361:GFX524361 GPQ524361:GPT524361 GZM524361:GZP524361 HJI524361:HJL524361 HTE524361:HTH524361 IDA524361:IDD524361 IMW524361:IMZ524361 IWS524361:IWV524361 JGO524361:JGR524361 JQK524361:JQN524361 KAG524361:KAJ524361 KKC524361:KKF524361 KTY524361:KUB524361 LDU524361:LDX524361 LNQ524361:LNT524361 LXM524361:LXP524361 MHI524361:MHL524361 MRE524361:MRH524361 NBA524361:NBD524361 NKW524361:NKZ524361 NUS524361:NUV524361 OEO524361:OER524361 OOK524361:OON524361 OYG524361:OYJ524361 PIC524361:PIF524361 PRY524361:PSB524361 QBU524361:QBX524361 QLQ524361:QLT524361 QVM524361:QVP524361 RFI524361:RFL524361 RPE524361:RPH524361 RZA524361:RZD524361 SIW524361:SIZ524361 SSS524361:SSV524361 TCO524361:TCR524361 TMK524361:TMN524361 TWG524361:TWJ524361 UGC524361:UGF524361 UPY524361:UQB524361 UZU524361:UZX524361 VJQ524361:VJT524361 VTM524361:VTP524361 WDI524361:WDL524361 WNE524361:WNH524361 WXA524361:WXD524361 AS589897:AV589897 KO589897:KR589897 UK589897:UN589897 AEG589897:AEJ589897 AOC589897:AOF589897 AXY589897:AYB589897 BHU589897:BHX589897 BRQ589897:BRT589897 CBM589897:CBP589897 CLI589897:CLL589897 CVE589897:CVH589897 DFA589897:DFD589897 DOW589897:DOZ589897 DYS589897:DYV589897 EIO589897:EIR589897 ESK589897:ESN589897 FCG589897:FCJ589897 FMC589897:FMF589897 FVY589897:FWB589897 GFU589897:GFX589897 GPQ589897:GPT589897 GZM589897:GZP589897 HJI589897:HJL589897 HTE589897:HTH589897 IDA589897:IDD589897 IMW589897:IMZ589897 IWS589897:IWV589897 JGO589897:JGR589897 JQK589897:JQN589897 KAG589897:KAJ589897 KKC589897:KKF589897 KTY589897:KUB589897 LDU589897:LDX589897 LNQ589897:LNT589897 LXM589897:LXP589897 MHI589897:MHL589897 MRE589897:MRH589897 NBA589897:NBD589897 NKW589897:NKZ589897 NUS589897:NUV589897 OEO589897:OER589897 OOK589897:OON589897 OYG589897:OYJ589897 PIC589897:PIF589897 PRY589897:PSB589897 QBU589897:QBX589897 QLQ589897:QLT589897 QVM589897:QVP589897 RFI589897:RFL589897 RPE589897:RPH589897 RZA589897:RZD589897 SIW589897:SIZ589897 SSS589897:SSV589897 TCO589897:TCR589897 TMK589897:TMN589897 TWG589897:TWJ589897 UGC589897:UGF589897 UPY589897:UQB589897 UZU589897:UZX589897 VJQ589897:VJT589897 VTM589897:VTP589897 WDI589897:WDL589897 WNE589897:WNH589897 WXA589897:WXD589897 AS655433:AV655433 KO655433:KR655433 UK655433:UN655433 AEG655433:AEJ655433 AOC655433:AOF655433 AXY655433:AYB655433 BHU655433:BHX655433 BRQ655433:BRT655433 CBM655433:CBP655433 CLI655433:CLL655433 CVE655433:CVH655433 DFA655433:DFD655433 DOW655433:DOZ655433 DYS655433:DYV655433 EIO655433:EIR655433 ESK655433:ESN655433 FCG655433:FCJ655433 FMC655433:FMF655433 FVY655433:FWB655433 GFU655433:GFX655433 GPQ655433:GPT655433 GZM655433:GZP655433 HJI655433:HJL655433 HTE655433:HTH655433 IDA655433:IDD655433 IMW655433:IMZ655433 IWS655433:IWV655433 JGO655433:JGR655433 JQK655433:JQN655433 KAG655433:KAJ655433 KKC655433:KKF655433 KTY655433:KUB655433 LDU655433:LDX655433 LNQ655433:LNT655433 LXM655433:LXP655433 MHI655433:MHL655433 MRE655433:MRH655433 NBA655433:NBD655433 NKW655433:NKZ655433 NUS655433:NUV655433 OEO655433:OER655433 OOK655433:OON655433 OYG655433:OYJ655433 PIC655433:PIF655433 PRY655433:PSB655433 QBU655433:QBX655433 QLQ655433:QLT655433 QVM655433:QVP655433 RFI655433:RFL655433 RPE655433:RPH655433 RZA655433:RZD655433 SIW655433:SIZ655433 SSS655433:SSV655433 TCO655433:TCR655433 TMK655433:TMN655433 TWG655433:TWJ655433 UGC655433:UGF655433 UPY655433:UQB655433 UZU655433:UZX655433 VJQ655433:VJT655433 VTM655433:VTP655433 WDI655433:WDL655433 WNE655433:WNH655433 WXA655433:WXD655433 AS720969:AV720969 KO720969:KR720969 UK720969:UN720969 AEG720969:AEJ720969 AOC720969:AOF720969 AXY720969:AYB720969 BHU720969:BHX720969 BRQ720969:BRT720969 CBM720969:CBP720969 CLI720969:CLL720969 CVE720969:CVH720969 DFA720969:DFD720969 DOW720969:DOZ720969 DYS720969:DYV720969 EIO720969:EIR720969 ESK720969:ESN720969 FCG720969:FCJ720969 FMC720969:FMF720969 FVY720969:FWB720969 GFU720969:GFX720969 GPQ720969:GPT720969 GZM720969:GZP720969 HJI720969:HJL720969 HTE720969:HTH720969 IDA720969:IDD720969 IMW720969:IMZ720969 IWS720969:IWV720969 JGO720969:JGR720969 JQK720969:JQN720969 KAG720969:KAJ720969 KKC720969:KKF720969 KTY720969:KUB720969 LDU720969:LDX720969 LNQ720969:LNT720969 LXM720969:LXP720969 MHI720969:MHL720969 MRE720969:MRH720969 NBA720969:NBD720969 NKW720969:NKZ720969 NUS720969:NUV720969 OEO720969:OER720969 OOK720969:OON720969 OYG720969:OYJ720969 PIC720969:PIF720969 PRY720969:PSB720969 QBU720969:QBX720969 QLQ720969:QLT720969 QVM720969:QVP720969 RFI720969:RFL720969 RPE720969:RPH720969 RZA720969:RZD720969 SIW720969:SIZ720969 SSS720969:SSV720969 TCO720969:TCR720969 TMK720969:TMN720969 TWG720969:TWJ720969 UGC720969:UGF720969 UPY720969:UQB720969 UZU720969:UZX720969 VJQ720969:VJT720969 VTM720969:VTP720969 WDI720969:WDL720969 WNE720969:WNH720969 WXA720969:WXD720969 AS786505:AV786505 KO786505:KR786505 UK786505:UN786505 AEG786505:AEJ786505 AOC786505:AOF786505 AXY786505:AYB786505 BHU786505:BHX786505 BRQ786505:BRT786505 CBM786505:CBP786505 CLI786505:CLL786505 CVE786505:CVH786505 DFA786505:DFD786505 DOW786505:DOZ786505 DYS786505:DYV786505 EIO786505:EIR786505 ESK786505:ESN786505 FCG786505:FCJ786505 FMC786505:FMF786505 FVY786505:FWB786505 GFU786505:GFX786505 GPQ786505:GPT786505 GZM786505:GZP786505 HJI786505:HJL786505 HTE786505:HTH786505 IDA786505:IDD786505 IMW786505:IMZ786505 IWS786505:IWV786505 JGO786505:JGR786505 JQK786505:JQN786505 KAG786505:KAJ786505 KKC786505:KKF786505 KTY786505:KUB786505 LDU786505:LDX786505 LNQ786505:LNT786505 LXM786505:LXP786505 MHI786505:MHL786505 MRE786505:MRH786505 NBA786505:NBD786505 NKW786505:NKZ786505 NUS786505:NUV786505 OEO786505:OER786505 OOK786505:OON786505 OYG786505:OYJ786505 PIC786505:PIF786505 PRY786505:PSB786505 QBU786505:QBX786505 QLQ786505:QLT786505 QVM786505:QVP786505 RFI786505:RFL786505 RPE786505:RPH786505 RZA786505:RZD786505 SIW786505:SIZ786505 SSS786505:SSV786505 TCO786505:TCR786505 TMK786505:TMN786505 TWG786505:TWJ786505 UGC786505:UGF786505 UPY786505:UQB786505 UZU786505:UZX786505 VJQ786505:VJT786505 VTM786505:VTP786505 WDI786505:WDL786505 WNE786505:WNH786505 WXA786505:WXD786505 AS852041:AV852041 KO852041:KR852041 UK852041:UN852041 AEG852041:AEJ852041 AOC852041:AOF852041 AXY852041:AYB852041 BHU852041:BHX852041 BRQ852041:BRT852041 CBM852041:CBP852041 CLI852041:CLL852041 CVE852041:CVH852041 DFA852041:DFD852041 DOW852041:DOZ852041 DYS852041:DYV852041 EIO852041:EIR852041 ESK852041:ESN852041 FCG852041:FCJ852041 FMC852041:FMF852041 FVY852041:FWB852041 GFU852041:GFX852041 GPQ852041:GPT852041 GZM852041:GZP852041 HJI852041:HJL852041 HTE852041:HTH852041 IDA852041:IDD852041 IMW852041:IMZ852041 IWS852041:IWV852041 JGO852041:JGR852041 JQK852041:JQN852041 KAG852041:KAJ852041 KKC852041:KKF852041 KTY852041:KUB852041 LDU852041:LDX852041 LNQ852041:LNT852041 LXM852041:LXP852041 MHI852041:MHL852041 MRE852041:MRH852041 NBA852041:NBD852041 NKW852041:NKZ852041 NUS852041:NUV852041 OEO852041:OER852041 OOK852041:OON852041 OYG852041:OYJ852041 PIC852041:PIF852041 PRY852041:PSB852041 QBU852041:QBX852041 QLQ852041:QLT852041 QVM852041:QVP852041 RFI852041:RFL852041 RPE852041:RPH852041 RZA852041:RZD852041 SIW852041:SIZ852041 SSS852041:SSV852041 TCO852041:TCR852041 TMK852041:TMN852041 TWG852041:TWJ852041 UGC852041:UGF852041 UPY852041:UQB852041 UZU852041:UZX852041 VJQ852041:VJT852041 VTM852041:VTP852041 WDI852041:WDL852041 WNE852041:WNH852041 WXA852041:WXD852041 AS917577:AV917577 KO917577:KR917577 UK917577:UN917577 AEG917577:AEJ917577 AOC917577:AOF917577 AXY917577:AYB917577 BHU917577:BHX917577 BRQ917577:BRT917577 CBM917577:CBP917577 CLI917577:CLL917577 CVE917577:CVH917577 DFA917577:DFD917577 DOW917577:DOZ917577 DYS917577:DYV917577 EIO917577:EIR917577 ESK917577:ESN917577 FCG917577:FCJ917577 FMC917577:FMF917577 FVY917577:FWB917577 GFU917577:GFX917577 GPQ917577:GPT917577 GZM917577:GZP917577 HJI917577:HJL917577 HTE917577:HTH917577 IDA917577:IDD917577 IMW917577:IMZ917577 IWS917577:IWV917577 JGO917577:JGR917577 JQK917577:JQN917577 KAG917577:KAJ917577 KKC917577:KKF917577 KTY917577:KUB917577 LDU917577:LDX917577 LNQ917577:LNT917577 LXM917577:LXP917577 MHI917577:MHL917577 MRE917577:MRH917577 NBA917577:NBD917577 NKW917577:NKZ917577 NUS917577:NUV917577 OEO917577:OER917577 OOK917577:OON917577 OYG917577:OYJ917577 PIC917577:PIF917577 PRY917577:PSB917577 QBU917577:QBX917577 QLQ917577:QLT917577 QVM917577:QVP917577 RFI917577:RFL917577 RPE917577:RPH917577 RZA917577:RZD917577 SIW917577:SIZ917577 SSS917577:SSV917577 TCO917577:TCR917577 TMK917577:TMN917577 TWG917577:TWJ917577 UGC917577:UGF917577 UPY917577:UQB917577 UZU917577:UZX917577 VJQ917577:VJT917577 VTM917577:VTP917577 WDI917577:WDL917577 WNE917577:WNH917577 WXA917577:WXD917577 AS983113:AV983113 KO983113:KR983113 UK983113:UN983113 AEG983113:AEJ983113 AOC983113:AOF983113 AXY983113:AYB983113 BHU983113:BHX983113 BRQ983113:BRT983113 CBM983113:CBP983113 CLI983113:CLL983113 CVE983113:CVH983113 DFA983113:DFD983113 DOW983113:DOZ983113 DYS983113:DYV983113 EIO983113:EIR983113 ESK983113:ESN983113 FCG983113:FCJ983113 FMC983113:FMF983113 FVY983113:FWB983113 GFU983113:GFX983113 GPQ983113:GPT983113 GZM983113:GZP983113 HJI983113:HJL983113 HTE983113:HTH983113 IDA983113:IDD983113 IMW983113:IMZ983113 IWS983113:IWV983113 JGO983113:JGR983113 JQK983113:JQN983113 KAG983113:KAJ983113 KKC983113:KKF983113 KTY983113:KUB983113 LDU983113:LDX983113 LNQ983113:LNT983113 LXM983113:LXP983113 MHI983113:MHL983113 MRE983113:MRH983113 NBA983113:NBD983113 NKW983113:NKZ983113 NUS983113:NUV983113 OEO983113:OER983113 OOK983113:OON983113 OYG983113:OYJ983113 PIC983113:PIF983113 PRY983113:PSB983113 QBU983113:QBX983113 QLQ983113:QLT983113 QVM983113:QVP983113 RFI983113:RFL983113 RPE983113:RPH983113 RZA983113:RZD983113 SIW983113:SIZ983113 SSS983113:SSV983113 TCO983113:TCR983113 TMK983113:TMN983113 TWG983113:TWJ983113 UGC983113:UGF983113 UPY983113:UQB983113 UZU983113:UZX983113 VJQ983113:VJT983113 VTM983113:VTP983113 WDI983113:WDL983113 WNE983113:WNH983113 WXA983113:WXD983113 AS75:AV75 KO75:KR75 UK75:UN75 AEG75:AEJ75 AOC75:AOF75 AXY75:AYB75 BHU75:BHX75 BRQ75:BRT75 CBM75:CBP75 CLI75:CLL75 CVE75:CVH75 DFA75:DFD75 DOW75:DOZ75 DYS75:DYV75 EIO75:EIR75 ESK75:ESN75 FCG75:FCJ75 FMC75:FMF75 FVY75:FWB75 GFU75:GFX75 GPQ75:GPT75 GZM75:GZP75 HJI75:HJL75 HTE75:HTH75 IDA75:IDD75 IMW75:IMZ75 IWS75:IWV75 JGO75:JGR75 JQK75:JQN75 KAG75:KAJ75 KKC75:KKF75 KTY75:KUB75 LDU75:LDX75 LNQ75:LNT75 LXM75:LXP75 MHI75:MHL75 MRE75:MRH75 NBA75:NBD75 NKW75:NKZ75 NUS75:NUV75 OEO75:OER75 OOK75:OON75 OYG75:OYJ75 PIC75:PIF75 PRY75:PSB75 QBU75:QBX75 QLQ75:QLT75 QVM75:QVP75 RFI75:RFL75 RPE75:RPH75 RZA75:RZD75 SIW75:SIZ75 SSS75:SSV75 TCO75:TCR75 TMK75:TMN75 TWG75:TWJ75 UGC75:UGF75 UPY75:UQB75 UZU75:UZX75 VJQ75:VJT75 VTM75:VTP75 WDI75:WDL75 WNE75:WNH75 WXA75:WXD75 AS65611:AV65611 KO65611:KR65611 UK65611:UN65611 AEG65611:AEJ65611 AOC65611:AOF65611 AXY65611:AYB65611 BHU65611:BHX65611 BRQ65611:BRT65611 CBM65611:CBP65611 CLI65611:CLL65611 CVE65611:CVH65611 DFA65611:DFD65611 DOW65611:DOZ65611 DYS65611:DYV65611 EIO65611:EIR65611 ESK65611:ESN65611 FCG65611:FCJ65611 FMC65611:FMF65611 FVY65611:FWB65611 GFU65611:GFX65611 GPQ65611:GPT65611 GZM65611:GZP65611 HJI65611:HJL65611 HTE65611:HTH65611 IDA65611:IDD65611 IMW65611:IMZ65611 IWS65611:IWV65611 JGO65611:JGR65611 JQK65611:JQN65611 KAG65611:KAJ65611 KKC65611:KKF65611 KTY65611:KUB65611 LDU65611:LDX65611 LNQ65611:LNT65611 LXM65611:LXP65611 MHI65611:MHL65611 MRE65611:MRH65611 NBA65611:NBD65611 NKW65611:NKZ65611 NUS65611:NUV65611 OEO65611:OER65611 OOK65611:OON65611 OYG65611:OYJ65611 PIC65611:PIF65611 PRY65611:PSB65611 QBU65611:QBX65611 QLQ65611:QLT65611 QVM65611:QVP65611 RFI65611:RFL65611 RPE65611:RPH65611 RZA65611:RZD65611 SIW65611:SIZ65611 SSS65611:SSV65611 TCO65611:TCR65611 TMK65611:TMN65611 TWG65611:TWJ65611 UGC65611:UGF65611 UPY65611:UQB65611 UZU65611:UZX65611 VJQ65611:VJT65611 VTM65611:VTP65611 WDI65611:WDL65611 WNE65611:WNH65611 WXA65611:WXD65611 AS131147:AV131147 KO131147:KR131147 UK131147:UN131147 AEG131147:AEJ131147 AOC131147:AOF131147 AXY131147:AYB131147 BHU131147:BHX131147 BRQ131147:BRT131147 CBM131147:CBP131147 CLI131147:CLL131147 CVE131147:CVH131147 DFA131147:DFD131147 DOW131147:DOZ131147 DYS131147:DYV131147 EIO131147:EIR131147 ESK131147:ESN131147 FCG131147:FCJ131147 FMC131147:FMF131147 FVY131147:FWB131147 GFU131147:GFX131147 GPQ131147:GPT131147 GZM131147:GZP131147 HJI131147:HJL131147 HTE131147:HTH131147 IDA131147:IDD131147 IMW131147:IMZ131147 IWS131147:IWV131147 JGO131147:JGR131147 JQK131147:JQN131147 KAG131147:KAJ131147 KKC131147:KKF131147 KTY131147:KUB131147 LDU131147:LDX131147 LNQ131147:LNT131147 LXM131147:LXP131147 MHI131147:MHL131147 MRE131147:MRH131147 NBA131147:NBD131147 NKW131147:NKZ131147 NUS131147:NUV131147 OEO131147:OER131147 OOK131147:OON131147 OYG131147:OYJ131147 PIC131147:PIF131147 PRY131147:PSB131147 QBU131147:QBX131147 QLQ131147:QLT131147 QVM131147:QVP131147 RFI131147:RFL131147 RPE131147:RPH131147 RZA131147:RZD131147 SIW131147:SIZ131147 SSS131147:SSV131147 TCO131147:TCR131147 TMK131147:TMN131147 TWG131147:TWJ131147 UGC131147:UGF131147 UPY131147:UQB131147 UZU131147:UZX131147 VJQ131147:VJT131147 VTM131147:VTP131147 WDI131147:WDL131147 WNE131147:WNH131147 WXA131147:WXD131147 AS196683:AV196683 KO196683:KR196683 UK196683:UN196683 AEG196683:AEJ196683 AOC196683:AOF196683 AXY196683:AYB196683 BHU196683:BHX196683 BRQ196683:BRT196683 CBM196683:CBP196683 CLI196683:CLL196683 CVE196683:CVH196683 DFA196683:DFD196683 DOW196683:DOZ196683 DYS196683:DYV196683 EIO196683:EIR196683 ESK196683:ESN196683 FCG196683:FCJ196683 FMC196683:FMF196683 FVY196683:FWB196683 GFU196683:GFX196683 GPQ196683:GPT196683 GZM196683:GZP196683 HJI196683:HJL196683 HTE196683:HTH196683 IDA196683:IDD196683 IMW196683:IMZ196683 IWS196683:IWV196683 JGO196683:JGR196683 JQK196683:JQN196683 KAG196683:KAJ196683 KKC196683:KKF196683 KTY196683:KUB196683 LDU196683:LDX196683 LNQ196683:LNT196683 LXM196683:LXP196683 MHI196683:MHL196683 MRE196683:MRH196683 NBA196683:NBD196683 NKW196683:NKZ196683 NUS196683:NUV196683 OEO196683:OER196683 OOK196683:OON196683 OYG196683:OYJ196683 PIC196683:PIF196683 PRY196683:PSB196683 QBU196683:QBX196683 QLQ196683:QLT196683 QVM196683:QVP196683 RFI196683:RFL196683 RPE196683:RPH196683 RZA196683:RZD196683 SIW196683:SIZ196683 SSS196683:SSV196683 TCO196683:TCR196683 TMK196683:TMN196683 TWG196683:TWJ196683 UGC196683:UGF196683 UPY196683:UQB196683 UZU196683:UZX196683 VJQ196683:VJT196683 VTM196683:VTP196683 WDI196683:WDL196683 WNE196683:WNH196683 WXA196683:WXD196683 AS262219:AV262219 KO262219:KR262219 UK262219:UN262219 AEG262219:AEJ262219 AOC262219:AOF262219 AXY262219:AYB262219 BHU262219:BHX262219 BRQ262219:BRT262219 CBM262219:CBP262219 CLI262219:CLL262219 CVE262219:CVH262219 DFA262219:DFD262219 DOW262219:DOZ262219 DYS262219:DYV262219 EIO262219:EIR262219 ESK262219:ESN262219 FCG262219:FCJ262219 FMC262219:FMF262219 FVY262219:FWB262219 GFU262219:GFX262219 GPQ262219:GPT262219 GZM262219:GZP262219 HJI262219:HJL262219 HTE262219:HTH262219 IDA262219:IDD262219 IMW262219:IMZ262219 IWS262219:IWV262219 JGO262219:JGR262219 JQK262219:JQN262219 KAG262219:KAJ262219 KKC262219:KKF262219 KTY262219:KUB262219 LDU262219:LDX262219 LNQ262219:LNT262219 LXM262219:LXP262219 MHI262219:MHL262219 MRE262219:MRH262219 NBA262219:NBD262219 NKW262219:NKZ262219 NUS262219:NUV262219 OEO262219:OER262219 OOK262219:OON262219 OYG262219:OYJ262219 PIC262219:PIF262219 PRY262219:PSB262219 QBU262219:QBX262219 QLQ262219:QLT262219 QVM262219:QVP262219 RFI262219:RFL262219 RPE262219:RPH262219 RZA262219:RZD262219 SIW262219:SIZ262219 SSS262219:SSV262219 TCO262219:TCR262219 TMK262219:TMN262219 TWG262219:TWJ262219 UGC262219:UGF262219 UPY262219:UQB262219 UZU262219:UZX262219 VJQ262219:VJT262219 VTM262219:VTP262219 WDI262219:WDL262219 WNE262219:WNH262219 WXA262219:WXD262219 AS327755:AV327755 KO327755:KR327755 UK327755:UN327755 AEG327755:AEJ327755 AOC327755:AOF327755 AXY327755:AYB327755 BHU327755:BHX327755 BRQ327755:BRT327755 CBM327755:CBP327755 CLI327755:CLL327755 CVE327755:CVH327755 DFA327755:DFD327755 DOW327755:DOZ327755 DYS327755:DYV327755 EIO327755:EIR327755 ESK327755:ESN327755 FCG327755:FCJ327755 FMC327755:FMF327755 FVY327755:FWB327755 GFU327755:GFX327755 GPQ327755:GPT327755 GZM327755:GZP327755 HJI327755:HJL327755 HTE327755:HTH327755 IDA327755:IDD327755 IMW327755:IMZ327755 IWS327755:IWV327755 JGO327755:JGR327755 JQK327755:JQN327755 KAG327755:KAJ327755 KKC327755:KKF327755 KTY327755:KUB327755 LDU327755:LDX327755 LNQ327755:LNT327755 LXM327755:LXP327755 MHI327755:MHL327755 MRE327755:MRH327755 NBA327755:NBD327755 NKW327755:NKZ327755 NUS327755:NUV327755 OEO327755:OER327755 OOK327755:OON327755 OYG327755:OYJ327755 PIC327755:PIF327755 PRY327755:PSB327755 QBU327755:QBX327755 QLQ327755:QLT327755 QVM327755:QVP327755 RFI327755:RFL327755 RPE327755:RPH327755 RZA327755:RZD327755 SIW327755:SIZ327755 SSS327755:SSV327755 TCO327755:TCR327755 TMK327755:TMN327755 TWG327755:TWJ327755 UGC327755:UGF327755 UPY327755:UQB327755 UZU327755:UZX327755 VJQ327755:VJT327755 VTM327755:VTP327755 WDI327755:WDL327755 WNE327755:WNH327755 WXA327755:WXD327755 AS393291:AV393291 KO393291:KR393291 UK393291:UN393291 AEG393291:AEJ393291 AOC393291:AOF393291 AXY393291:AYB393291 BHU393291:BHX393291 BRQ393291:BRT393291 CBM393291:CBP393291 CLI393291:CLL393291 CVE393291:CVH393291 DFA393291:DFD393291 DOW393291:DOZ393291 DYS393291:DYV393291 EIO393291:EIR393291 ESK393291:ESN393291 FCG393291:FCJ393291 FMC393291:FMF393291 FVY393291:FWB393291 GFU393291:GFX393291 GPQ393291:GPT393291 GZM393291:GZP393291 HJI393291:HJL393291 HTE393291:HTH393291 IDA393291:IDD393291 IMW393291:IMZ393291 IWS393291:IWV393291 JGO393291:JGR393291 JQK393291:JQN393291 KAG393291:KAJ393291 KKC393291:KKF393291 KTY393291:KUB393291 LDU393291:LDX393291 LNQ393291:LNT393291 LXM393291:LXP393291 MHI393291:MHL393291 MRE393291:MRH393291 NBA393291:NBD393291 NKW393291:NKZ393291 NUS393291:NUV393291 OEO393291:OER393291 OOK393291:OON393291 OYG393291:OYJ393291 PIC393291:PIF393291 PRY393291:PSB393291 QBU393291:QBX393291 QLQ393291:QLT393291 QVM393291:QVP393291 RFI393291:RFL393291 RPE393291:RPH393291 RZA393291:RZD393291 SIW393291:SIZ393291 SSS393291:SSV393291 TCO393291:TCR393291 TMK393291:TMN393291 TWG393291:TWJ393291 UGC393291:UGF393291 UPY393291:UQB393291 UZU393291:UZX393291 VJQ393291:VJT393291 VTM393291:VTP393291 WDI393291:WDL393291 WNE393291:WNH393291 WXA393291:WXD393291 AS458827:AV458827 KO458827:KR458827 UK458827:UN458827 AEG458827:AEJ458827 AOC458827:AOF458827 AXY458827:AYB458827 BHU458827:BHX458827 BRQ458827:BRT458827 CBM458827:CBP458827 CLI458827:CLL458827 CVE458827:CVH458827 DFA458827:DFD458827 DOW458827:DOZ458827 DYS458827:DYV458827 EIO458827:EIR458827 ESK458827:ESN458827 FCG458827:FCJ458827 FMC458827:FMF458827 FVY458827:FWB458827 GFU458827:GFX458827 GPQ458827:GPT458827 GZM458827:GZP458827 HJI458827:HJL458827 HTE458827:HTH458827 IDA458827:IDD458827 IMW458827:IMZ458827 IWS458827:IWV458827 JGO458827:JGR458827 JQK458827:JQN458827 KAG458827:KAJ458827 KKC458827:KKF458827 KTY458827:KUB458827 LDU458827:LDX458827 LNQ458827:LNT458827 LXM458827:LXP458827 MHI458827:MHL458827 MRE458827:MRH458827 NBA458827:NBD458827 NKW458827:NKZ458827 NUS458827:NUV458827 OEO458827:OER458827 OOK458827:OON458827 OYG458827:OYJ458827 PIC458827:PIF458827 PRY458827:PSB458827 QBU458827:QBX458827 QLQ458827:QLT458827 QVM458827:QVP458827 RFI458827:RFL458827 RPE458827:RPH458827 RZA458827:RZD458827 SIW458827:SIZ458827 SSS458827:SSV458827 TCO458827:TCR458827 TMK458827:TMN458827 TWG458827:TWJ458827 UGC458827:UGF458827 UPY458827:UQB458827 UZU458827:UZX458827 VJQ458827:VJT458827 VTM458827:VTP458827 WDI458827:WDL458827 WNE458827:WNH458827 WXA458827:WXD458827 AS524363:AV524363 KO524363:KR524363 UK524363:UN524363 AEG524363:AEJ524363 AOC524363:AOF524363 AXY524363:AYB524363 BHU524363:BHX524363 BRQ524363:BRT524363 CBM524363:CBP524363 CLI524363:CLL524363 CVE524363:CVH524363 DFA524363:DFD524363 DOW524363:DOZ524363 DYS524363:DYV524363 EIO524363:EIR524363 ESK524363:ESN524363 FCG524363:FCJ524363 FMC524363:FMF524363 FVY524363:FWB524363 GFU524363:GFX524363 GPQ524363:GPT524363 GZM524363:GZP524363 HJI524363:HJL524363 HTE524363:HTH524363 IDA524363:IDD524363 IMW524363:IMZ524363 IWS524363:IWV524363 JGO524363:JGR524363 JQK524363:JQN524363 KAG524363:KAJ524363 KKC524363:KKF524363 KTY524363:KUB524363 LDU524363:LDX524363 LNQ524363:LNT524363 LXM524363:LXP524363 MHI524363:MHL524363 MRE524363:MRH524363 NBA524363:NBD524363 NKW524363:NKZ524363 NUS524363:NUV524363 OEO524363:OER524363 OOK524363:OON524363 OYG524363:OYJ524363 PIC524363:PIF524363 PRY524363:PSB524363 QBU524363:QBX524363 QLQ524363:QLT524363 QVM524363:QVP524363 RFI524363:RFL524363 RPE524363:RPH524363 RZA524363:RZD524363 SIW524363:SIZ524363 SSS524363:SSV524363 TCO524363:TCR524363 TMK524363:TMN524363 TWG524363:TWJ524363 UGC524363:UGF524363 UPY524363:UQB524363 UZU524363:UZX524363 VJQ524363:VJT524363 VTM524363:VTP524363 WDI524363:WDL524363 WNE524363:WNH524363 WXA524363:WXD524363 AS589899:AV589899 KO589899:KR589899 UK589899:UN589899 AEG589899:AEJ589899 AOC589899:AOF589899 AXY589899:AYB589899 BHU589899:BHX589899 BRQ589899:BRT589899 CBM589899:CBP589899 CLI589899:CLL589899 CVE589899:CVH589899 DFA589899:DFD589899 DOW589899:DOZ589899 DYS589899:DYV589899 EIO589899:EIR589899 ESK589899:ESN589899 FCG589899:FCJ589899 FMC589899:FMF589899 FVY589899:FWB589899 GFU589899:GFX589899 GPQ589899:GPT589899 GZM589899:GZP589899 HJI589899:HJL589899 HTE589899:HTH589899 IDA589899:IDD589899 IMW589899:IMZ589899 IWS589899:IWV589899 JGO589899:JGR589899 JQK589899:JQN589899 KAG589899:KAJ589899 KKC589899:KKF589899 KTY589899:KUB589899 LDU589899:LDX589899 LNQ589899:LNT589899 LXM589899:LXP589899 MHI589899:MHL589899 MRE589899:MRH589899 NBA589899:NBD589899 NKW589899:NKZ589899 NUS589899:NUV589899 OEO589899:OER589899 OOK589899:OON589899 OYG589899:OYJ589899 PIC589899:PIF589899 PRY589899:PSB589899 QBU589899:QBX589899 QLQ589899:QLT589899 QVM589899:QVP589899 RFI589899:RFL589899 RPE589899:RPH589899 RZA589899:RZD589899 SIW589899:SIZ589899 SSS589899:SSV589899 TCO589899:TCR589899 TMK589899:TMN589899 TWG589899:TWJ589899 UGC589899:UGF589899 UPY589899:UQB589899 UZU589899:UZX589899 VJQ589899:VJT589899 VTM589899:VTP589899 WDI589899:WDL589899 WNE589899:WNH589899 WXA589899:WXD589899 AS655435:AV655435 KO655435:KR655435 UK655435:UN655435 AEG655435:AEJ655435 AOC655435:AOF655435 AXY655435:AYB655435 BHU655435:BHX655435 BRQ655435:BRT655435 CBM655435:CBP655435 CLI655435:CLL655435 CVE655435:CVH655435 DFA655435:DFD655435 DOW655435:DOZ655435 DYS655435:DYV655435 EIO655435:EIR655435 ESK655435:ESN655435 FCG655435:FCJ655435 FMC655435:FMF655435 FVY655435:FWB655435 GFU655435:GFX655435 GPQ655435:GPT655435 GZM655435:GZP655435 HJI655435:HJL655435 HTE655435:HTH655435 IDA655435:IDD655435 IMW655435:IMZ655435 IWS655435:IWV655435 JGO655435:JGR655435 JQK655435:JQN655435 KAG655435:KAJ655435 KKC655435:KKF655435 KTY655435:KUB655435 LDU655435:LDX655435 LNQ655435:LNT655435 LXM655435:LXP655435 MHI655435:MHL655435 MRE655435:MRH655435 NBA655435:NBD655435 NKW655435:NKZ655435 NUS655435:NUV655435 OEO655435:OER655435 OOK655435:OON655435 OYG655435:OYJ655435 PIC655435:PIF655435 PRY655435:PSB655435 QBU655435:QBX655435 QLQ655435:QLT655435 QVM655435:QVP655435 RFI655435:RFL655435 RPE655435:RPH655435 RZA655435:RZD655435 SIW655435:SIZ655435 SSS655435:SSV655435 TCO655435:TCR655435 TMK655435:TMN655435 TWG655435:TWJ655435 UGC655435:UGF655435 UPY655435:UQB655435 UZU655435:UZX655435 VJQ655435:VJT655435 VTM655435:VTP655435 WDI655435:WDL655435 WNE655435:WNH655435 WXA655435:WXD655435 AS720971:AV720971 KO720971:KR720971 UK720971:UN720971 AEG720971:AEJ720971 AOC720971:AOF720971 AXY720971:AYB720971 BHU720971:BHX720971 BRQ720971:BRT720971 CBM720971:CBP720971 CLI720971:CLL720971 CVE720971:CVH720971 DFA720971:DFD720971 DOW720971:DOZ720971 DYS720971:DYV720971 EIO720971:EIR720971 ESK720971:ESN720971 FCG720971:FCJ720971 FMC720971:FMF720971 FVY720971:FWB720971 GFU720971:GFX720971 GPQ720971:GPT720971 GZM720971:GZP720971 HJI720971:HJL720971 HTE720971:HTH720971 IDA720971:IDD720971 IMW720971:IMZ720971 IWS720971:IWV720971 JGO720971:JGR720971 JQK720971:JQN720971 KAG720971:KAJ720971 KKC720971:KKF720971 KTY720971:KUB720971 LDU720971:LDX720971 LNQ720971:LNT720971 LXM720971:LXP720971 MHI720971:MHL720971 MRE720971:MRH720971 NBA720971:NBD720971 NKW720971:NKZ720971 NUS720971:NUV720971 OEO720971:OER720971 OOK720971:OON720971 OYG720971:OYJ720971 PIC720971:PIF720971 PRY720971:PSB720971 QBU720971:QBX720971 QLQ720971:QLT720971 QVM720971:QVP720971 RFI720971:RFL720971 RPE720971:RPH720971 RZA720971:RZD720971 SIW720971:SIZ720971 SSS720971:SSV720971 TCO720971:TCR720971 TMK720971:TMN720971 TWG720971:TWJ720971 UGC720971:UGF720971 UPY720971:UQB720971 UZU720971:UZX720971 VJQ720971:VJT720971 VTM720971:VTP720971 WDI720971:WDL720971 WNE720971:WNH720971 WXA720971:WXD720971 AS786507:AV786507 KO786507:KR786507 UK786507:UN786507 AEG786507:AEJ786507 AOC786507:AOF786507 AXY786507:AYB786507 BHU786507:BHX786507 BRQ786507:BRT786507 CBM786507:CBP786507 CLI786507:CLL786507 CVE786507:CVH786507 DFA786507:DFD786507 DOW786507:DOZ786507 DYS786507:DYV786507 EIO786507:EIR786507 ESK786507:ESN786507 FCG786507:FCJ786507 FMC786507:FMF786507 FVY786507:FWB786507 GFU786507:GFX786507 GPQ786507:GPT786507 GZM786507:GZP786507 HJI786507:HJL786507 HTE786507:HTH786507 IDA786507:IDD786507 IMW786507:IMZ786507 IWS786507:IWV786507 JGO786507:JGR786507 JQK786507:JQN786507 KAG786507:KAJ786507 KKC786507:KKF786507 KTY786507:KUB786507 LDU786507:LDX786507 LNQ786507:LNT786507 LXM786507:LXP786507 MHI786507:MHL786507 MRE786507:MRH786507 NBA786507:NBD786507 NKW786507:NKZ786507 NUS786507:NUV786507 OEO786507:OER786507 OOK786507:OON786507 OYG786507:OYJ786507 PIC786507:PIF786507 PRY786507:PSB786507 QBU786507:QBX786507 QLQ786507:QLT786507 QVM786507:QVP786507 RFI786507:RFL786507 RPE786507:RPH786507 RZA786507:RZD786507 SIW786507:SIZ786507 SSS786507:SSV786507 TCO786507:TCR786507 TMK786507:TMN786507 TWG786507:TWJ786507 UGC786507:UGF786507 UPY786507:UQB786507 UZU786507:UZX786507 VJQ786507:VJT786507 VTM786507:VTP786507 WDI786507:WDL786507 WNE786507:WNH786507 WXA786507:WXD786507 AS852043:AV852043 KO852043:KR852043 UK852043:UN852043 AEG852043:AEJ852043 AOC852043:AOF852043 AXY852043:AYB852043 BHU852043:BHX852043 BRQ852043:BRT852043 CBM852043:CBP852043 CLI852043:CLL852043 CVE852043:CVH852043 DFA852043:DFD852043 DOW852043:DOZ852043 DYS852043:DYV852043 EIO852043:EIR852043 ESK852043:ESN852043 FCG852043:FCJ852043 FMC852043:FMF852043 FVY852043:FWB852043 GFU852043:GFX852043 GPQ852043:GPT852043 GZM852043:GZP852043 HJI852043:HJL852043 HTE852043:HTH852043 IDA852043:IDD852043 IMW852043:IMZ852043 IWS852043:IWV852043 JGO852043:JGR852043 JQK852043:JQN852043 KAG852043:KAJ852043 KKC852043:KKF852043 KTY852043:KUB852043 LDU852043:LDX852043 LNQ852043:LNT852043 LXM852043:LXP852043 MHI852043:MHL852043 MRE852043:MRH852043 NBA852043:NBD852043 NKW852043:NKZ852043 NUS852043:NUV852043 OEO852043:OER852043 OOK852043:OON852043 OYG852043:OYJ852043 PIC852043:PIF852043 PRY852043:PSB852043 QBU852043:QBX852043 QLQ852043:QLT852043 QVM852043:QVP852043 RFI852043:RFL852043 RPE852043:RPH852043 RZA852043:RZD852043 SIW852043:SIZ852043 SSS852043:SSV852043 TCO852043:TCR852043 TMK852043:TMN852043 TWG852043:TWJ852043 UGC852043:UGF852043 UPY852043:UQB852043 UZU852043:UZX852043 VJQ852043:VJT852043 VTM852043:VTP852043 WDI852043:WDL852043 WNE852043:WNH852043 WXA852043:WXD852043 AS917579:AV917579 KO917579:KR917579 UK917579:UN917579 AEG917579:AEJ917579 AOC917579:AOF917579 AXY917579:AYB917579 BHU917579:BHX917579 BRQ917579:BRT917579 CBM917579:CBP917579 CLI917579:CLL917579 CVE917579:CVH917579 DFA917579:DFD917579 DOW917579:DOZ917579 DYS917579:DYV917579 EIO917579:EIR917579 ESK917579:ESN917579 FCG917579:FCJ917579 FMC917579:FMF917579 FVY917579:FWB917579 GFU917579:GFX917579 GPQ917579:GPT917579 GZM917579:GZP917579 HJI917579:HJL917579 HTE917579:HTH917579 IDA917579:IDD917579 IMW917579:IMZ917579 IWS917579:IWV917579 JGO917579:JGR917579 JQK917579:JQN917579 KAG917579:KAJ917579 KKC917579:KKF917579 KTY917579:KUB917579 LDU917579:LDX917579 LNQ917579:LNT917579 LXM917579:LXP917579 MHI917579:MHL917579 MRE917579:MRH917579 NBA917579:NBD917579 NKW917579:NKZ917579 NUS917579:NUV917579 OEO917579:OER917579 OOK917579:OON917579 OYG917579:OYJ917579 PIC917579:PIF917579 PRY917579:PSB917579 QBU917579:QBX917579 QLQ917579:QLT917579 QVM917579:QVP917579 RFI917579:RFL917579 RPE917579:RPH917579 RZA917579:RZD917579 SIW917579:SIZ917579 SSS917579:SSV917579 TCO917579:TCR917579 TMK917579:TMN917579 TWG917579:TWJ917579 UGC917579:UGF917579 UPY917579:UQB917579 UZU917579:UZX917579 VJQ917579:VJT917579 VTM917579:VTP917579 WDI917579:WDL917579 WNE917579:WNH917579 WXA917579:WXD917579 AS983115:AV983115 KO983115:KR983115 UK983115:UN983115 AEG983115:AEJ983115 AOC983115:AOF983115 AXY983115:AYB983115 BHU983115:BHX983115 BRQ983115:BRT983115 CBM983115:CBP983115 CLI983115:CLL983115 CVE983115:CVH983115 DFA983115:DFD983115 DOW983115:DOZ983115 DYS983115:DYV983115 EIO983115:EIR983115 ESK983115:ESN983115 FCG983115:FCJ983115 FMC983115:FMF983115 FVY983115:FWB983115 GFU983115:GFX983115 GPQ983115:GPT983115 GZM983115:GZP983115 HJI983115:HJL983115 HTE983115:HTH983115 IDA983115:IDD983115 IMW983115:IMZ983115 IWS983115:IWV983115 JGO983115:JGR983115 JQK983115:JQN983115 KAG983115:KAJ983115 KKC983115:KKF983115 KTY983115:KUB983115 LDU983115:LDX983115 LNQ983115:LNT983115 LXM983115:LXP983115 MHI983115:MHL983115 MRE983115:MRH983115 NBA983115:NBD983115 NKW983115:NKZ983115 NUS983115:NUV983115 OEO983115:OER983115 OOK983115:OON983115 OYG983115:OYJ983115 PIC983115:PIF983115 PRY983115:PSB983115 QBU983115:QBX983115 QLQ983115:QLT983115 QVM983115:QVP983115 RFI983115:RFL983115 RPE983115:RPH983115 RZA983115:RZD983115 SIW983115:SIZ983115 SSS983115:SSV983115 TCO983115:TCR983115 TMK983115:TMN983115 TWG983115:TWJ983115 UGC983115:UGF983115 UPY983115:UQB983115 UZU983115:UZX983115 VJQ983115:VJT983115 VTM983115:VTP983115 WDI983115:WDL983115 WNE983115:WNH983115 WXA983115:WXD983115 AK75:AN75 KG75:KJ75 UC75:UF75 ADY75:AEB75 ANU75:ANX75 AXQ75:AXT75 BHM75:BHP75 BRI75:BRL75 CBE75:CBH75 CLA75:CLD75 CUW75:CUZ75 DES75:DEV75 DOO75:DOR75 DYK75:DYN75 EIG75:EIJ75 ESC75:ESF75 FBY75:FCB75 FLU75:FLX75 FVQ75:FVT75 GFM75:GFP75 GPI75:GPL75 GZE75:GZH75 HJA75:HJD75 HSW75:HSZ75 ICS75:ICV75 IMO75:IMR75 IWK75:IWN75 JGG75:JGJ75 JQC75:JQF75 JZY75:KAB75 KJU75:KJX75 KTQ75:KTT75 LDM75:LDP75 LNI75:LNL75 LXE75:LXH75 MHA75:MHD75 MQW75:MQZ75 NAS75:NAV75 NKO75:NKR75 NUK75:NUN75 OEG75:OEJ75 OOC75:OOF75 OXY75:OYB75 PHU75:PHX75 PRQ75:PRT75 QBM75:QBP75 QLI75:QLL75 QVE75:QVH75 RFA75:RFD75 ROW75:ROZ75 RYS75:RYV75 SIO75:SIR75 SSK75:SSN75 TCG75:TCJ75 TMC75:TMF75 TVY75:TWB75 UFU75:UFX75 UPQ75:UPT75 UZM75:UZP75 VJI75:VJL75 VTE75:VTH75 WDA75:WDD75 WMW75:WMZ75 WWS75:WWV75 AK65611:AN65611 KG65611:KJ65611 UC65611:UF65611 ADY65611:AEB65611 ANU65611:ANX65611 AXQ65611:AXT65611 BHM65611:BHP65611 BRI65611:BRL65611 CBE65611:CBH65611 CLA65611:CLD65611 CUW65611:CUZ65611 DES65611:DEV65611 DOO65611:DOR65611 DYK65611:DYN65611 EIG65611:EIJ65611 ESC65611:ESF65611 FBY65611:FCB65611 FLU65611:FLX65611 FVQ65611:FVT65611 GFM65611:GFP65611 GPI65611:GPL65611 GZE65611:GZH65611 HJA65611:HJD65611 HSW65611:HSZ65611 ICS65611:ICV65611 IMO65611:IMR65611 IWK65611:IWN65611 JGG65611:JGJ65611 JQC65611:JQF65611 JZY65611:KAB65611 KJU65611:KJX65611 KTQ65611:KTT65611 LDM65611:LDP65611 LNI65611:LNL65611 LXE65611:LXH65611 MHA65611:MHD65611 MQW65611:MQZ65611 NAS65611:NAV65611 NKO65611:NKR65611 NUK65611:NUN65611 OEG65611:OEJ65611 OOC65611:OOF65611 OXY65611:OYB65611 PHU65611:PHX65611 PRQ65611:PRT65611 QBM65611:QBP65611 QLI65611:QLL65611 QVE65611:QVH65611 RFA65611:RFD65611 ROW65611:ROZ65611 RYS65611:RYV65611 SIO65611:SIR65611 SSK65611:SSN65611 TCG65611:TCJ65611 TMC65611:TMF65611 TVY65611:TWB65611 UFU65611:UFX65611 UPQ65611:UPT65611 UZM65611:UZP65611 VJI65611:VJL65611 VTE65611:VTH65611 WDA65611:WDD65611 WMW65611:WMZ65611 WWS65611:WWV65611 AK131147:AN131147 KG131147:KJ131147 UC131147:UF131147 ADY131147:AEB131147 ANU131147:ANX131147 AXQ131147:AXT131147 BHM131147:BHP131147 BRI131147:BRL131147 CBE131147:CBH131147 CLA131147:CLD131147 CUW131147:CUZ131147 DES131147:DEV131147 DOO131147:DOR131147 DYK131147:DYN131147 EIG131147:EIJ131147 ESC131147:ESF131147 FBY131147:FCB131147 FLU131147:FLX131147 FVQ131147:FVT131147 GFM131147:GFP131147 GPI131147:GPL131147 GZE131147:GZH131147 HJA131147:HJD131147 HSW131147:HSZ131147 ICS131147:ICV131147 IMO131147:IMR131147 IWK131147:IWN131147 JGG131147:JGJ131147 JQC131147:JQF131147 JZY131147:KAB131147 KJU131147:KJX131147 KTQ131147:KTT131147 LDM131147:LDP131147 LNI131147:LNL131147 LXE131147:LXH131147 MHA131147:MHD131147 MQW131147:MQZ131147 NAS131147:NAV131147 NKO131147:NKR131147 NUK131147:NUN131147 OEG131147:OEJ131147 OOC131147:OOF131147 OXY131147:OYB131147 PHU131147:PHX131147 PRQ131147:PRT131147 QBM131147:QBP131147 QLI131147:QLL131147 QVE131147:QVH131147 RFA131147:RFD131147 ROW131147:ROZ131147 RYS131147:RYV131147 SIO131147:SIR131147 SSK131147:SSN131147 TCG131147:TCJ131147 TMC131147:TMF131147 TVY131147:TWB131147 UFU131147:UFX131147 UPQ131147:UPT131147 UZM131147:UZP131147 VJI131147:VJL131147 VTE131147:VTH131147 WDA131147:WDD131147 WMW131147:WMZ131147 WWS131147:WWV131147 AK196683:AN196683 KG196683:KJ196683 UC196683:UF196683 ADY196683:AEB196683 ANU196683:ANX196683 AXQ196683:AXT196683 BHM196683:BHP196683 BRI196683:BRL196683 CBE196683:CBH196683 CLA196683:CLD196683 CUW196683:CUZ196683 DES196683:DEV196683 DOO196683:DOR196683 DYK196683:DYN196683 EIG196683:EIJ196683 ESC196683:ESF196683 FBY196683:FCB196683 FLU196683:FLX196683 FVQ196683:FVT196683 GFM196683:GFP196683 GPI196683:GPL196683 GZE196683:GZH196683 HJA196683:HJD196683 HSW196683:HSZ196683 ICS196683:ICV196683 IMO196683:IMR196683 IWK196683:IWN196683 JGG196683:JGJ196683 JQC196683:JQF196683 JZY196683:KAB196683 KJU196683:KJX196683 KTQ196683:KTT196683 LDM196683:LDP196683 LNI196683:LNL196683 LXE196683:LXH196683 MHA196683:MHD196683 MQW196683:MQZ196683 NAS196683:NAV196683 NKO196683:NKR196683 NUK196683:NUN196683 OEG196683:OEJ196683 OOC196683:OOF196683 OXY196683:OYB196683 PHU196683:PHX196683 PRQ196683:PRT196683 QBM196683:QBP196683 QLI196683:QLL196683 QVE196683:QVH196683 RFA196683:RFD196683 ROW196683:ROZ196683 RYS196683:RYV196683 SIO196683:SIR196683 SSK196683:SSN196683 TCG196683:TCJ196683 TMC196683:TMF196683 TVY196683:TWB196683 UFU196683:UFX196683 UPQ196683:UPT196683 UZM196683:UZP196683 VJI196683:VJL196683 VTE196683:VTH196683 WDA196683:WDD196683 WMW196683:WMZ196683 WWS196683:WWV196683 AK262219:AN262219 KG262219:KJ262219 UC262219:UF262219 ADY262219:AEB262219 ANU262219:ANX262219 AXQ262219:AXT262219 BHM262219:BHP262219 BRI262219:BRL262219 CBE262219:CBH262219 CLA262219:CLD262219 CUW262219:CUZ262219 DES262219:DEV262219 DOO262219:DOR262219 DYK262219:DYN262219 EIG262219:EIJ262219 ESC262219:ESF262219 FBY262219:FCB262219 FLU262219:FLX262219 FVQ262219:FVT262219 GFM262219:GFP262219 GPI262219:GPL262219 GZE262219:GZH262219 HJA262219:HJD262219 HSW262219:HSZ262219 ICS262219:ICV262219 IMO262219:IMR262219 IWK262219:IWN262219 JGG262219:JGJ262219 JQC262219:JQF262219 JZY262219:KAB262219 KJU262219:KJX262219 KTQ262219:KTT262219 LDM262219:LDP262219 LNI262219:LNL262219 LXE262219:LXH262219 MHA262219:MHD262219 MQW262219:MQZ262219 NAS262219:NAV262219 NKO262219:NKR262219 NUK262219:NUN262219 OEG262219:OEJ262219 OOC262219:OOF262219 OXY262219:OYB262219 PHU262219:PHX262219 PRQ262219:PRT262219 QBM262219:QBP262219 QLI262219:QLL262219 QVE262219:QVH262219 RFA262219:RFD262219 ROW262219:ROZ262219 RYS262219:RYV262219 SIO262219:SIR262219 SSK262219:SSN262219 TCG262219:TCJ262219 TMC262219:TMF262219 TVY262219:TWB262219 UFU262219:UFX262219 UPQ262219:UPT262219 UZM262219:UZP262219 VJI262219:VJL262219 VTE262219:VTH262219 WDA262219:WDD262219 WMW262219:WMZ262219 WWS262219:WWV262219 AK327755:AN327755 KG327755:KJ327755 UC327755:UF327755 ADY327755:AEB327755 ANU327755:ANX327755 AXQ327755:AXT327755 BHM327755:BHP327755 BRI327755:BRL327755 CBE327755:CBH327755 CLA327755:CLD327755 CUW327755:CUZ327755 DES327755:DEV327755 DOO327755:DOR327755 DYK327755:DYN327755 EIG327755:EIJ327755 ESC327755:ESF327755 FBY327755:FCB327755 FLU327755:FLX327755 FVQ327755:FVT327755 GFM327755:GFP327755 GPI327755:GPL327755 GZE327755:GZH327755 HJA327755:HJD327755 HSW327755:HSZ327755 ICS327755:ICV327755 IMO327755:IMR327755 IWK327755:IWN327755 JGG327755:JGJ327755 JQC327755:JQF327755 JZY327755:KAB327755 KJU327755:KJX327755 KTQ327755:KTT327755 LDM327755:LDP327755 LNI327755:LNL327755 LXE327755:LXH327755 MHA327755:MHD327755 MQW327755:MQZ327755 NAS327755:NAV327755 NKO327755:NKR327755 NUK327755:NUN327755 OEG327755:OEJ327755 OOC327755:OOF327755 OXY327755:OYB327755 PHU327755:PHX327755 PRQ327755:PRT327755 QBM327755:QBP327755 QLI327755:QLL327755 QVE327755:QVH327755 RFA327755:RFD327755 ROW327755:ROZ327755 RYS327755:RYV327755 SIO327755:SIR327755 SSK327755:SSN327755 TCG327755:TCJ327755 TMC327755:TMF327755 TVY327755:TWB327755 UFU327755:UFX327755 UPQ327755:UPT327755 UZM327755:UZP327755 VJI327755:VJL327755 VTE327755:VTH327755 WDA327755:WDD327755 WMW327755:WMZ327755 WWS327755:WWV327755 AK393291:AN393291 KG393291:KJ393291 UC393291:UF393291 ADY393291:AEB393291 ANU393291:ANX393291 AXQ393291:AXT393291 BHM393291:BHP393291 BRI393291:BRL393291 CBE393291:CBH393291 CLA393291:CLD393291 CUW393291:CUZ393291 DES393291:DEV393291 DOO393291:DOR393291 DYK393291:DYN393291 EIG393291:EIJ393291 ESC393291:ESF393291 FBY393291:FCB393291 FLU393291:FLX393291 FVQ393291:FVT393291 GFM393291:GFP393291 GPI393291:GPL393291 GZE393291:GZH393291 HJA393291:HJD393291 HSW393291:HSZ393291 ICS393291:ICV393291 IMO393291:IMR393291 IWK393291:IWN393291 JGG393291:JGJ393291 JQC393291:JQF393291 JZY393291:KAB393291 KJU393291:KJX393291 KTQ393291:KTT393291 LDM393291:LDP393291 LNI393291:LNL393291 LXE393291:LXH393291 MHA393291:MHD393291 MQW393291:MQZ393291 NAS393291:NAV393291 NKO393291:NKR393291 NUK393291:NUN393291 OEG393291:OEJ393291 OOC393291:OOF393291 OXY393291:OYB393291 PHU393291:PHX393291 PRQ393291:PRT393291 QBM393291:QBP393291 QLI393291:QLL393291 QVE393291:QVH393291 RFA393291:RFD393291 ROW393291:ROZ393291 RYS393291:RYV393291 SIO393291:SIR393291 SSK393291:SSN393291 TCG393291:TCJ393291 TMC393291:TMF393291 TVY393291:TWB393291 UFU393291:UFX393291 UPQ393291:UPT393291 UZM393291:UZP393291 VJI393291:VJL393291 VTE393291:VTH393291 WDA393291:WDD393291 WMW393291:WMZ393291 WWS393291:WWV393291 AK458827:AN458827 KG458827:KJ458827 UC458827:UF458827 ADY458827:AEB458827 ANU458827:ANX458827 AXQ458827:AXT458827 BHM458827:BHP458827 BRI458827:BRL458827 CBE458827:CBH458827 CLA458827:CLD458827 CUW458827:CUZ458827 DES458827:DEV458827 DOO458827:DOR458827 DYK458827:DYN458827 EIG458827:EIJ458827 ESC458827:ESF458827 FBY458827:FCB458827 FLU458827:FLX458827 FVQ458827:FVT458827 GFM458827:GFP458827 GPI458827:GPL458827 GZE458827:GZH458827 HJA458827:HJD458827 HSW458827:HSZ458827 ICS458827:ICV458827 IMO458827:IMR458827 IWK458827:IWN458827 JGG458827:JGJ458827 JQC458827:JQF458827 JZY458827:KAB458827 KJU458827:KJX458827 KTQ458827:KTT458827 LDM458827:LDP458827 LNI458827:LNL458827 LXE458827:LXH458827 MHA458827:MHD458827 MQW458827:MQZ458827 NAS458827:NAV458827 NKO458827:NKR458827 NUK458827:NUN458827 OEG458827:OEJ458827 OOC458827:OOF458827 OXY458827:OYB458827 PHU458827:PHX458827 PRQ458827:PRT458827 QBM458827:QBP458827 QLI458827:QLL458827 QVE458827:QVH458827 RFA458827:RFD458827 ROW458827:ROZ458827 RYS458827:RYV458827 SIO458827:SIR458827 SSK458827:SSN458827 TCG458827:TCJ458827 TMC458827:TMF458827 TVY458827:TWB458827 UFU458827:UFX458827 UPQ458827:UPT458827 UZM458827:UZP458827 VJI458827:VJL458827 VTE458827:VTH458827 WDA458827:WDD458827 WMW458827:WMZ458827 WWS458827:WWV458827 AK524363:AN524363 KG524363:KJ524363 UC524363:UF524363 ADY524363:AEB524363 ANU524363:ANX524363 AXQ524363:AXT524363 BHM524363:BHP524363 BRI524363:BRL524363 CBE524363:CBH524363 CLA524363:CLD524363 CUW524363:CUZ524363 DES524363:DEV524363 DOO524363:DOR524363 DYK524363:DYN524363 EIG524363:EIJ524363 ESC524363:ESF524363 FBY524363:FCB524363 FLU524363:FLX524363 FVQ524363:FVT524363 GFM524363:GFP524363 GPI524363:GPL524363 GZE524363:GZH524363 HJA524363:HJD524363 HSW524363:HSZ524363 ICS524363:ICV524363 IMO524363:IMR524363 IWK524363:IWN524363 JGG524363:JGJ524363 JQC524363:JQF524363 JZY524363:KAB524363 KJU524363:KJX524363 KTQ524363:KTT524363 LDM524363:LDP524363 LNI524363:LNL524363 LXE524363:LXH524363 MHA524363:MHD524363 MQW524363:MQZ524363 NAS524363:NAV524363 NKO524363:NKR524363 NUK524363:NUN524363 OEG524363:OEJ524363 OOC524363:OOF524363 OXY524363:OYB524363 PHU524363:PHX524363 PRQ524363:PRT524363 QBM524363:QBP524363 QLI524363:QLL524363 QVE524363:QVH524363 RFA524363:RFD524363 ROW524363:ROZ524363 RYS524363:RYV524363 SIO524363:SIR524363 SSK524363:SSN524363 TCG524363:TCJ524363 TMC524363:TMF524363 TVY524363:TWB524363 UFU524363:UFX524363 UPQ524363:UPT524363 UZM524363:UZP524363 VJI524363:VJL524363 VTE524363:VTH524363 WDA524363:WDD524363 WMW524363:WMZ524363 WWS524363:WWV524363 AK589899:AN589899 KG589899:KJ589899 UC589899:UF589899 ADY589899:AEB589899 ANU589899:ANX589899 AXQ589899:AXT589899 BHM589899:BHP589899 BRI589899:BRL589899 CBE589899:CBH589899 CLA589899:CLD589899 CUW589899:CUZ589899 DES589899:DEV589899 DOO589899:DOR589899 DYK589899:DYN589899 EIG589899:EIJ589899 ESC589899:ESF589899 FBY589899:FCB589899 FLU589899:FLX589899 FVQ589899:FVT589899 GFM589899:GFP589899 GPI589899:GPL589899 GZE589899:GZH589899 HJA589899:HJD589899 HSW589899:HSZ589899 ICS589899:ICV589899 IMO589899:IMR589899 IWK589899:IWN589899 JGG589899:JGJ589899 JQC589899:JQF589899 JZY589899:KAB589899 KJU589899:KJX589899 KTQ589899:KTT589899 LDM589899:LDP589899 LNI589899:LNL589899 LXE589899:LXH589899 MHA589899:MHD589899 MQW589899:MQZ589899 NAS589899:NAV589899 NKO589899:NKR589899 NUK589899:NUN589899 OEG589899:OEJ589899 OOC589899:OOF589899 OXY589899:OYB589899 PHU589899:PHX589899 PRQ589899:PRT589899 QBM589899:QBP589899 QLI589899:QLL589899 QVE589899:QVH589899 RFA589899:RFD589899 ROW589899:ROZ589899 RYS589899:RYV589899 SIO589899:SIR589899 SSK589899:SSN589899 TCG589899:TCJ589899 TMC589899:TMF589899 TVY589899:TWB589899 UFU589899:UFX589899 UPQ589899:UPT589899 UZM589899:UZP589899 VJI589899:VJL589899 VTE589899:VTH589899 WDA589899:WDD589899 WMW589899:WMZ589899 WWS589899:WWV589899 AK655435:AN655435 KG655435:KJ655435 UC655435:UF655435 ADY655435:AEB655435 ANU655435:ANX655435 AXQ655435:AXT655435 BHM655435:BHP655435 BRI655435:BRL655435 CBE655435:CBH655435 CLA655435:CLD655435 CUW655435:CUZ655435 DES655435:DEV655435 DOO655435:DOR655435 DYK655435:DYN655435 EIG655435:EIJ655435 ESC655435:ESF655435 FBY655435:FCB655435 FLU655435:FLX655435 FVQ655435:FVT655435 GFM655435:GFP655435 GPI655435:GPL655435 GZE655435:GZH655435 HJA655435:HJD655435 HSW655435:HSZ655435 ICS655435:ICV655435 IMO655435:IMR655435 IWK655435:IWN655435 JGG655435:JGJ655435 JQC655435:JQF655435 JZY655435:KAB655435 KJU655435:KJX655435 KTQ655435:KTT655435 LDM655435:LDP655435 LNI655435:LNL655435 LXE655435:LXH655435 MHA655435:MHD655435 MQW655435:MQZ655435 NAS655435:NAV655435 NKO655435:NKR655435 NUK655435:NUN655435 OEG655435:OEJ655435 OOC655435:OOF655435 OXY655435:OYB655435 PHU655435:PHX655435 PRQ655435:PRT655435 QBM655435:QBP655435 QLI655435:QLL655435 QVE655435:QVH655435 RFA655435:RFD655435 ROW655435:ROZ655435 RYS655435:RYV655435 SIO655435:SIR655435 SSK655435:SSN655435 TCG655435:TCJ655435 TMC655435:TMF655435 TVY655435:TWB655435 UFU655435:UFX655435 UPQ655435:UPT655435 UZM655435:UZP655435 VJI655435:VJL655435 VTE655435:VTH655435 WDA655435:WDD655435 WMW655435:WMZ655435 WWS655435:WWV655435 AK720971:AN720971 KG720971:KJ720971 UC720971:UF720971 ADY720971:AEB720971 ANU720971:ANX720971 AXQ720971:AXT720971 BHM720971:BHP720971 BRI720971:BRL720971 CBE720971:CBH720971 CLA720971:CLD720971 CUW720971:CUZ720971 DES720971:DEV720971 DOO720971:DOR720971 DYK720971:DYN720971 EIG720971:EIJ720971 ESC720971:ESF720971 FBY720971:FCB720971 FLU720971:FLX720971 FVQ720971:FVT720971 GFM720971:GFP720971 GPI720971:GPL720971 GZE720971:GZH720971 HJA720971:HJD720971 HSW720971:HSZ720971 ICS720971:ICV720971 IMO720971:IMR720971 IWK720971:IWN720971 JGG720971:JGJ720971 JQC720971:JQF720971 JZY720971:KAB720971 KJU720971:KJX720971 KTQ720971:KTT720971 LDM720971:LDP720971 LNI720971:LNL720971 LXE720971:LXH720971 MHA720971:MHD720971 MQW720971:MQZ720971 NAS720971:NAV720971 NKO720971:NKR720971 NUK720971:NUN720971 OEG720971:OEJ720971 OOC720971:OOF720971 OXY720971:OYB720971 PHU720971:PHX720971 PRQ720971:PRT720971 QBM720971:QBP720971 QLI720971:QLL720971 QVE720971:QVH720971 RFA720971:RFD720971 ROW720971:ROZ720971 RYS720971:RYV720971 SIO720971:SIR720971 SSK720971:SSN720971 TCG720971:TCJ720971 TMC720971:TMF720971 TVY720971:TWB720971 UFU720971:UFX720971 UPQ720971:UPT720971 UZM720971:UZP720971 VJI720971:VJL720971 VTE720971:VTH720971 WDA720971:WDD720971 WMW720971:WMZ720971 WWS720971:WWV720971 AK786507:AN786507 KG786507:KJ786507 UC786507:UF786507 ADY786507:AEB786507 ANU786507:ANX786507 AXQ786507:AXT786507 BHM786507:BHP786507 BRI786507:BRL786507 CBE786507:CBH786507 CLA786507:CLD786507 CUW786507:CUZ786507 DES786507:DEV786507 DOO786507:DOR786507 DYK786507:DYN786507 EIG786507:EIJ786507 ESC786507:ESF786507 FBY786507:FCB786507 FLU786507:FLX786507 FVQ786507:FVT786507 GFM786507:GFP786507 GPI786507:GPL786507 GZE786507:GZH786507 HJA786507:HJD786507 HSW786507:HSZ786507 ICS786507:ICV786507 IMO786507:IMR786507 IWK786507:IWN786507 JGG786507:JGJ786507 JQC786507:JQF786507 JZY786507:KAB786507 KJU786507:KJX786507 KTQ786507:KTT786507 LDM786507:LDP786507 LNI786507:LNL786507 LXE786507:LXH786507 MHA786507:MHD786507 MQW786507:MQZ786507 NAS786507:NAV786507 NKO786507:NKR786507 NUK786507:NUN786507 OEG786507:OEJ786507 OOC786507:OOF786507 OXY786507:OYB786507 PHU786507:PHX786507 PRQ786507:PRT786507 QBM786507:QBP786507 QLI786507:QLL786507 QVE786507:QVH786507 RFA786507:RFD786507 ROW786507:ROZ786507 RYS786507:RYV786507 SIO786507:SIR786507 SSK786507:SSN786507 TCG786507:TCJ786507 TMC786507:TMF786507 TVY786507:TWB786507 UFU786507:UFX786507 UPQ786507:UPT786507 UZM786507:UZP786507 VJI786507:VJL786507 VTE786507:VTH786507 WDA786507:WDD786507 WMW786507:WMZ786507 WWS786507:WWV786507 AK852043:AN852043 KG852043:KJ852043 UC852043:UF852043 ADY852043:AEB852043 ANU852043:ANX852043 AXQ852043:AXT852043 BHM852043:BHP852043 BRI852043:BRL852043 CBE852043:CBH852043 CLA852043:CLD852043 CUW852043:CUZ852043 DES852043:DEV852043 DOO852043:DOR852043 DYK852043:DYN852043 EIG852043:EIJ852043 ESC852043:ESF852043 FBY852043:FCB852043 FLU852043:FLX852043 FVQ852043:FVT852043 GFM852043:GFP852043 GPI852043:GPL852043 GZE852043:GZH852043 HJA852043:HJD852043 HSW852043:HSZ852043 ICS852043:ICV852043 IMO852043:IMR852043 IWK852043:IWN852043 JGG852043:JGJ852043 JQC852043:JQF852043 JZY852043:KAB852043 KJU852043:KJX852043 KTQ852043:KTT852043 LDM852043:LDP852043 LNI852043:LNL852043 LXE852043:LXH852043 MHA852043:MHD852043 MQW852043:MQZ852043 NAS852043:NAV852043 NKO852043:NKR852043 NUK852043:NUN852043 OEG852043:OEJ852043 OOC852043:OOF852043 OXY852043:OYB852043 PHU852043:PHX852043 PRQ852043:PRT852043 QBM852043:QBP852043 QLI852043:QLL852043 QVE852043:QVH852043 RFA852043:RFD852043 ROW852043:ROZ852043 RYS852043:RYV852043 SIO852043:SIR852043 SSK852043:SSN852043 TCG852043:TCJ852043 TMC852043:TMF852043 TVY852043:TWB852043 UFU852043:UFX852043 UPQ852043:UPT852043 UZM852043:UZP852043 VJI852043:VJL852043 VTE852043:VTH852043 WDA852043:WDD852043 WMW852043:WMZ852043 WWS852043:WWV852043 AK917579:AN917579 KG917579:KJ917579 UC917579:UF917579 ADY917579:AEB917579 ANU917579:ANX917579 AXQ917579:AXT917579 BHM917579:BHP917579 BRI917579:BRL917579 CBE917579:CBH917579 CLA917579:CLD917579 CUW917579:CUZ917579 DES917579:DEV917579 DOO917579:DOR917579 DYK917579:DYN917579 EIG917579:EIJ917579 ESC917579:ESF917579 FBY917579:FCB917579 FLU917579:FLX917579 FVQ917579:FVT917579 GFM917579:GFP917579 GPI917579:GPL917579 GZE917579:GZH917579 HJA917579:HJD917579 HSW917579:HSZ917579 ICS917579:ICV917579 IMO917579:IMR917579 IWK917579:IWN917579 JGG917579:JGJ917579 JQC917579:JQF917579 JZY917579:KAB917579 KJU917579:KJX917579 KTQ917579:KTT917579 LDM917579:LDP917579 LNI917579:LNL917579 LXE917579:LXH917579 MHA917579:MHD917579 MQW917579:MQZ917579 NAS917579:NAV917579 NKO917579:NKR917579 NUK917579:NUN917579 OEG917579:OEJ917579 OOC917579:OOF917579 OXY917579:OYB917579 PHU917579:PHX917579 PRQ917579:PRT917579 QBM917579:QBP917579 QLI917579:QLL917579 QVE917579:QVH917579 RFA917579:RFD917579 ROW917579:ROZ917579 RYS917579:RYV917579 SIO917579:SIR917579 SSK917579:SSN917579 TCG917579:TCJ917579 TMC917579:TMF917579 TVY917579:TWB917579 UFU917579:UFX917579 UPQ917579:UPT917579 UZM917579:UZP917579 VJI917579:VJL917579 VTE917579:VTH917579 WDA917579:WDD917579 WMW917579:WMZ917579 WWS917579:WWV917579 AK983115:AN983115 KG983115:KJ983115 UC983115:UF983115 ADY983115:AEB983115 ANU983115:ANX983115 AXQ983115:AXT983115 BHM983115:BHP983115 BRI983115:BRL983115 CBE983115:CBH983115 CLA983115:CLD983115 CUW983115:CUZ983115 DES983115:DEV983115 DOO983115:DOR983115 DYK983115:DYN983115 EIG983115:EIJ983115 ESC983115:ESF983115 FBY983115:FCB983115 FLU983115:FLX983115 FVQ983115:FVT983115 GFM983115:GFP983115 GPI983115:GPL983115 GZE983115:GZH983115 HJA983115:HJD983115 HSW983115:HSZ983115 ICS983115:ICV983115 IMO983115:IMR983115 IWK983115:IWN983115 JGG983115:JGJ983115 JQC983115:JQF983115 JZY983115:KAB983115 KJU983115:KJX983115 KTQ983115:KTT983115 LDM983115:LDP983115 LNI983115:LNL983115 LXE983115:LXH983115 MHA983115:MHD983115 MQW983115:MQZ983115 NAS983115:NAV983115 NKO983115:NKR983115 NUK983115:NUN983115 OEG983115:OEJ983115 OOC983115:OOF983115 OXY983115:OYB983115 PHU983115:PHX983115 PRQ983115:PRT983115 QBM983115:QBP983115 QLI983115:QLL983115 QVE983115:QVH983115 RFA983115:RFD983115 ROW983115:ROZ983115 RYS983115:RYV983115 SIO983115:SIR983115 SSK983115:SSN983115 TCG983115:TCJ983115 TMC983115:TMF983115 TVY983115:TWB983115 UFU983115:UFX983115 UPQ983115:UPT983115 UZM983115:UZP983115 VJI983115:VJL983115 VTE983115:VTH983115 WDA983115:WDD983115 WMW983115:WMZ983115 WWS983115:WWV983115 AK77:AN77 KG77:KJ77 UC77:UF77 ADY77:AEB77 ANU77:ANX77 AXQ77:AXT77 BHM77:BHP77 BRI77:BRL77 CBE77:CBH77 CLA77:CLD77 CUW77:CUZ77 DES77:DEV77 DOO77:DOR77 DYK77:DYN77 EIG77:EIJ77 ESC77:ESF77 FBY77:FCB77 FLU77:FLX77 FVQ77:FVT77 GFM77:GFP77 GPI77:GPL77 GZE77:GZH77 HJA77:HJD77 HSW77:HSZ77 ICS77:ICV77 IMO77:IMR77 IWK77:IWN77 JGG77:JGJ77 JQC77:JQF77 JZY77:KAB77 KJU77:KJX77 KTQ77:KTT77 LDM77:LDP77 LNI77:LNL77 LXE77:LXH77 MHA77:MHD77 MQW77:MQZ77 NAS77:NAV77 NKO77:NKR77 NUK77:NUN77 OEG77:OEJ77 OOC77:OOF77 OXY77:OYB77 PHU77:PHX77 PRQ77:PRT77 QBM77:QBP77 QLI77:QLL77 QVE77:QVH77 RFA77:RFD77 ROW77:ROZ77 RYS77:RYV77 SIO77:SIR77 SSK77:SSN77 TCG77:TCJ77 TMC77:TMF77 TVY77:TWB77 UFU77:UFX77 UPQ77:UPT77 UZM77:UZP77 VJI77:VJL77 VTE77:VTH77 WDA77:WDD77 WMW77:WMZ77 WWS77:WWV77 AK65613:AN65613 KG65613:KJ65613 UC65613:UF65613 ADY65613:AEB65613 ANU65613:ANX65613 AXQ65613:AXT65613 BHM65613:BHP65613 BRI65613:BRL65613 CBE65613:CBH65613 CLA65613:CLD65613 CUW65613:CUZ65613 DES65613:DEV65613 DOO65613:DOR65613 DYK65613:DYN65613 EIG65613:EIJ65613 ESC65613:ESF65613 FBY65613:FCB65613 FLU65613:FLX65613 FVQ65613:FVT65613 GFM65613:GFP65613 GPI65613:GPL65613 GZE65613:GZH65613 HJA65613:HJD65613 HSW65613:HSZ65613 ICS65613:ICV65613 IMO65613:IMR65613 IWK65613:IWN65613 JGG65613:JGJ65613 JQC65613:JQF65613 JZY65613:KAB65613 KJU65613:KJX65613 KTQ65613:KTT65613 LDM65613:LDP65613 LNI65613:LNL65613 LXE65613:LXH65613 MHA65613:MHD65613 MQW65613:MQZ65613 NAS65613:NAV65613 NKO65613:NKR65613 NUK65613:NUN65613 OEG65613:OEJ65613 OOC65613:OOF65613 OXY65613:OYB65613 PHU65613:PHX65613 PRQ65613:PRT65613 QBM65613:QBP65613 QLI65613:QLL65613 QVE65613:QVH65613 RFA65613:RFD65613 ROW65613:ROZ65613 RYS65613:RYV65613 SIO65613:SIR65613 SSK65613:SSN65613 TCG65613:TCJ65613 TMC65613:TMF65613 TVY65613:TWB65613 UFU65613:UFX65613 UPQ65613:UPT65613 UZM65613:UZP65613 VJI65613:VJL65613 VTE65613:VTH65613 WDA65613:WDD65613 WMW65613:WMZ65613 WWS65613:WWV65613 AK131149:AN131149 KG131149:KJ131149 UC131149:UF131149 ADY131149:AEB131149 ANU131149:ANX131149 AXQ131149:AXT131149 BHM131149:BHP131149 BRI131149:BRL131149 CBE131149:CBH131149 CLA131149:CLD131149 CUW131149:CUZ131149 DES131149:DEV131149 DOO131149:DOR131149 DYK131149:DYN131149 EIG131149:EIJ131149 ESC131149:ESF131149 FBY131149:FCB131149 FLU131149:FLX131149 FVQ131149:FVT131149 GFM131149:GFP131149 GPI131149:GPL131149 GZE131149:GZH131149 HJA131149:HJD131149 HSW131149:HSZ131149 ICS131149:ICV131149 IMO131149:IMR131149 IWK131149:IWN131149 JGG131149:JGJ131149 JQC131149:JQF131149 JZY131149:KAB131149 KJU131149:KJX131149 KTQ131149:KTT131149 LDM131149:LDP131149 LNI131149:LNL131149 LXE131149:LXH131149 MHA131149:MHD131149 MQW131149:MQZ131149 NAS131149:NAV131149 NKO131149:NKR131149 NUK131149:NUN131149 OEG131149:OEJ131149 OOC131149:OOF131149 OXY131149:OYB131149 PHU131149:PHX131149 PRQ131149:PRT131149 QBM131149:QBP131149 QLI131149:QLL131149 QVE131149:QVH131149 RFA131149:RFD131149 ROW131149:ROZ131149 RYS131149:RYV131149 SIO131149:SIR131149 SSK131149:SSN131149 TCG131149:TCJ131149 TMC131149:TMF131149 TVY131149:TWB131149 UFU131149:UFX131149 UPQ131149:UPT131149 UZM131149:UZP131149 VJI131149:VJL131149 VTE131149:VTH131149 WDA131149:WDD131149 WMW131149:WMZ131149 WWS131149:WWV131149 AK196685:AN196685 KG196685:KJ196685 UC196685:UF196685 ADY196685:AEB196685 ANU196685:ANX196685 AXQ196685:AXT196685 BHM196685:BHP196685 BRI196685:BRL196685 CBE196685:CBH196685 CLA196685:CLD196685 CUW196685:CUZ196685 DES196685:DEV196685 DOO196685:DOR196685 DYK196685:DYN196685 EIG196685:EIJ196685 ESC196685:ESF196685 FBY196685:FCB196685 FLU196685:FLX196685 FVQ196685:FVT196685 GFM196685:GFP196685 GPI196685:GPL196685 GZE196685:GZH196685 HJA196685:HJD196685 HSW196685:HSZ196685 ICS196685:ICV196685 IMO196685:IMR196685 IWK196685:IWN196685 JGG196685:JGJ196685 JQC196685:JQF196685 JZY196685:KAB196685 KJU196685:KJX196685 KTQ196685:KTT196685 LDM196685:LDP196685 LNI196685:LNL196685 LXE196685:LXH196685 MHA196685:MHD196685 MQW196685:MQZ196685 NAS196685:NAV196685 NKO196685:NKR196685 NUK196685:NUN196685 OEG196685:OEJ196685 OOC196685:OOF196685 OXY196685:OYB196685 PHU196685:PHX196685 PRQ196685:PRT196685 QBM196685:QBP196685 QLI196685:QLL196685 QVE196685:QVH196685 RFA196685:RFD196685 ROW196685:ROZ196685 RYS196685:RYV196685 SIO196685:SIR196685 SSK196685:SSN196685 TCG196685:TCJ196685 TMC196685:TMF196685 TVY196685:TWB196685 UFU196685:UFX196685 UPQ196685:UPT196685 UZM196685:UZP196685 VJI196685:VJL196685 VTE196685:VTH196685 WDA196685:WDD196685 WMW196685:WMZ196685 WWS196685:WWV196685 AK262221:AN262221 KG262221:KJ262221 UC262221:UF262221 ADY262221:AEB262221 ANU262221:ANX262221 AXQ262221:AXT262221 BHM262221:BHP262221 BRI262221:BRL262221 CBE262221:CBH262221 CLA262221:CLD262221 CUW262221:CUZ262221 DES262221:DEV262221 DOO262221:DOR262221 DYK262221:DYN262221 EIG262221:EIJ262221 ESC262221:ESF262221 FBY262221:FCB262221 FLU262221:FLX262221 FVQ262221:FVT262221 GFM262221:GFP262221 GPI262221:GPL262221 GZE262221:GZH262221 HJA262221:HJD262221 HSW262221:HSZ262221 ICS262221:ICV262221 IMO262221:IMR262221 IWK262221:IWN262221 JGG262221:JGJ262221 JQC262221:JQF262221 JZY262221:KAB262221 KJU262221:KJX262221 KTQ262221:KTT262221 LDM262221:LDP262221 LNI262221:LNL262221 LXE262221:LXH262221 MHA262221:MHD262221 MQW262221:MQZ262221 NAS262221:NAV262221 NKO262221:NKR262221 NUK262221:NUN262221 OEG262221:OEJ262221 OOC262221:OOF262221 OXY262221:OYB262221 PHU262221:PHX262221 PRQ262221:PRT262221 QBM262221:QBP262221 QLI262221:QLL262221 QVE262221:QVH262221 RFA262221:RFD262221 ROW262221:ROZ262221 RYS262221:RYV262221 SIO262221:SIR262221 SSK262221:SSN262221 TCG262221:TCJ262221 TMC262221:TMF262221 TVY262221:TWB262221 UFU262221:UFX262221 UPQ262221:UPT262221 UZM262221:UZP262221 VJI262221:VJL262221 VTE262221:VTH262221 WDA262221:WDD262221 WMW262221:WMZ262221 WWS262221:WWV262221 AK327757:AN327757 KG327757:KJ327757 UC327757:UF327757 ADY327757:AEB327757 ANU327757:ANX327757 AXQ327757:AXT327757 BHM327757:BHP327757 BRI327757:BRL327757 CBE327757:CBH327757 CLA327757:CLD327757 CUW327757:CUZ327757 DES327757:DEV327757 DOO327757:DOR327757 DYK327757:DYN327757 EIG327757:EIJ327757 ESC327757:ESF327757 FBY327757:FCB327757 FLU327757:FLX327757 FVQ327757:FVT327757 GFM327757:GFP327757 GPI327757:GPL327757 GZE327757:GZH327757 HJA327757:HJD327757 HSW327757:HSZ327757 ICS327757:ICV327757 IMO327757:IMR327757 IWK327757:IWN327757 JGG327757:JGJ327757 JQC327757:JQF327757 JZY327757:KAB327757 KJU327757:KJX327757 KTQ327757:KTT327757 LDM327757:LDP327757 LNI327757:LNL327757 LXE327757:LXH327757 MHA327757:MHD327757 MQW327757:MQZ327757 NAS327757:NAV327757 NKO327757:NKR327757 NUK327757:NUN327757 OEG327757:OEJ327757 OOC327757:OOF327757 OXY327757:OYB327757 PHU327757:PHX327757 PRQ327757:PRT327757 QBM327757:QBP327757 QLI327757:QLL327757 QVE327757:QVH327757 RFA327757:RFD327757 ROW327757:ROZ327757 RYS327757:RYV327757 SIO327757:SIR327757 SSK327757:SSN327757 TCG327757:TCJ327757 TMC327757:TMF327757 TVY327757:TWB327757 UFU327757:UFX327757 UPQ327757:UPT327757 UZM327757:UZP327757 VJI327757:VJL327757 VTE327757:VTH327757 WDA327757:WDD327757 WMW327757:WMZ327757 WWS327757:WWV327757 AK393293:AN393293 KG393293:KJ393293 UC393293:UF393293 ADY393293:AEB393293 ANU393293:ANX393293 AXQ393293:AXT393293 BHM393293:BHP393293 BRI393293:BRL393293 CBE393293:CBH393293 CLA393293:CLD393293 CUW393293:CUZ393293 DES393293:DEV393293 DOO393293:DOR393293 DYK393293:DYN393293 EIG393293:EIJ393293 ESC393293:ESF393293 FBY393293:FCB393293 FLU393293:FLX393293 FVQ393293:FVT393293 GFM393293:GFP393293 GPI393293:GPL393293 GZE393293:GZH393293 HJA393293:HJD393293 HSW393293:HSZ393293 ICS393293:ICV393293 IMO393293:IMR393293 IWK393293:IWN393293 JGG393293:JGJ393293 JQC393293:JQF393293 JZY393293:KAB393293 KJU393293:KJX393293 KTQ393293:KTT393293 LDM393293:LDP393293 LNI393293:LNL393293 LXE393293:LXH393293 MHA393293:MHD393293 MQW393293:MQZ393293 NAS393293:NAV393293 NKO393293:NKR393293 NUK393293:NUN393293 OEG393293:OEJ393293 OOC393293:OOF393293 OXY393293:OYB393293 PHU393293:PHX393293 PRQ393293:PRT393293 QBM393293:QBP393293 QLI393293:QLL393293 QVE393293:QVH393293 RFA393293:RFD393293 ROW393293:ROZ393293 RYS393293:RYV393293 SIO393293:SIR393293 SSK393293:SSN393293 TCG393293:TCJ393293 TMC393293:TMF393293 TVY393293:TWB393293 UFU393293:UFX393293 UPQ393293:UPT393293 UZM393293:UZP393293 VJI393293:VJL393293 VTE393293:VTH393293 WDA393293:WDD393293 WMW393293:WMZ393293 WWS393293:WWV393293 AK458829:AN458829 KG458829:KJ458829 UC458829:UF458829 ADY458829:AEB458829 ANU458829:ANX458829 AXQ458829:AXT458829 BHM458829:BHP458829 BRI458829:BRL458829 CBE458829:CBH458829 CLA458829:CLD458829 CUW458829:CUZ458829 DES458829:DEV458829 DOO458829:DOR458829 DYK458829:DYN458829 EIG458829:EIJ458829 ESC458829:ESF458829 FBY458829:FCB458829 FLU458829:FLX458829 FVQ458829:FVT458829 GFM458829:GFP458829 GPI458829:GPL458829 GZE458829:GZH458829 HJA458829:HJD458829 HSW458829:HSZ458829 ICS458829:ICV458829 IMO458829:IMR458829 IWK458829:IWN458829 JGG458829:JGJ458829 JQC458829:JQF458829 JZY458829:KAB458829 KJU458829:KJX458829 KTQ458829:KTT458829 LDM458829:LDP458829 LNI458829:LNL458829 LXE458829:LXH458829 MHA458829:MHD458829 MQW458829:MQZ458829 NAS458829:NAV458829 NKO458829:NKR458829 NUK458829:NUN458829 OEG458829:OEJ458829 OOC458829:OOF458829 OXY458829:OYB458829 PHU458829:PHX458829 PRQ458829:PRT458829 QBM458829:QBP458829 QLI458829:QLL458829 QVE458829:QVH458829 RFA458829:RFD458829 ROW458829:ROZ458829 RYS458829:RYV458829 SIO458829:SIR458829 SSK458829:SSN458829 TCG458829:TCJ458829 TMC458829:TMF458829 TVY458829:TWB458829 UFU458829:UFX458829 UPQ458829:UPT458829 UZM458829:UZP458829 VJI458829:VJL458829 VTE458829:VTH458829 WDA458829:WDD458829 WMW458829:WMZ458829 WWS458829:WWV458829 AK524365:AN524365 KG524365:KJ524365 UC524365:UF524365 ADY524365:AEB524365 ANU524365:ANX524365 AXQ524365:AXT524365 BHM524365:BHP524365 BRI524365:BRL524365 CBE524365:CBH524365 CLA524365:CLD524365 CUW524365:CUZ524365 DES524365:DEV524365 DOO524365:DOR524365 DYK524365:DYN524365 EIG524365:EIJ524365 ESC524365:ESF524365 FBY524365:FCB524365 FLU524365:FLX524365 FVQ524365:FVT524365 GFM524365:GFP524365 GPI524365:GPL524365 GZE524365:GZH524365 HJA524365:HJD524365 HSW524365:HSZ524365 ICS524365:ICV524365 IMO524365:IMR524365 IWK524365:IWN524365 JGG524365:JGJ524365 JQC524365:JQF524365 JZY524365:KAB524365 KJU524365:KJX524365 KTQ524365:KTT524365 LDM524365:LDP524365 LNI524365:LNL524365 LXE524365:LXH524365 MHA524365:MHD524365 MQW524365:MQZ524365 NAS524365:NAV524365 NKO524365:NKR524365 NUK524365:NUN524365 OEG524365:OEJ524365 OOC524365:OOF524365 OXY524365:OYB524365 PHU524365:PHX524365 PRQ524365:PRT524365 QBM524365:QBP524365 QLI524365:QLL524365 QVE524365:QVH524365 RFA524365:RFD524365 ROW524365:ROZ524365 RYS524365:RYV524365 SIO524365:SIR524365 SSK524365:SSN524365 TCG524365:TCJ524365 TMC524365:TMF524365 TVY524365:TWB524365 UFU524365:UFX524365 UPQ524365:UPT524365 UZM524365:UZP524365 VJI524365:VJL524365 VTE524365:VTH524365 WDA524365:WDD524365 WMW524365:WMZ524365 WWS524365:WWV524365 AK589901:AN589901 KG589901:KJ589901 UC589901:UF589901 ADY589901:AEB589901 ANU589901:ANX589901 AXQ589901:AXT589901 BHM589901:BHP589901 BRI589901:BRL589901 CBE589901:CBH589901 CLA589901:CLD589901 CUW589901:CUZ589901 DES589901:DEV589901 DOO589901:DOR589901 DYK589901:DYN589901 EIG589901:EIJ589901 ESC589901:ESF589901 FBY589901:FCB589901 FLU589901:FLX589901 FVQ589901:FVT589901 GFM589901:GFP589901 GPI589901:GPL589901 GZE589901:GZH589901 HJA589901:HJD589901 HSW589901:HSZ589901 ICS589901:ICV589901 IMO589901:IMR589901 IWK589901:IWN589901 JGG589901:JGJ589901 JQC589901:JQF589901 JZY589901:KAB589901 KJU589901:KJX589901 KTQ589901:KTT589901 LDM589901:LDP589901 LNI589901:LNL589901 LXE589901:LXH589901 MHA589901:MHD589901 MQW589901:MQZ589901 NAS589901:NAV589901 NKO589901:NKR589901 NUK589901:NUN589901 OEG589901:OEJ589901 OOC589901:OOF589901 OXY589901:OYB589901 PHU589901:PHX589901 PRQ589901:PRT589901 QBM589901:QBP589901 QLI589901:QLL589901 QVE589901:QVH589901 RFA589901:RFD589901 ROW589901:ROZ589901 RYS589901:RYV589901 SIO589901:SIR589901 SSK589901:SSN589901 TCG589901:TCJ589901 TMC589901:TMF589901 TVY589901:TWB589901 UFU589901:UFX589901 UPQ589901:UPT589901 UZM589901:UZP589901 VJI589901:VJL589901 VTE589901:VTH589901 WDA589901:WDD589901 WMW589901:WMZ589901 WWS589901:WWV589901 AK655437:AN655437 KG655437:KJ655437 UC655437:UF655437 ADY655437:AEB655437 ANU655437:ANX655437 AXQ655437:AXT655437 BHM655437:BHP655437 BRI655437:BRL655437 CBE655437:CBH655437 CLA655437:CLD655437 CUW655437:CUZ655437 DES655437:DEV655437 DOO655437:DOR655437 DYK655437:DYN655437 EIG655437:EIJ655437 ESC655437:ESF655437 FBY655437:FCB655437 FLU655437:FLX655437 FVQ655437:FVT655437 GFM655437:GFP655437 GPI655437:GPL655437 GZE655437:GZH655437 HJA655437:HJD655437 HSW655437:HSZ655437 ICS655437:ICV655437 IMO655437:IMR655437 IWK655437:IWN655437 JGG655437:JGJ655437 JQC655437:JQF655437 JZY655437:KAB655437 KJU655437:KJX655437 KTQ655437:KTT655437 LDM655437:LDP655437 LNI655437:LNL655437 LXE655437:LXH655437 MHA655437:MHD655437 MQW655437:MQZ655437 NAS655437:NAV655437 NKO655437:NKR655437 NUK655437:NUN655437 OEG655437:OEJ655437 OOC655437:OOF655437 OXY655437:OYB655437 PHU655437:PHX655437 PRQ655437:PRT655437 QBM655437:QBP655437 QLI655437:QLL655437 QVE655437:QVH655437 RFA655437:RFD655437 ROW655437:ROZ655437 RYS655437:RYV655437 SIO655437:SIR655437 SSK655437:SSN655437 TCG655437:TCJ655437 TMC655437:TMF655437 TVY655437:TWB655437 UFU655437:UFX655437 UPQ655437:UPT655437 UZM655437:UZP655437 VJI655437:VJL655437 VTE655437:VTH655437 WDA655437:WDD655437 WMW655437:WMZ655437 WWS655437:WWV655437 AK720973:AN720973 KG720973:KJ720973 UC720973:UF720973 ADY720973:AEB720973 ANU720973:ANX720973 AXQ720973:AXT720973 BHM720973:BHP720973 BRI720973:BRL720973 CBE720973:CBH720973 CLA720973:CLD720973 CUW720973:CUZ720973 DES720973:DEV720973 DOO720973:DOR720973 DYK720973:DYN720973 EIG720973:EIJ720973 ESC720973:ESF720973 FBY720973:FCB720973 FLU720973:FLX720973 FVQ720973:FVT720973 GFM720973:GFP720973 GPI720973:GPL720973 GZE720973:GZH720973 HJA720973:HJD720973 HSW720973:HSZ720973 ICS720973:ICV720973 IMO720973:IMR720973 IWK720973:IWN720973 JGG720973:JGJ720973 JQC720973:JQF720973 JZY720973:KAB720973 KJU720973:KJX720973 KTQ720973:KTT720973 LDM720973:LDP720973 LNI720973:LNL720973 LXE720973:LXH720973 MHA720973:MHD720973 MQW720973:MQZ720973 NAS720973:NAV720973 NKO720973:NKR720973 NUK720973:NUN720973 OEG720973:OEJ720973 OOC720973:OOF720973 OXY720973:OYB720973 PHU720973:PHX720973 PRQ720973:PRT720973 QBM720973:QBP720973 QLI720973:QLL720973 QVE720973:QVH720973 RFA720973:RFD720973 ROW720973:ROZ720973 RYS720973:RYV720973 SIO720973:SIR720973 SSK720973:SSN720973 TCG720973:TCJ720973 TMC720973:TMF720973 TVY720973:TWB720973 UFU720973:UFX720973 UPQ720973:UPT720973 UZM720973:UZP720973 VJI720973:VJL720973 VTE720973:VTH720973 WDA720973:WDD720973 WMW720973:WMZ720973 WWS720973:WWV720973 AK786509:AN786509 KG786509:KJ786509 UC786509:UF786509 ADY786509:AEB786509 ANU786509:ANX786509 AXQ786509:AXT786509 BHM786509:BHP786509 BRI786509:BRL786509 CBE786509:CBH786509 CLA786509:CLD786509 CUW786509:CUZ786509 DES786509:DEV786509 DOO786509:DOR786509 DYK786509:DYN786509 EIG786509:EIJ786509 ESC786509:ESF786509 FBY786509:FCB786509 FLU786509:FLX786509 FVQ786509:FVT786509 GFM786509:GFP786509 GPI786509:GPL786509 GZE786509:GZH786509 HJA786509:HJD786509 HSW786509:HSZ786509 ICS786509:ICV786509 IMO786509:IMR786509 IWK786509:IWN786509 JGG786509:JGJ786509 JQC786509:JQF786509 JZY786509:KAB786509 KJU786509:KJX786509 KTQ786509:KTT786509 LDM786509:LDP786509 LNI786509:LNL786509 LXE786509:LXH786509 MHA786509:MHD786509 MQW786509:MQZ786509 NAS786509:NAV786509 NKO786509:NKR786509 NUK786509:NUN786509 OEG786509:OEJ786509 OOC786509:OOF786509 OXY786509:OYB786509 PHU786509:PHX786509 PRQ786509:PRT786509 QBM786509:QBP786509 QLI786509:QLL786509 QVE786509:QVH786509 RFA786509:RFD786509 ROW786509:ROZ786509 RYS786509:RYV786509 SIO786509:SIR786509 SSK786509:SSN786509 TCG786509:TCJ786509 TMC786509:TMF786509 TVY786509:TWB786509 UFU786509:UFX786509 UPQ786509:UPT786509 UZM786509:UZP786509 VJI786509:VJL786509 VTE786509:VTH786509 WDA786509:WDD786509 WMW786509:WMZ786509 WWS786509:WWV786509 AK852045:AN852045 KG852045:KJ852045 UC852045:UF852045 ADY852045:AEB852045 ANU852045:ANX852045 AXQ852045:AXT852045 BHM852045:BHP852045 BRI852045:BRL852045 CBE852045:CBH852045 CLA852045:CLD852045 CUW852045:CUZ852045 DES852045:DEV852045 DOO852045:DOR852045 DYK852045:DYN852045 EIG852045:EIJ852045 ESC852045:ESF852045 FBY852045:FCB852045 FLU852045:FLX852045 FVQ852045:FVT852045 GFM852045:GFP852045 GPI852045:GPL852045 GZE852045:GZH852045 HJA852045:HJD852045 HSW852045:HSZ852045 ICS852045:ICV852045 IMO852045:IMR852045 IWK852045:IWN852045 JGG852045:JGJ852045 JQC852045:JQF852045 JZY852045:KAB852045 KJU852045:KJX852045 KTQ852045:KTT852045 LDM852045:LDP852045 LNI852045:LNL852045 LXE852045:LXH852045 MHA852045:MHD852045 MQW852045:MQZ852045 NAS852045:NAV852045 NKO852045:NKR852045 NUK852045:NUN852045 OEG852045:OEJ852045 OOC852045:OOF852045 OXY852045:OYB852045 PHU852045:PHX852045 PRQ852045:PRT852045 QBM852045:QBP852045 QLI852045:QLL852045 QVE852045:QVH852045 RFA852045:RFD852045 ROW852045:ROZ852045 RYS852045:RYV852045 SIO852045:SIR852045 SSK852045:SSN852045 TCG852045:TCJ852045 TMC852045:TMF852045 TVY852045:TWB852045 UFU852045:UFX852045 UPQ852045:UPT852045 UZM852045:UZP852045 VJI852045:VJL852045 VTE852045:VTH852045 WDA852045:WDD852045 WMW852045:WMZ852045 WWS852045:WWV852045 AK917581:AN917581 KG917581:KJ917581 UC917581:UF917581 ADY917581:AEB917581 ANU917581:ANX917581 AXQ917581:AXT917581 BHM917581:BHP917581 BRI917581:BRL917581 CBE917581:CBH917581 CLA917581:CLD917581 CUW917581:CUZ917581 DES917581:DEV917581 DOO917581:DOR917581 DYK917581:DYN917581 EIG917581:EIJ917581 ESC917581:ESF917581 FBY917581:FCB917581 FLU917581:FLX917581 FVQ917581:FVT917581 GFM917581:GFP917581 GPI917581:GPL917581 GZE917581:GZH917581 HJA917581:HJD917581 HSW917581:HSZ917581 ICS917581:ICV917581 IMO917581:IMR917581 IWK917581:IWN917581 JGG917581:JGJ917581 JQC917581:JQF917581 JZY917581:KAB917581 KJU917581:KJX917581 KTQ917581:KTT917581 LDM917581:LDP917581 LNI917581:LNL917581 LXE917581:LXH917581 MHA917581:MHD917581 MQW917581:MQZ917581 NAS917581:NAV917581 NKO917581:NKR917581 NUK917581:NUN917581 OEG917581:OEJ917581 OOC917581:OOF917581 OXY917581:OYB917581 PHU917581:PHX917581 PRQ917581:PRT917581 QBM917581:QBP917581 QLI917581:QLL917581 QVE917581:QVH917581 RFA917581:RFD917581 ROW917581:ROZ917581 RYS917581:RYV917581 SIO917581:SIR917581 SSK917581:SSN917581 TCG917581:TCJ917581 TMC917581:TMF917581 TVY917581:TWB917581 UFU917581:UFX917581 UPQ917581:UPT917581 UZM917581:UZP917581 VJI917581:VJL917581 VTE917581:VTH917581 WDA917581:WDD917581 WMW917581:WMZ917581 WWS917581:WWV917581 AK983117:AN983117 KG983117:KJ983117 UC983117:UF983117 ADY983117:AEB983117 ANU983117:ANX983117 AXQ983117:AXT983117 BHM983117:BHP983117 BRI983117:BRL983117 CBE983117:CBH983117 CLA983117:CLD983117 CUW983117:CUZ983117 DES983117:DEV983117 DOO983117:DOR983117 DYK983117:DYN983117 EIG983117:EIJ983117 ESC983117:ESF983117 FBY983117:FCB983117 FLU983117:FLX983117 FVQ983117:FVT983117 GFM983117:GFP983117 GPI983117:GPL983117 GZE983117:GZH983117 HJA983117:HJD983117 HSW983117:HSZ983117 ICS983117:ICV983117 IMO983117:IMR983117 IWK983117:IWN983117 JGG983117:JGJ983117 JQC983117:JQF983117 JZY983117:KAB983117 KJU983117:KJX983117 KTQ983117:KTT983117 LDM983117:LDP983117 LNI983117:LNL983117 LXE983117:LXH983117 MHA983117:MHD983117 MQW983117:MQZ983117 NAS983117:NAV983117 NKO983117:NKR983117 NUK983117:NUN983117 OEG983117:OEJ983117 OOC983117:OOF983117 OXY983117:OYB983117 PHU983117:PHX983117 PRQ983117:PRT983117 QBM983117:QBP983117 QLI983117:QLL983117 QVE983117:QVH983117 RFA983117:RFD983117 ROW983117:ROZ983117 RYS983117:RYV983117 SIO983117:SIR983117 SSK983117:SSN983117 TCG983117:TCJ983117 TMC983117:TMF983117 TVY983117:TWB983117 UFU983117:UFX983117 UPQ983117:UPT983117 UZM983117:UZP983117 VJI983117:VJL983117 VTE983117:VTH983117 WDA983117:WDD983117 WMW983117:WMZ983117 WWS983117:WWV983117 AS77:AV77 KO77:KR77 UK77:UN77 AEG77:AEJ77 AOC77:AOF77 AXY77:AYB77 BHU77:BHX77 BRQ77:BRT77 CBM77:CBP77 CLI77:CLL77 CVE77:CVH77 DFA77:DFD77 DOW77:DOZ77 DYS77:DYV77 EIO77:EIR77 ESK77:ESN77 FCG77:FCJ77 FMC77:FMF77 FVY77:FWB77 GFU77:GFX77 GPQ77:GPT77 GZM77:GZP77 HJI77:HJL77 HTE77:HTH77 IDA77:IDD77 IMW77:IMZ77 IWS77:IWV77 JGO77:JGR77 JQK77:JQN77 KAG77:KAJ77 KKC77:KKF77 KTY77:KUB77 LDU77:LDX77 LNQ77:LNT77 LXM77:LXP77 MHI77:MHL77 MRE77:MRH77 NBA77:NBD77 NKW77:NKZ77 NUS77:NUV77 OEO77:OER77 OOK77:OON77 OYG77:OYJ77 PIC77:PIF77 PRY77:PSB77 QBU77:QBX77 QLQ77:QLT77 QVM77:QVP77 RFI77:RFL77 RPE77:RPH77 RZA77:RZD77 SIW77:SIZ77 SSS77:SSV77 TCO77:TCR77 TMK77:TMN77 TWG77:TWJ77 UGC77:UGF77 UPY77:UQB77 UZU77:UZX77 VJQ77:VJT77 VTM77:VTP77 WDI77:WDL77 WNE77:WNH77 WXA77:WXD77 AS65613:AV65613 KO65613:KR65613 UK65613:UN65613 AEG65613:AEJ65613 AOC65613:AOF65613 AXY65613:AYB65613 BHU65613:BHX65613 BRQ65613:BRT65613 CBM65613:CBP65613 CLI65613:CLL65613 CVE65613:CVH65613 DFA65613:DFD65613 DOW65613:DOZ65613 DYS65613:DYV65613 EIO65613:EIR65613 ESK65613:ESN65613 FCG65613:FCJ65613 FMC65613:FMF65613 FVY65613:FWB65613 GFU65613:GFX65613 GPQ65613:GPT65613 GZM65613:GZP65613 HJI65613:HJL65613 HTE65613:HTH65613 IDA65613:IDD65613 IMW65613:IMZ65613 IWS65613:IWV65613 JGO65613:JGR65613 JQK65613:JQN65613 KAG65613:KAJ65613 KKC65613:KKF65613 KTY65613:KUB65613 LDU65613:LDX65613 LNQ65613:LNT65613 LXM65613:LXP65613 MHI65613:MHL65613 MRE65613:MRH65613 NBA65613:NBD65613 NKW65613:NKZ65613 NUS65613:NUV65613 OEO65613:OER65613 OOK65613:OON65613 OYG65613:OYJ65613 PIC65613:PIF65613 PRY65613:PSB65613 QBU65613:QBX65613 QLQ65613:QLT65613 QVM65613:QVP65613 RFI65613:RFL65613 RPE65613:RPH65613 RZA65613:RZD65613 SIW65613:SIZ65613 SSS65613:SSV65613 TCO65613:TCR65613 TMK65613:TMN65613 TWG65613:TWJ65613 UGC65613:UGF65613 UPY65613:UQB65613 UZU65613:UZX65613 VJQ65613:VJT65613 VTM65613:VTP65613 WDI65613:WDL65613 WNE65613:WNH65613 WXA65613:WXD65613 AS131149:AV131149 KO131149:KR131149 UK131149:UN131149 AEG131149:AEJ131149 AOC131149:AOF131149 AXY131149:AYB131149 BHU131149:BHX131149 BRQ131149:BRT131149 CBM131149:CBP131149 CLI131149:CLL131149 CVE131149:CVH131149 DFA131149:DFD131149 DOW131149:DOZ131149 DYS131149:DYV131149 EIO131149:EIR131149 ESK131149:ESN131149 FCG131149:FCJ131149 FMC131149:FMF131149 FVY131149:FWB131149 GFU131149:GFX131149 GPQ131149:GPT131149 GZM131149:GZP131149 HJI131149:HJL131149 HTE131149:HTH131149 IDA131149:IDD131149 IMW131149:IMZ131149 IWS131149:IWV131149 JGO131149:JGR131149 JQK131149:JQN131149 KAG131149:KAJ131149 KKC131149:KKF131149 KTY131149:KUB131149 LDU131149:LDX131149 LNQ131149:LNT131149 LXM131149:LXP131149 MHI131149:MHL131149 MRE131149:MRH131149 NBA131149:NBD131149 NKW131149:NKZ131149 NUS131149:NUV131149 OEO131149:OER131149 OOK131149:OON131149 OYG131149:OYJ131149 PIC131149:PIF131149 PRY131149:PSB131149 QBU131149:QBX131149 QLQ131149:QLT131149 QVM131149:QVP131149 RFI131149:RFL131149 RPE131149:RPH131149 RZA131149:RZD131149 SIW131149:SIZ131149 SSS131149:SSV131149 TCO131149:TCR131149 TMK131149:TMN131149 TWG131149:TWJ131149 UGC131149:UGF131149 UPY131149:UQB131149 UZU131149:UZX131149 VJQ131149:VJT131149 VTM131149:VTP131149 WDI131149:WDL131149 WNE131149:WNH131149 WXA131149:WXD131149 AS196685:AV196685 KO196685:KR196685 UK196685:UN196685 AEG196685:AEJ196685 AOC196685:AOF196685 AXY196685:AYB196685 BHU196685:BHX196685 BRQ196685:BRT196685 CBM196685:CBP196685 CLI196685:CLL196685 CVE196685:CVH196685 DFA196685:DFD196685 DOW196685:DOZ196685 DYS196685:DYV196685 EIO196685:EIR196685 ESK196685:ESN196685 FCG196685:FCJ196685 FMC196685:FMF196685 FVY196685:FWB196685 GFU196685:GFX196685 GPQ196685:GPT196685 GZM196685:GZP196685 HJI196685:HJL196685 HTE196685:HTH196685 IDA196685:IDD196685 IMW196685:IMZ196685 IWS196685:IWV196685 JGO196685:JGR196685 JQK196685:JQN196685 KAG196685:KAJ196685 KKC196685:KKF196685 KTY196685:KUB196685 LDU196685:LDX196685 LNQ196685:LNT196685 LXM196685:LXP196685 MHI196685:MHL196685 MRE196685:MRH196685 NBA196685:NBD196685 NKW196685:NKZ196685 NUS196685:NUV196685 OEO196685:OER196685 OOK196685:OON196685 OYG196685:OYJ196685 PIC196685:PIF196685 PRY196685:PSB196685 QBU196685:QBX196685 QLQ196685:QLT196685 QVM196685:QVP196685 RFI196685:RFL196685 RPE196685:RPH196685 RZA196685:RZD196685 SIW196685:SIZ196685 SSS196685:SSV196685 TCO196685:TCR196685 TMK196685:TMN196685 TWG196685:TWJ196685 UGC196685:UGF196685 UPY196685:UQB196685 UZU196685:UZX196685 VJQ196685:VJT196685 VTM196685:VTP196685 WDI196685:WDL196685 WNE196685:WNH196685 WXA196685:WXD196685 AS262221:AV262221 KO262221:KR262221 UK262221:UN262221 AEG262221:AEJ262221 AOC262221:AOF262221 AXY262221:AYB262221 BHU262221:BHX262221 BRQ262221:BRT262221 CBM262221:CBP262221 CLI262221:CLL262221 CVE262221:CVH262221 DFA262221:DFD262221 DOW262221:DOZ262221 DYS262221:DYV262221 EIO262221:EIR262221 ESK262221:ESN262221 FCG262221:FCJ262221 FMC262221:FMF262221 FVY262221:FWB262221 GFU262221:GFX262221 GPQ262221:GPT262221 GZM262221:GZP262221 HJI262221:HJL262221 HTE262221:HTH262221 IDA262221:IDD262221 IMW262221:IMZ262221 IWS262221:IWV262221 JGO262221:JGR262221 JQK262221:JQN262221 KAG262221:KAJ262221 KKC262221:KKF262221 KTY262221:KUB262221 LDU262221:LDX262221 LNQ262221:LNT262221 LXM262221:LXP262221 MHI262221:MHL262221 MRE262221:MRH262221 NBA262221:NBD262221 NKW262221:NKZ262221 NUS262221:NUV262221 OEO262221:OER262221 OOK262221:OON262221 OYG262221:OYJ262221 PIC262221:PIF262221 PRY262221:PSB262221 QBU262221:QBX262221 QLQ262221:QLT262221 QVM262221:QVP262221 RFI262221:RFL262221 RPE262221:RPH262221 RZA262221:RZD262221 SIW262221:SIZ262221 SSS262221:SSV262221 TCO262221:TCR262221 TMK262221:TMN262221 TWG262221:TWJ262221 UGC262221:UGF262221 UPY262221:UQB262221 UZU262221:UZX262221 VJQ262221:VJT262221 VTM262221:VTP262221 WDI262221:WDL262221 WNE262221:WNH262221 WXA262221:WXD262221 AS327757:AV327757 KO327757:KR327757 UK327757:UN327757 AEG327757:AEJ327757 AOC327757:AOF327757 AXY327757:AYB327757 BHU327757:BHX327757 BRQ327757:BRT327757 CBM327757:CBP327757 CLI327757:CLL327757 CVE327757:CVH327757 DFA327757:DFD327757 DOW327757:DOZ327757 DYS327757:DYV327757 EIO327757:EIR327757 ESK327757:ESN327757 FCG327757:FCJ327757 FMC327757:FMF327757 FVY327757:FWB327757 GFU327757:GFX327757 GPQ327757:GPT327757 GZM327757:GZP327757 HJI327757:HJL327757 HTE327757:HTH327757 IDA327757:IDD327757 IMW327757:IMZ327757 IWS327757:IWV327757 JGO327757:JGR327757 JQK327757:JQN327757 KAG327757:KAJ327757 KKC327757:KKF327757 KTY327757:KUB327757 LDU327757:LDX327757 LNQ327757:LNT327757 LXM327757:LXP327757 MHI327757:MHL327757 MRE327757:MRH327757 NBA327757:NBD327757 NKW327757:NKZ327757 NUS327757:NUV327757 OEO327757:OER327757 OOK327757:OON327757 OYG327757:OYJ327757 PIC327757:PIF327757 PRY327757:PSB327757 QBU327757:QBX327757 QLQ327757:QLT327757 QVM327757:QVP327757 RFI327757:RFL327757 RPE327757:RPH327757 RZA327757:RZD327757 SIW327757:SIZ327757 SSS327757:SSV327757 TCO327757:TCR327757 TMK327757:TMN327757 TWG327757:TWJ327757 UGC327757:UGF327757 UPY327757:UQB327757 UZU327757:UZX327757 VJQ327757:VJT327757 VTM327757:VTP327757 WDI327757:WDL327757 WNE327757:WNH327757 WXA327757:WXD327757 AS393293:AV393293 KO393293:KR393293 UK393293:UN393293 AEG393293:AEJ393293 AOC393293:AOF393293 AXY393293:AYB393293 BHU393293:BHX393293 BRQ393293:BRT393293 CBM393293:CBP393293 CLI393293:CLL393293 CVE393293:CVH393293 DFA393293:DFD393293 DOW393293:DOZ393293 DYS393293:DYV393293 EIO393293:EIR393293 ESK393293:ESN393293 FCG393293:FCJ393293 FMC393293:FMF393293 FVY393293:FWB393293 GFU393293:GFX393293 GPQ393293:GPT393293 GZM393293:GZP393293 HJI393293:HJL393293 HTE393293:HTH393293 IDA393293:IDD393293 IMW393293:IMZ393293 IWS393293:IWV393293 JGO393293:JGR393293 JQK393293:JQN393293 KAG393293:KAJ393293 KKC393293:KKF393293 KTY393293:KUB393293 LDU393293:LDX393293 LNQ393293:LNT393293 LXM393293:LXP393293 MHI393293:MHL393293 MRE393293:MRH393293 NBA393293:NBD393293 NKW393293:NKZ393293 NUS393293:NUV393293 OEO393293:OER393293 OOK393293:OON393293 OYG393293:OYJ393293 PIC393293:PIF393293 PRY393293:PSB393293 QBU393293:QBX393293 QLQ393293:QLT393293 QVM393293:QVP393293 RFI393293:RFL393293 RPE393293:RPH393293 RZA393293:RZD393293 SIW393293:SIZ393293 SSS393293:SSV393293 TCO393293:TCR393293 TMK393293:TMN393293 TWG393293:TWJ393293 UGC393293:UGF393293 UPY393293:UQB393293 UZU393293:UZX393293 VJQ393293:VJT393293 VTM393293:VTP393293 WDI393293:WDL393293 WNE393293:WNH393293 WXA393293:WXD393293 AS458829:AV458829 KO458829:KR458829 UK458829:UN458829 AEG458829:AEJ458829 AOC458829:AOF458829 AXY458829:AYB458829 BHU458829:BHX458829 BRQ458829:BRT458829 CBM458829:CBP458829 CLI458829:CLL458829 CVE458829:CVH458829 DFA458829:DFD458829 DOW458829:DOZ458829 DYS458829:DYV458829 EIO458829:EIR458829 ESK458829:ESN458829 FCG458829:FCJ458829 FMC458829:FMF458829 FVY458829:FWB458829 GFU458829:GFX458829 GPQ458829:GPT458829 GZM458829:GZP458829 HJI458829:HJL458829 HTE458829:HTH458829 IDA458829:IDD458829 IMW458829:IMZ458829 IWS458829:IWV458829 JGO458829:JGR458829 JQK458829:JQN458829 KAG458829:KAJ458829 KKC458829:KKF458829 KTY458829:KUB458829 LDU458829:LDX458829 LNQ458829:LNT458829 LXM458829:LXP458829 MHI458829:MHL458829 MRE458829:MRH458829 NBA458829:NBD458829 NKW458829:NKZ458829 NUS458829:NUV458829 OEO458829:OER458829 OOK458829:OON458829 OYG458829:OYJ458829 PIC458829:PIF458829 PRY458829:PSB458829 QBU458829:QBX458829 QLQ458829:QLT458829 QVM458829:QVP458829 RFI458829:RFL458829 RPE458829:RPH458829 RZA458829:RZD458829 SIW458829:SIZ458829 SSS458829:SSV458829 TCO458829:TCR458829 TMK458829:TMN458829 TWG458829:TWJ458829 UGC458829:UGF458829 UPY458829:UQB458829 UZU458829:UZX458829 VJQ458829:VJT458829 VTM458829:VTP458829 WDI458829:WDL458829 WNE458829:WNH458829 WXA458829:WXD458829 AS524365:AV524365 KO524365:KR524365 UK524365:UN524365 AEG524365:AEJ524365 AOC524365:AOF524365 AXY524365:AYB524365 BHU524365:BHX524365 BRQ524365:BRT524365 CBM524365:CBP524365 CLI524365:CLL524365 CVE524365:CVH524365 DFA524365:DFD524365 DOW524365:DOZ524365 DYS524365:DYV524365 EIO524365:EIR524365 ESK524365:ESN524365 FCG524365:FCJ524365 FMC524365:FMF524365 FVY524365:FWB524365 GFU524365:GFX524365 GPQ524365:GPT524365 GZM524365:GZP524365 HJI524365:HJL524365 HTE524365:HTH524365 IDA524365:IDD524365 IMW524365:IMZ524365 IWS524365:IWV524365 JGO524365:JGR524365 JQK524365:JQN524365 KAG524365:KAJ524365 KKC524365:KKF524365 KTY524365:KUB524365 LDU524365:LDX524365 LNQ524365:LNT524365 LXM524365:LXP524365 MHI524365:MHL524365 MRE524365:MRH524365 NBA524365:NBD524365 NKW524365:NKZ524365 NUS524365:NUV524365 OEO524365:OER524365 OOK524365:OON524365 OYG524365:OYJ524365 PIC524365:PIF524365 PRY524365:PSB524365 QBU524365:QBX524365 QLQ524365:QLT524365 QVM524365:QVP524365 RFI524365:RFL524365 RPE524365:RPH524365 RZA524365:RZD524365 SIW524365:SIZ524365 SSS524365:SSV524365 TCO524365:TCR524365 TMK524365:TMN524365 TWG524365:TWJ524365 UGC524365:UGF524365 UPY524365:UQB524365 UZU524365:UZX524365 VJQ524365:VJT524365 VTM524365:VTP524365 WDI524365:WDL524365 WNE524365:WNH524365 WXA524365:WXD524365 AS589901:AV589901 KO589901:KR589901 UK589901:UN589901 AEG589901:AEJ589901 AOC589901:AOF589901 AXY589901:AYB589901 BHU589901:BHX589901 BRQ589901:BRT589901 CBM589901:CBP589901 CLI589901:CLL589901 CVE589901:CVH589901 DFA589901:DFD589901 DOW589901:DOZ589901 DYS589901:DYV589901 EIO589901:EIR589901 ESK589901:ESN589901 FCG589901:FCJ589901 FMC589901:FMF589901 FVY589901:FWB589901 GFU589901:GFX589901 GPQ589901:GPT589901 GZM589901:GZP589901 HJI589901:HJL589901 HTE589901:HTH589901 IDA589901:IDD589901 IMW589901:IMZ589901 IWS589901:IWV589901 JGO589901:JGR589901 JQK589901:JQN589901 KAG589901:KAJ589901 KKC589901:KKF589901 KTY589901:KUB589901 LDU589901:LDX589901 LNQ589901:LNT589901 LXM589901:LXP589901 MHI589901:MHL589901 MRE589901:MRH589901 NBA589901:NBD589901 NKW589901:NKZ589901 NUS589901:NUV589901 OEO589901:OER589901 OOK589901:OON589901 OYG589901:OYJ589901 PIC589901:PIF589901 PRY589901:PSB589901 QBU589901:QBX589901 QLQ589901:QLT589901 QVM589901:QVP589901 RFI589901:RFL589901 RPE589901:RPH589901 RZA589901:RZD589901 SIW589901:SIZ589901 SSS589901:SSV589901 TCO589901:TCR589901 TMK589901:TMN589901 TWG589901:TWJ589901 UGC589901:UGF589901 UPY589901:UQB589901 UZU589901:UZX589901 VJQ589901:VJT589901 VTM589901:VTP589901 WDI589901:WDL589901 WNE589901:WNH589901 WXA589901:WXD589901 AS655437:AV655437 KO655437:KR655437 UK655437:UN655437 AEG655437:AEJ655437 AOC655437:AOF655437 AXY655437:AYB655437 BHU655437:BHX655437 BRQ655437:BRT655437 CBM655437:CBP655437 CLI655437:CLL655437 CVE655437:CVH655437 DFA655437:DFD655437 DOW655437:DOZ655437 DYS655437:DYV655437 EIO655437:EIR655437 ESK655437:ESN655437 FCG655437:FCJ655437 FMC655437:FMF655437 FVY655437:FWB655437 GFU655437:GFX655437 GPQ655437:GPT655437 GZM655437:GZP655437 HJI655437:HJL655437 HTE655437:HTH655437 IDA655437:IDD655437 IMW655437:IMZ655437 IWS655437:IWV655437 JGO655437:JGR655437 JQK655437:JQN655437 KAG655437:KAJ655437 KKC655437:KKF655437 KTY655437:KUB655437 LDU655437:LDX655437 LNQ655437:LNT655437 LXM655437:LXP655437 MHI655437:MHL655437 MRE655437:MRH655437 NBA655437:NBD655437 NKW655437:NKZ655437 NUS655437:NUV655437 OEO655437:OER655437 OOK655437:OON655437 OYG655437:OYJ655437 PIC655437:PIF655437 PRY655437:PSB655437 QBU655437:QBX655437 QLQ655437:QLT655437 QVM655437:QVP655437 RFI655437:RFL655437 RPE655437:RPH655437 RZA655437:RZD655437 SIW655437:SIZ655437 SSS655437:SSV655437 TCO655437:TCR655437 TMK655437:TMN655437 TWG655437:TWJ655437 UGC655437:UGF655437 UPY655437:UQB655437 UZU655437:UZX655437 VJQ655437:VJT655437 VTM655437:VTP655437 WDI655437:WDL655437 WNE655437:WNH655437 WXA655437:WXD655437 AS720973:AV720973 KO720973:KR720973 UK720973:UN720973 AEG720973:AEJ720973 AOC720973:AOF720973 AXY720973:AYB720973 BHU720973:BHX720973 BRQ720973:BRT720973 CBM720973:CBP720973 CLI720973:CLL720973 CVE720973:CVH720973 DFA720973:DFD720973 DOW720973:DOZ720973 DYS720973:DYV720973 EIO720973:EIR720973 ESK720973:ESN720973 FCG720973:FCJ720973 FMC720973:FMF720973 FVY720973:FWB720973 GFU720973:GFX720973 GPQ720973:GPT720973 GZM720973:GZP720973 HJI720973:HJL720973 HTE720973:HTH720973 IDA720973:IDD720973 IMW720973:IMZ720973 IWS720973:IWV720973 JGO720973:JGR720973 JQK720973:JQN720973 KAG720973:KAJ720973 KKC720973:KKF720973 KTY720973:KUB720973 LDU720973:LDX720973 LNQ720973:LNT720973 LXM720973:LXP720973 MHI720973:MHL720973 MRE720973:MRH720973 NBA720973:NBD720973 NKW720973:NKZ720973 NUS720973:NUV720973 OEO720973:OER720973 OOK720973:OON720973 OYG720973:OYJ720973 PIC720973:PIF720973 PRY720973:PSB720973 QBU720973:QBX720973 QLQ720973:QLT720973 QVM720973:QVP720973 RFI720973:RFL720973 RPE720973:RPH720973 RZA720973:RZD720973 SIW720973:SIZ720973 SSS720973:SSV720973 TCO720973:TCR720973 TMK720973:TMN720973 TWG720973:TWJ720973 UGC720973:UGF720973 UPY720973:UQB720973 UZU720973:UZX720973 VJQ720973:VJT720973 VTM720973:VTP720973 WDI720973:WDL720973 WNE720973:WNH720973 WXA720973:WXD720973 AS786509:AV786509 KO786509:KR786509 UK786509:UN786509 AEG786509:AEJ786509 AOC786509:AOF786509 AXY786509:AYB786509 BHU786509:BHX786509 BRQ786509:BRT786509 CBM786509:CBP786509 CLI786509:CLL786509 CVE786509:CVH786509 DFA786509:DFD786509 DOW786509:DOZ786509 DYS786509:DYV786509 EIO786509:EIR786509 ESK786509:ESN786509 FCG786509:FCJ786509 FMC786509:FMF786509 FVY786509:FWB786509 GFU786509:GFX786509 GPQ786509:GPT786509 GZM786509:GZP786509 HJI786509:HJL786509 HTE786509:HTH786509 IDA786509:IDD786509 IMW786509:IMZ786509 IWS786509:IWV786509 JGO786509:JGR786509 JQK786509:JQN786509 KAG786509:KAJ786509 KKC786509:KKF786509 KTY786509:KUB786509 LDU786509:LDX786509 LNQ786509:LNT786509 LXM786509:LXP786509 MHI786509:MHL786509 MRE786509:MRH786509 NBA786509:NBD786509 NKW786509:NKZ786509 NUS786509:NUV786509 OEO786509:OER786509 OOK786509:OON786509 OYG786509:OYJ786509 PIC786509:PIF786509 PRY786509:PSB786509 QBU786509:QBX786509 QLQ786509:QLT786509 QVM786509:QVP786509 RFI786509:RFL786509 RPE786509:RPH786509 RZA786509:RZD786509 SIW786509:SIZ786509 SSS786509:SSV786509 TCO786509:TCR786509 TMK786509:TMN786509 TWG786509:TWJ786509 UGC786509:UGF786509 UPY786509:UQB786509 UZU786509:UZX786509 VJQ786509:VJT786509 VTM786509:VTP786509 WDI786509:WDL786509 WNE786509:WNH786509 WXA786509:WXD786509 AS852045:AV852045 KO852045:KR852045 UK852045:UN852045 AEG852045:AEJ852045 AOC852045:AOF852045 AXY852045:AYB852045 BHU852045:BHX852045 BRQ852045:BRT852045 CBM852045:CBP852045 CLI852045:CLL852045 CVE852045:CVH852045 DFA852045:DFD852045 DOW852045:DOZ852045 DYS852045:DYV852045 EIO852045:EIR852045 ESK852045:ESN852045 FCG852045:FCJ852045 FMC852045:FMF852045 FVY852045:FWB852045 GFU852045:GFX852045 GPQ852045:GPT852045 GZM852045:GZP852045 HJI852045:HJL852045 HTE852045:HTH852045 IDA852045:IDD852045 IMW852045:IMZ852045 IWS852045:IWV852045 JGO852045:JGR852045 JQK852045:JQN852045 KAG852045:KAJ852045 KKC852045:KKF852045 KTY852045:KUB852045 LDU852045:LDX852045 LNQ852045:LNT852045 LXM852045:LXP852045 MHI852045:MHL852045 MRE852045:MRH852045 NBA852045:NBD852045 NKW852045:NKZ852045 NUS852045:NUV852045 OEO852045:OER852045 OOK852045:OON852045 OYG852045:OYJ852045 PIC852045:PIF852045 PRY852045:PSB852045 QBU852045:QBX852045 QLQ852045:QLT852045 QVM852045:QVP852045 RFI852045:RFL852045 RPE852045:RPH852045 RZA852045:RZD852045 SIW852045:SIZ852045 SSS852045:SSV852045 TCO852045:TCR852045 TMK852045:TMN852045 TWG852045:TWJ852045 UGC852045:UGF852045 UPY852045:UQB852045 UZU852045:UZX852045 VJQ852045:VJT852045 VTM852045:VTP852045 WDI852045:WDL852045 WNE852045:WNH852045 WXA852045:WXD852045 AS917581:AV917581 KO917581:KR917581 UK917581:UN917581 AEG917581:AEJ917581 AOC917581:AOF917581 AXY917581:AYB917581 BHU917581:BHX917581 BRQ917581:BRT917581 CBM917581:CBP917581 CLI917581:CLL917581 CVE917581:CVH917581 DFA917581:DFD917581 DOW917581:DOZ917581 DYS917581:DYV917581 EIO917581:EIR917581 ESK917581:ESN917581 FCG917581:FCJ917581 FMC917581:FMF917581 FVY917581:FWB917581 GFU917581:GFX917581 GPQ917581:GPT917581 GZM917581:GZP917581 HJI917581:HJL917581 HTE917581:HTH917581 IDA917581:IDD917581 IMW917581:IMZ917581 IWS917581:IWV917581 JGO917581:JGR917581 JQK917581:JQN917581 KAG917581:KAJ917581 KKC917581:KKF917581 KTY917581:KUB917581 LDU917581:LDX917581 LNQ917581:LNT917581 LXM917581:LXP917581 MHI917581:MHL917581 MRE917581:MRH917581 NBA917581:NBD917581 NKW917581:NKZ917581 NUS917581:NUV917581 OEO917581:OER917581 OOK917581:OON917581 OYG917581:OYJ917581 PIC917581:PIF917581 PRY917581:PSB917581 QBU917581:QBX917581 QLQ917581:QLT917581 QVM917581:QVP917581 RFI917581:RFL917581 RPE917581:RPH917581 RZA917581:RZD917581 SIW917581:SIZ917581 SSS917581:SSV917581 TCO917581:TCR917581 TMK917581:TMN917581 TWG917581:TWJ917581 UGC917581:UGF917581 UPY917581:UQB917581 UZU917581:UZX917581 VJQ917581:VJT917581 VTM917581:VTP917581 WDI917581:WDL917581 WNE917581:WNH917581 WXA917581:WXD917581 AS983117:AV983117 KO983117:KR983117 UK983117:UN983117 AEG983117:AEJ983117 AOC983117:AOF983117 AXY983117:AYB983117 BHU983117:BHX983117 BRQ983117:BRT983117 CBM983117:CBP983117 CLI983117:CLL983117 CVE983117:CVH983117 DFA983117:DFD983117 DOW983117:DOZ983117 DYS983117:DYV983117 EIO983117:EIR983117 ESK983117:ESN983117 FCG983117:FCJ983117 FMC983117:FMF983117 FVY983117:FWB983117 GFU983117:GFX983117 GPQ983117:GPT983117 GZM983117:GZP983117 HJI983117:HJL983117 HTE983117:HTH983117 IDA983117:IDD983117 IMW983117:IMZ983117 IWS983117:IWV983117 JGO983117:JGR983117 JQK983117:JQN983117 KAG983117:KAJ983117 KKC983117:KKF983117 KTY983117:KUB983117 LDU983117:LDX983117 LNQ983117:LNT983117 LXM983117:LXP983117 MHI983117:MHL983117 MRE983117:MRH983117 NBA983117:NBD983117 NKW983117:NKZ983117 NUS983117:NUV983117 OEO983117:OER983117 OOK983117:OON983117 OYG983117:OYJ983117 PIC983117:PIF983117 PRY983117:PSB983117 QBU983117:QBX983117 QLQ983117:QLT983117 QVM983117:QVP983117 RFI983117:RFL983117 RPE983117:RPH983117 RZA983117:RZD983117 SIW983117:SIZ983117 SSS983117:SSV983117 TCO983117:TCR983117 TMK983117:TMN983117 TWG983117:TWJ983117 UGC983117:UGF983117 UPY983117:UQB983117 UZU983117:UZX983117 VJQ983117:VJT983117 VTM983117:VTP983117 WDI983117:WDL983117 WNE983117:WNH983117 WXA983117:WXD983117 BA77:BD77 KW77:KZ77 US77:UV77 AEO77:AER77 AOK77:AON77 AYG77:AYJ77 BIC77:BIF77 BRY77:BSB77 CBU77:CBX77 CLQ77:CLT77 CVM77:CVP77 DFI77:DFL77 DPE77:DPH77 DZA77:DZD77 EIW77:EIZ77 ESS77:ESV77 FCO77:FCR77 FMK77:FMN77 FWG77:FWJ77 GGC77:GGF77 GPY77:GQB77 GZU77:GZX77 HJQ77:HJT77 HTM77:HTP77 IDI77:IDL77 INE77:INH77 IXA77:IXD77 JGW77:JGZ77 JQS77:JQV77 KAO77:KAR77 KKK77:KKN77 KUG77:KUJ77 LEC77:LEF77 LNY77:LOB77 LXU77:LXX77 MHQ77:MHT77 MRM77:MRP77 NBI77:NBL77 NLE77:NLH77 NVA77:NVD77 OEW77:OEZ77 OOS77:OOV77 OYO77:OYR77 PIK77:PIN77 PSG77:PSJ77 QCC77:QCF77 QLY77:QMB77 QVU77:QVX77 RFQ77:RFT77 RPM77:RPP77 RZI77:RZL77 SJE77:SJH77 STA77:STD77 TCW77:TCZ77 TMS77:TMV77 TWO77:TWR77 UGK77:UGN77 UQG77:UQJ77 VAC77:VAF77 VJY77:VKB77 VTU77:VTX77 WDQ77:WDT77 WNM77:WNP77 WXI77:WXL77 BA65613:BD65613 KW65613:KZ65613 US65613:UV65613 AEO65613:AER65613 AOK65613:AON65613 AYG65613:AYJ65613 BIC65613:BIF65613 BRY65613:BSB65613 CBU65613:CBX65613 CLQ65613:CLT65613 CVM65613:CVP65613 DFI65613:DFL65613 DPE65613:DPH65613 DZA65613:DZD65613 EIW65613:EIZ65613 ESS65613:ESV65613 FCO65613:FCR65613 FMK65613:FMN65613 FWG65613:FWJ65613 GGC65613:GGF65613 GPY65613:GQB65613 GZU65613:GZX65613 HJQ65613:HJT65613 HTM65613:HTP65613 IDI65613:IDL65613 INE65613:INH65613 IXA65613:IXD65613 JGW65613:JGZ65613 JQS65613:JQV65613 KAO65613:KAR65613 KKK65613:KKN65613 KUG65613:KUJ65613 LEC65613:LEF65613 LNY65613:LOB65613 LXU65613:LXX65613 MHQ65613:MHT65613 MRM65613:MRP65613 NBI65613:NBL65613 NLE65613:NLH65613 NVA65613:NVD65613 OEW65613:OEZ65613 OOS65613:OOV65613 OYO65613:OYR65613 PIK65613:PIN65613 PSG65613:PSJ65613 QCC65613:QCF65613 QLY65613:QMB65613 QVU65613:QVX65613 RFQ65613:RFT65613 RPM65613:RPP65613 RZI65613:RZL65613 SJE65613:SJH65613 STA65613:STD65613 TCW65613:TCZ65613 TMS65613:TMV65613 TWO65613:TWR65613 UGK65613:UGN65613 UQG65613:UQJ65613 VAC65613:VAF65613 VJY65613:VKB65613 VTU65613:VTX65613 WDQ65613:WDT65613 WNM65613:WNP65613 WXI65613:WXL65613 BA131149:BD131149 KW131149:KZ131149 US131149:UV131149 AEO131149:AER131149 AOK131149:AON131149 AYG131149:AYJ131149 BIC131149:BIF131149 BRY131149:BSB131149 CBU131149:CBX131149 CLQ131149:CLT131149 CVM131149:CVP131149 DFI131149:DFL131149 DPE131149:DPH131149 DZA131149:DZD131149 EIW131149:EIZ131149 ESS131149:ESV131149 FCO131149:FCR131149 FMK131149:FMN131149 FWG131149:FWJ131149 GGC131149:GGF131149 GPY131149:GQB131149 GZU131149:GZX131149 HJQ131149:HJT131149 HTM131149:HTP131149 IDI131149:IDL131149 INE131149:INH131149 IXA131149:IXD131149 JGW131149:JGZ131149 JQS131149:JQV131149 KAO131149:KAR131149 KKK131149:KKN131149 KUG131149:KUJ131149 LEC131149:LEF131149 LNY131149:LOB131149 LXU131149:LXX131149 MHQ131149:MHT131149 MRM131149:MRP131149 NBI131149:NBL131149 NLE131149:NLH131149 NVA131149:NVD131149 OEW131149:OEZ131149 OOS131149:OOV131149 OYO131149:OYR131149 PIK131149:PIN131149 PSG131149:PSJ131149 QCC131149:QCF131149 QLY131149:QMB131149 QVU131149:QVX131149 RFQ131149:RFT131149 RPM131149:RPP131149 RZI131149:RZL131149 SJE131149:SJH131149 STA131149:STD131149 TCW131149:TCZ131149 TMS131149:TMV131149 TWO131149:TWR131149 UGK131149:UGN131149 UQG131149:UQJ131149 VAC131149:VAF131149 VJY131149:VKB131149 VTU131149:VTX131149 WDQ131149:WDT131149 WNM131149:WNP131149 WXI131149:WXL131149 BA196685:BD196685 KW196685:KZ196685 US196685:UV196685 AEO196685:AER196685 AOK196685:AON196685 AYG196685:AYJ196685 BIC196685:BIF196685 BRY196685:BSB196685 CBU196685:CBX196685 CLQ196685:CLT196685 CVM196685:CVP196685 DFI196685:DFL196685 DPE196685:DPH196685 DZA196685:DZD196685 EIW196685:EIZ196685 ESS196685:ESV196685 FCO196685:FCR196685 FMK196685:FMN196685 FWG196685:FWJ196685 GGC196685:GGF196685 GPY196685:GQB196685 GZU196685:GZX196685 HJQ196685:HJT196685 HTM196685:HTP196685 IDI196685:IDL196685 INE196685:INH196685 IXA196685:IXD196685 JGW196685:JGZ196685 JQS196685:JQV196685 KAO196685:KAR196685 KKK196685:KKN196685 KUG196685:KUJ196685 LEC196685:LEF196685 LNY196685:LOB196685 LXU196685:LXX196685 MHQ196685:MHT196685 MRM196685:MRP196685 NBI196685:NBL196685 NLE196685:NLH196685 NVA196685:NVD196685 OEW196685:OEZ196685 OOS196685:OOV196685 OYO196685:OYR196685 PIK196685:PIN196685 PSG196685:PSJ196685 QCC196685:QCF196685 QLY196685:QMB196685 QVU196685:QVX196685 RFQ196685:RFT196685 RPM196685:RPP196685 RZI196685:RZL196685 SJE196685:SJH196685 STA196685:STD196685 TCW196685:TCZ196685 TMS196685:TMV196685 TWO196685:TWR196685 UGK196685:UGN196685 UQG196685:UQJ196685 VAC196685:VAF196685 VJY196685:VKB196685 VTU196685:VTX196685 WDQ196685:WDT196685 WNM196685:WNP196685 WXI196685:WXL196685 BA262221:BD262221 KW262221:KZ262221 US262221:UV262221 AEO262221:AER262221 AOK262221:AON262221 AYG262221:AYJ262221 BIC262221:BIF262221 BRY262221:BSB262221 CBU262221:CBX262221 CLQ262221:CLT262221 CVM262221:CVP262221 DFI262221:DFL262221 DPE262221:DPH262221 DZA262221:DZD262221 EIW262221:EIZ262221 ESS262221:ESV262221 FCO262221:FCR262221 FMK262221:FMN262221 FWG262221:FWJ262221 GGC262221:GGF262221 GPY262221:GQB262221 GZU262221:GZX262221 HJQ262221:HJT262221 HTM262221:HTP262221 IDI262221:IDL262221 INE262221:INH262221 IXA262221:IXD262221 JGW262221:JGZ262221 JQS262221:JQV262221 KAO262221:KAR262221 KKK262221:KKN262221 KUG262221:KUJ262221 LEC262221:LEF262221 LNY262221:LOB262221 LXU262221:LXX262221 MHQ262221:MHT262221 MRM262221:MRP262221 NBI262221:NBL262221 NLE262221:NLH262221 NVA262221:NVD262221 OEW262221:OEZ262221 OOS262221:OOV262221 OYO262221:OYR262221 PIK262221:PIN262221 PSG262221:PSJ262221 QCC262221:QCF262221 QLY262221:QMB262221 QVU262221:QVX262221 RFQ262221:RFT262221 RPM262221:RPP262221 RZI262221:RZL262221 SJE262221:SJH262221 STA262221:STD262221 TCW262221:TCZ262221 TMS262221:TMV262221 TWO262221:TWR262221 UGK262221:UGN262221 UQG262221:UQJ262221 VAC262221:VAF262221 VJY262221:VKB262221 VTU262221:VTX262221 WDQ262221:WDT262221 WNM262221:WNP262221 WXI262221:WXL262221 BA327757:BD327757 KW327757:KZ327757 US327757:UV327757 AEO327757:AER327757 AOK327757:AON327757 AYG327757:AYJ327757 BIC327757:BIF327757 BRY327757:BSB327757 CBU327757:CBX327757 CLQ327757:CLT327757 CVM327757:CVP327757 DFI327757:DFL327757 DPE327757:DPH327757 DZA327757:DZD327757 EIW327757:EIZ327757 ESS327757:ESV327757 FCO327757:FCR327757 FMK327757:FMN327757 FWG327757:FWJ327757 GGC327757:GGF327757 GPY327757:GQB327757 GZU327757:GZX327757 HJQ327757:HJT327757 HTM327757:HTP327757 IDI327757:IDL327757 INE327757:INH327757 IXA327757:IXD327757 JGW327757:JGZ327757 JQS327757:JQV327757 KAO327757:KAR327757 KKK327757:KKN327757 KUG327757:KUJ327757 LEC327757:LEF327757 LNY327757:LOB327757 LXU327757:LXX327757 MHQ327757:MHT327757 MRM327757:MRP327757 NBI327757:NBL327757 NLE327757:NLH327757 NVA327757:NVD327757 OEW327757:OEZ327757 OOS327757:OOV327757 OYO327757:OYR327757 PIK327757:PIN327757 PSG327757:PSJ327757 QCC327757:QCF327757 QLY327757:QMB327757 QVU327757:QVX327757 RFQ327757:RFT327757 RPM327757:RPP327757 RZI327757:RZL327757 SJE327757:SJH327757 STA327757:STD327757 TCW327757:TCZ327757 TMS327757:TMV327757 TWO327757:TWR327757 UGK327757:UGN327757 UQG327757:UQJ327757 VAC327757:VAF327757 VJY327757:VKB327757 VTU327757:VTX327757 WDQ327757:WDT327757 WNM327757:WNP327757 WXI327757:WXL327757 BA393293:BD393293 KW393293:KZ393293 US393293:UV393293 AEO393293:AER393293 AOK393293:AON393293 AYG393293:AYJ393293 BIC393293:BIF393293 BRY393293:BSB393293 CBU393293:CBX393293 CLQ393293:CLT393293 CVM393293:CVP393293 DFI393293:DFL393293 DPE393293:DPH393293 DZA393293:DZD393293 EIW393293:EIZ393293 ESS393293:ESV393293 FCO393293:FCR393293 FMK393293:FMN393293 FWG393293:FWJ393293 GGC393293:GGF393293 GPY393293:GQB393293 GZU393293:GZX393293 HJQ393293:HJT393293 HTM393293:HTP393293 IDI393293:IDL393293 INE393293:INH393293 IXA393293:IXD393293 JGW393293:JGZ393293 JQS393293:JQV393293 KAO393293:KAR393293 KKK393293:KKN393293 KUG393293:KUJ393293 LEC393293:LEF393293 LNY393293:LOB393293 LXU393293:LXX393293 MHQ393293:MHT393293 MRM393293:MRP393293 NBI393293:NBL393293 NLE393293:NLH393293 NVA393293:NVD393293 OEW393293:OEZ393293 OOS393293:OOV393293 OYO393293:OYR393293 PIK393293:PIN393293 PSG393293:PSJ393293 QCC393293:QCF393293 QLY393293:QMB393293 QVU393293:QVX393293 RFQ393293:RFT393293 RPM393293:RPP393293 RZI393293:RZL393293 SJE393293:SJH393293 STA393293:STD393293 TCW393293:TCZ393293 TMS393293:TMV393293 TWO393293:TWR393293 UGK393293:UGN393293 UQG393293:UQJ393293 VAC393293:VAF393293 VJY393293:VKB393293 VTU393293:VTX393293 WDQ393293:WDT393293 WNM393293:WNP393293 WXI393293:WXL393293 BA458829:BD458829 KW458829:KZ458829 US458829:UV458829 AEO458829:AER458829 AOK458829:AON458829 AYG458829:AYJ458829 BIC458829:BIF458829 BRY458829:BSB458829 CBU458829:CBX458829 CLQ458829:CLT458829 CVM458829:CVP458829 DFI458829:DFL458829 DPE458829:DPH458829 DZA458829:DZD458829 EIW458829:EIZ458829 ESS458829:ESV458829 FCO458829:FCR458829 FMK458829:FMN458829 FWG458829:FWJ458829 GGC458829:GGF458829 GPY458829:GQB458829 GZU458829:GZX458829 HJQ458829:HJT458829 HTM458829:HTP458829 IDI458829:IDL458829 INE458829:INH458829 IXA458829:IXD458829 JGW458829:JGZ458829 JQS458829:JQV458829 KAO458829:KAR458829 KKK458829:KKN458829 KUG458829:KUJ458829 LEC458829:LEF458829 LNY458829:LOB458829 LXU458829:LXX458829 MHQ458829:MHT458829 MRM458829:MRP458829 NBI458829:NBL458829 NLE458829:NLH458829 NVA458829:NVD458829 OEW458829:OEZ458829 OOS458829:OOV458829 OYO458829:OYR458829 PIK458829:PIN458829 PSG458829:PSJ458829 QCC458829:QCF458829 QLY458829:QMB458829 QVU458829:QVX458829 RFQ458829:RFT458829 RPM458829:RPP458829 RZI458829:RZL458829 SJE458829:SJH458829 STA458829:STD458829 TCW458829:TCZ458829 TMS458829:TMV458829 TWO458829:TWR458829 UGK458829:UGN458829 UQG458829:UQJ458829 VAC458829:VAF458829 VJY458829:VKB458829 VTU458829:VTX458829 WDQ458829:WDT458829 WNM458829:WNP458829 WXI458829:WXL458829 BA524365:BD524365 KW524365:KZ524365 US524365:UV524365 AEO524365:AER524365 AOK524365:AON524365 AYG524365:AYJ524365 BIC524365:BIF524365 BRY524365:BSB524365 CBU524365:CBX524365 CLQ524365:CLT524365 CVM524365:CVP524365 DFI524365:DFL524365 DPE524365:DPH524365 DZA524365:DZD524365 EIW524365:EIZ524365 ESS524365:ESV524365 FCO524365:FCR524365 FMK524365:FMN524365 FWG524365:FWJ524365 GGC524365:GGF524365 GPY524365:GQB524365 GZU524365:GZX524365 HJQ524365:HJT524365 HTM524365:HTP524365 IDI524365:IDL524365 INE524365:INH524365 IXA524365:IXD524365 JGW524365:JGZ524365 JQS524365:JQV524365 KAO524365:KAR524365 KKK524365:KKN524365 KUG524365:KUJ524365 LEC524365:LEF524365 LNY524365:LOB524365 LXU524365:LXX524365 MHQ524365:MHT524365 MRM524365:MRP524365 NBI524365:NBL524365 NLE524365:NLH524365 NVA524365:NVD524365 OEW524365:OEZ524365 OOS524365:OOV524365 OYO524365:OYR524365 PIK524365:PIN524365 PSG524365:PSJ524365 QCC524365:QCF524365 QLY524365:QMB524365 QVU524365:QVX524365 RFQ524365:RFT524365 RPM524365:RPP524365 RZI524365:RZL524365 SJE524365:SJH524365 STA524365:STD524365 TCW524365:TCZ524365 TMS524365:TMV524365 TWO524365:TWR524365 UGK524365:UGN524365 UQG524365:UQJ524365 VAC524365:VAF524365 VJY524365:VKB524365 VTU524365:VTX524365 WDQ524365:WDT524365 WNM524365:WNP524365 WXI524365:WXL524365 BA589901:BD589901 KW589901:KZ589901 US589901:UV589901 AEO589901:AER589901 AOK589901:AON589901 AYG589901:AYJ589901 BIC589901:BIF589901 BRY589901:BSB589901 CBU589901:CBX589901 CLQ589901:CLT589901 CVM589901:CVP589901 DFI589901:DFL589901 DPE589901:DPH589901 DZA589901:DZD589901 EIW589901:EIZ589901 ESS589901:ESV589901 FCO589901:FCR589901 FMK589901:FMN589901 FWG589901:FWJ589901 GGC589901:GGF589901 GPY589901:GQB589901 GZU589901:GZX589901 HJQ589901:HJT589901 HTM589901:HTP589901 IDI589901:IDL589901 INE589901:INH589901 IXA589901:IXD589901 JGW589901:JGZ589901 JQS589901:JQV589901 KAO589901:KAR589901 KKK589901:KKN589901 KUG589901:KUJ589901 LEC589901:LEF589901 LNY589901:LOB589901 LXU589901:LXX589901 MHQ589901:MHT589901 MRM589901:MRP589901 NBI589901:NBL589901 NLE589901:NLH589901 NVA589901:NVD589901 OEW589901:OEZ589901 OOS589901:OOV589901 OYO589901:OYR589901 PIK589901:PIN589901 PSG589901:PSJ589901 QCC589901:QCF589901 QLY589901:QMB589901 QVU589901:QVX589901 RFQ589901:RFT589901 RPM589901:RPP589901 RZI589901:RZL589901 SJE589901:SJH589901 STA589901:STD589901 TCW589901:TCZ589901 TMS589901:TMV589901 TWO589901:TWR589901 UGK589901:UGN589901 UQG589901:UQJ589901 VAC589901:VAF589901 VJY589901:VKB589901 VTU589901:VTX589901 WDQ589901:WDT589901 WNM589901:WNP589901 WXI589901:WXL589901 BA655437:BD655437 KW655437:KZ655437 US655437:UV655437 AEO655437:AER655437 AOK655437:AON655437 AYG655437:AYJ655437 BIC655437:BIF655437 BRY655437:BSB655437 CBU655437:CBX655437 CLQ655437:CLT655437 CVM655437:CVP655437 DFI655437:DFL655437 DPE655437:DPH655437 DZA655437:DZD655437 EIW655437:EIZ655437 ESS655437:ESV655437 FCO655437:FCR655437 FMK655437:FMN655437 FWG655437:FWJ655437 GGC655437:GGF655437 GPY655437:GQB655437 GZU655437:GZX655437 HJQ655437:HJT655437 HTM655437:HTP655437 IDI655437:IDL655437 INE655437:INH655437 IXA655437:IXD655437 JGW655437:JGZ655437 JQS655437:JQV655437 KAO655437:KAR655437 KKK655437:KKN655437 KUG655437:KUJ655437 LEC655437:LEF655437 LNY655437:LOB655437 LXU655437:LXX655437 MHQ655437:MHT655437 MRM655437:MRP655437 NBI655437:NBL655437 NLE655437:NLH655437 NVA655437:NVD655437 OEW655437:OEZ655437 OOS655437:OOV655437 OYO655437:OYR655437 PIK655437:PIN655437 PSG655437:PSJ655437 QCC655437:QCF655437 QLY655437:QMB655437 QVU655437:QVX655437 RFQ655437:RFT655437 RPM655437:RPP655437 RZI655437:RZL655437 SJE655437:SJH655437 STA655437:STD655437 TCW655437:TCZ655437 TMS655437:TMV655437 TWO655437:TWR655437 UGK655437:UGN655437 UQG655437:UQJ655437 VAC655437:VAF655437 VJY655437:VKB655437 VTU655437:VTX655437 WDQ655437:WDT655437 WNM655437:WNP655437 WXI655437:WXL655437 BA720973:BD720973 KW720973:KZ720973 US720973:UV720973 AEO720973:AER720973 AOK720973:AON720973 AYG720973:AYJ720973 BIC720973:BIF720973 BRY720973:BSB720973 CBU720973:CBX720973 CLQ720973:CLT720973 CVM720973:CVP720973 DFI720973:DFL720973 DPE720973:DPH720973 DZA720973:DZD720973 EIW720973:EIZ720973 ESS720973:ESV720973 FCO720973:FCR720973 FMK720973:FMN720973 FWG720973:FWJ720973 GGC720973:GGF720973 GPY720973:GQB720973 GZU720973:GZX720973 HJQ720973:HJT720973 HTM720973:HTP720973 IDI720973:IDL720973 INE720973:INH720973 IXA720973:IXD720973 JGW720973:JGZ720973 JQS720973:JQV720973 KAO720973:KAR720973 KKK720973:KKN720973 KUG720973:KUJ720973 LEC720973:LEF720973 LNY720973:LOB720973 LXU720973:LXX720973 MHQ720973:MHT720973 MRM720973:MRP720973 NBI720973:NBL720973 NLE720973:NLH720973 NVA720973:NVD720973 OEW720973:OEZ720973 OOS720973:OOV720973 OYO720973:OYR720973 PIK720973:PIN720973 PSG720973:PSJ720973 QCC720973:QCF720973 QLY720973:QMB720973 QVU720973:QVX720973 RFQ720973:RFT720973 RPM720973:RPP720973 RZI720973:RZL720973 SJE720973:SJH720973 STA720973:STD720973 TCW720973:TCZ720973 TMS720973:TMV720973 TWO720973:TWR720973 UGK720973:UGN720973 UQG720973:UQJ720973 VAC720973:VAF720973 VJY720973:VKB720973 VTU720973:VTX720973 WDQ720973:WDT720973 WNM720973:WNP720973 WXI720973:WXL720973 BA786509:BD786509 KW786509:KZ786509 US786509:UV786509 AEO786509:AER786509 AOK786509:AON786509 AYG786509:AYJ786509 BIC786509:BIF786509 BRY786509:BSB786509 CBU786509:CBX786509 CLQ786509:CLT786509 CVM786509:CVP786509 DFI786509:DFL786509 DPE786509:DPH786509 DZA786509:DZD786509 EIW786509:EIZ786509 ESS786509:ESV786509 FCO786509:FCR786509 FMK786509:FMN786509 FWG786509:FWJ786509 GGC786509:GGF786509 GPY786509:GQB786509 GZU786509:GZX786509 HJQ786509:HJT786509 HTM786509:HTP786509 IDI786509:IDL786509 INE786509:INH786509 IXA786509:IXD786509 JGW786509:JGZ786509 JQS786509:JQV786509 KAO786509:KAR786509 KKK786509:KKN786509 KUG786509:KUJ786509 LEC786509:LEF786509 LNY786509:LOB786509 LXU786509:LXX786509 MHQ786509:MHT786509 MRM786509:MRP786509 NBI786509:NBL786509 NLE786509:NLH786509 NVA786509:NVD786509 OEW786509:OEZ786509 OOS786509:OOV786509 OYO786509:OYR786509 PIK786509:PIN786509 PSG786509:PSJ786509 QCC786509:QCF786509 QLY786509:QMB786509 QVU786509:QVX786509 RFQ786509:RFT786509 RPM786509:RPP786509 RZI786509:RZL786509 SJE786509:SJH786509 STA786509:STD786509 TCW786509:TCZ786509 TMS786509:TMV786509 TWO786509:TWR786509 UGK786509:UGN786509 UQG786509:UQJ786509 VAC786509:VAF786509 VJY786509:VKB786509 VTU786509:VTX786509 WDQ786509:WDT786509 WNM786509:WNP786509 WXI786509:WXL786509 BA852045:BD852045 KW852045:KZ852045 US852045:UV852045 AEO852045:AER852045 AOK852045:AON852045 AYG852045:AYJ852045 BIC852045:BIF852045 BRY852045:BSB852045 CBU852045:CBX852045 CLQ852045:CLT852045 CVM852045:CVP852045 DFI852045:DFL852045 DPE852045:DPH852045 DZA852045:DZD852045 EIW852045:EIZ852045 ESS852045:ESV852045 FCO852045:FCR852045 FMK852045:FMN852045 FWG852045:FWJ852045 GGC852045:GGF852045 GPY852045:GQB852045 GZU852045:GZX852045 HJQ852045:HJT852045 HTM852045:HTP852045 IDI852045:IDL852045 INE852045:INH852045 IXA852045:IXD852045 JGW852045:JGZ852045 JQS852045:JQV852045 KAO852045:KAR852045 KKK852045:KKN852045 KUG852045:KUJ852045 LEC852045:LEF852045 LNY852045:LOB852045 LXU852045:LXX852045 MHQ852045:MHT852045 MRM852045:MRP852045 NBI852045:NBL852045 NLE852045:NLH852045 NVA852045:NVD852045 OEW852045:OEZ852045 OOS852045:OOV852045 OYO852045:OYR852045 PIK852045:PIN852045 PSG852045:PSJ852045 QCC852045:QCF852045 QLY852045:QMB852045 QVU852045:QVX852045 RFQ852045:RFT852045 RPM852045:RPP852045 RZI852045:RZL852045 SJE852045:SJH852045 STA852045:STD852045 TCW852045:TCZ852045 TMS852045:TMV852045 TWO852045:TWR852045 UGK852045:UGN852045 UQG852045:UQJ852045 VAC852045:VAF852045 VJY852045:VKB852045 VTU852045:VTX852045 WDQ852045:WDT852045 WNM852045:WNP852045 WXI852045:WXL852045 BA917581:BD917581 KW917581:KZ917581 US917581:UV917581 AEO917581:AER917581 AOK917581:AON917581 AYG917581:AYJ917581 BIC917581:BIF917581 BRY917581:BSB917581 CBU917581:CBX917581 CLQ917581:CLT917581 CVM917581:CVP917581 DFI917581:DFL917581 DPE917581:DPH917581 DZA917581:DZD917581 EIW917581:EIZ917581 ESS917581:ESV917581 FCO917581:FCR917581 FMK917581:FMN917581 FWG917581:FWJ917581 GGC917581:GGF917581 GPY917581:GQB917581 GZU917581:GZX917581 HJQ917581:HJT917581 HTM917581:HTP917581 IDI917581:IDL917581 INE917581:INH917581 IXA917581:IXD917581 JGW917581:JGZ917581 JQS917581:JQV917581 KAO917581:KAR917581 KKK917581:KKN917581 KUG917581:KUJ917581 LEC917581:LEF917581 LNY917581:LOB917581 LXU917581:LXX917581 MHQ917581:MHT917581 MRM917581:MRP917581 NBI917581:NBL917581 NLE917581:NLH917581 NVA917581:NVD917581 OEW917581:OEZ917581 OOS917581:OOV917581 OYO917581:OYR917581 PIK917581:PIN917581 PSG917581:PSJ917581 QCC917581:QCF917581 QLY917581:QMB917581 QVU917581:QVX917581 RFQ917581:RFT917581 RPM917581:RPP917581 RZI917581:RZL917581 SJE917581:SJH917581 STA917581:STD917581 TCW917581:TCZ917581 TMS917581:TMV917581 TWO917581:TWR917581 UGK917581:UGN917581 UQG917581:UQJ917581 VAC917581:VAF917581 VJY917581:VKB917581 VTU917581:VTX917581 WDQ917581:WDT917581 WNM917581:WNP917581 WXI917581:WXL917581 BA983117:BD983117 KW983117:KZ983117 US983117:UV983117 AEO983117:AER983117 AOK983117:AON983117 AYG983117:AYJ983117 BIC983117:BIF983117 BRY983117:BSB983117 CBU983117:CBX983117 CLQ983117:CLT983117 CVM983117:CVP983117 DFI983117:DFL983117 DPE983117:DPH983117 DZA983117:DZD983117 EIW983117:EIZ983117 ESS983117:ESV983117 FCO983117:FCR983117 FMK983117:FMN983117 FWG983117:FWJ983117 GGC983117:GGF983117 GPY983117:GQB983117 GZU983117:GZX983117 HJQ983117:HJT983117 HTM983117:HTP983117 IDI983117:IDL983117 INE983117:INH983117 IXA983117:IXD983117 JGW983117:JGZ983117 JQS983117:JQV983117 KAO983117:KAR983117 KKK983117:KKN983117 KUG983117:KUJ983117 LEC983117:LEF983117 LNY983117:LOB983117 LXU983117:LXX983117 MHQ983117:MHT983117 MRM983117:MRP983117 NBI983117:NBL983117 NLE983117:NLH983117 NVA983117:NVD983117 OEW983117:OEZ983117 OOS983117:OOV983117 OYO983117:OYR983117 PIK983117:PIN983117 PSG983117:PSJ983117 QCC983117:QCF983117 QLY983117:QMB983117 QVU983117:QVX983117 RFQ983117:RFT983117 RPM983117:RPP983117 RZI983117:RZL983117 SJE983117:SJH983117 STA983117:STD983117 TCW983117:TCZ983117 TMS983117:TMV983117 TWO983117:TWR983117 UGK983117:UGN983117 UQG983117:UQJ983117 VAC983117:VAF983117 VJY983117:VKB983117 VTU983117:VTX983117 WDQ983117:WDT983117 WNM983117:WNP983117 WXI983117:WXL983117 BA75:BD75 KW75:KZ75 US75:UV75 AEO75:AER75 AOK75:AON75 AYG75:AYJ75 BIC75:BIF75 BRY75:BSB75 CBU75:CBX75 CLQ75:CLT75 CVM75:CVP75 DFI75:DFL75 DPE75:DPH75 DZA75:DZD75 EIW75:EIZ75 ESS75:ESV75 FCO75:FCR75 FMK75:FMN75 FWG75:FWJ75 GGC75:GGF75 GPY75:GQB75 GZU75:GZX75 HJQ75:HJT75 HTM75:HTP75 IDI75:IDL75 INE75:INH75 IXA75:IXD75 JGW75:JGZ75 JQS75:JQV75 KAO75:KAR75 KKK75:KKN75 KUG75:KUJ75 LEC75:LEF75 LNY75:LOB75 LXU75:LXX75 MHQ75:MHT75 MRM75:MRP75 NBI75:NBL75 NLE75:NLH75 NVA75:NVD75 OEW75:OEZ75 OOS75:OOV75 OYO75:OYR75 PIK75:PIN75 PSG75:PSJ75 QCC75:QCF75 QLY75:QMB75 QVU75:QVX75 RFQ75:RFT75 RPM75:RPP75 RZI75:RZL75 SJE75:SJH75 STA75:STD75 TCW75:TCZ75 TMS75:TMV75 TWO75:TWR75 UGK75:UGN75 UQG75:UQJ75 VAC75:VAF75 VJY75:VKB75 VTU75:VTX75 WDQ75:WDT75 WNM75:WNP75 WXI75:WXL75 BA65611:BD65611 KW65611:KZ65611 US65611:UV65611 AEO65611:AER65611 AOK65611:AON65611 AYG65611:AYJ65611 BIC65611:BIF65611 BRY65611:BSB65611 CBU65611:CBX65611 CLQ65611:CLT65611 CVM65611:CVP65611 DFI65611:DFL65611 DPE65611:DPH65611 DZA65611:DZD65611 EIW65611:EIZ65611 ESS65611:ESV65611 FCO65611:FCR65611 FMK65611:FMN65611 FWG65611:FWJ65611 GGC65611:GGF65611 GPY65611:GQB65611 GZU65611:GZX65611 HJQ65611:HJT65611 HTM65611:HTP65611 IDI65611:IDL65611 INE65611:INH65611 IXA65611:IXD65611 JGW65611:JGZ65611 JQS65611:JQV65611 KAO65611:KAR65611 KKK65611:KKN65611 KUG65611:KUJ65611 LEC65611:LEF65611 LNY65611:LOB65611 LXU65611:LXX65611 MHQ65611:MHT65611 MRM65611:MRP65611 NBI65611:NBL65611 NLE65611:NLH65611 NVA65611:NVD65611 OEW65611:OEZ65611 OOS65611:OOV65611 OYO65611:OYR65611 PIK65611:PIN65611 PSG65611:PSJ65611 QCC65611:QCF65611 QLY65611:QMB65611 QVU65611:QVX65611 RFQ65611:RFT65611 RPM65611:RPP65611 RZI65611:RZL65611 SJE65611:SJH65611 STA65611:STD65611 TCW65611:TCZ65611 TMS65611:TMV65611 TWO65611:TWR65611 UGK65611:UGN65611 UQG65611:UQJ65611 VAC65611:VAF65611 VJY65611:VKB65611 VTU65611:VTX65611 WDQ65611:WDT65611 WNM65611:WNP65611 WXI65611:WXL65611 BA131147:BD131147 KW131147:KZ131147 US131147:UV131147 AEO131147:AER131147 AOK131147:AON131147 AYG131147:AYJ131147 BIC131147:BIF131147 BRY131147:BSB131147 CBU131147:CBX131147 CLQ131147:CLT131147 CVM131147:CVP131147 DFI131147:DFL131147 DPE131147:DPH131147 DZA131147:DZD131147 EIW131147:EIZ131147 ESS131147:ESV131147 FCO131147:FCR131147 FMK131147:FMN131147 FWG131147:FWJ131147 GGC131147:GGF131147 GPY131147:GQB131147 GZU131147:GZX131147 HJQ131147:HJT131147 HTM131147:HTP131147 IDI131147:IDL131147 INE131147:INH131147 IXA131147:IXD131147 JGW131147:JGZ131147 JQS131147:JQV131147 KAO131147:KAR131147 KKK131147:KKN131147 KUG131147:KUJ131147 LEC131147:LEF131147 LNY131147:LOB131147 LXU131147:LXX131147 MHQ131147:MHT131147 MRM131147:MRP131147 NBI131147:NBL131147 NLE131147:NLH131147 NVA131147:NVD131147 OEW131147:OEZ131147 OOS131147:OOV131147 OYO131147:OYR131147 PIK131147:PIN131147 PSG131147:PSJ131147 QCC131147:QCF131147 QLY131147:QMB131147 QVU131147:QVX131147 RFQ131147:RFT131147 RPM131147:RPP131147 RZI131147:RZL131147 SJE131147:SJH131147 STA131147:STD131147 TCW131147:TCZ131147 TMS131147:TMV131147 TWO131147:TWR131147 UGK131147:UGN131147 UQG131147:UQJ131147 VAC131147:VAF131147 VJY131147:VKB131147 VTU131147:VTX131147 WDQ131147:WDT131147 WNM131147:WNP131147 WXI131147:WXL131147 BA196683:BD196683 KW196683:KZ196683 US196683:UV196683 AEO196683:AER196683 AOK196683:AON196683 AYG196683:AYJ196683 BIC196683:BIF196683 BRY196683:BSB196683 CBU196683:CBX196683 CLQ196683:CLT196683 CVM196683:CVP196683 DFI196683:DFL196683 DPE196683:DPH196683 DZA196683:DZD196683 EIW196683:EIZ196683 ESS196683:ESV196683 FCO196683:FCR196683 FMK196683:FMN196683 FWG196683:FWJ196683 GGC196683:GGF196683 GPY196683:GQB196683 GZU196683:GZX196683 HJQ196683:HJT196683 HTM196683:HTP196683 IDI196683:IDL196683 INE196683:INH196683 IXA196683:IXD196683 JGW196683:JGZ196683 JQS196683:JQV196683 KAO196683:KAR196683 KKK196683:KKN196683 KUG196683:KUJ196683 LEC196683:LEF196683 LNY196683:LOB196683 LXU196683:LXX196683 MHQ196683:MHT196683 MRM196683:MRP196683 NBI196683:NBL196683 NLE196683:NLH196683 NVA196683:NVD196683 OEW196683:OEZ196683 OOS196683:OOV196683 OYO196683:OYR196683 PIK196683:PIN196683 PSG196683:PSJ196683 QCC196683:QCF196683 QLY196683:QMB196683 QVU196683:QVX196683 RFQ196683:RFT196683 RPM196683:RPP196683 RZI196683:RZL196683 SJE196683:SJH196683 STA196683:STD196683 TCW196683:TCZ196683 TMS196683:TMV196683 TWO196683:TWR196683 UGK196683:UGN196683 UQG196683:UQJ196683 VAC196683:VAF196683 VJY196683:VKB196683 VTU196683:VTX196683 WDQ196683:WDT196683 WNM196683:WNP196683 WXI196683:WXL196683 BA262219:BD262219 KW262219:KZ262219 US262219:UV262219 AEO262219:AER262219 AOK262219:AON262219 AYG262219:AYJ262219 BIC262219:BIF262219 BRY262219:BSB262219 CBU262219:CBX262219 CLQ262219:CLT262219 CVM262219:CVP262219 DFI262219:DFL262219 DPE262219:DPH262219 DZA262219:DZD262219 EIW262219:EIZ262219 ESS262219:ESV262219 FCO262219:FCR262219 FMK262219:FMN262219 FWG262219:FWJ262219 GGC262219:GGF262219 GPY262219:GQB262219 GZU262219:GZX262219 HJQ262219:HJT262219 HTM262219:HTP262219 IDI262219:IDL262219 INE262219:INH262219 IXA262219:IXD262219 JGW262219:JGZ262219 JQS262219:JQV262219 KAO262219:KAR262219 KKK262219:KKN262219 KUG262219:KUJ262219 LEC262219:LEF262219 LNY262219:LOB262219 LXU262219:LXX262219 MHQ262219:MHT262219 MRM262219:MRP262219 NBI262219:NBL262219 NLE262219:NLH262219 NVA262219:NVD262219 OEW262219:OEZ262219 OOS262219:OOV262219 OYO262219:OYR262219 PIK262219:PIN262219 PSG262219:PSJ262219 QCC262219:QCF262219 QLY262219:QMB262219 QVU262219:QVX262219 RFQ262219:RFT262219 RPM262219:RPP262219 RZI262219:RZL262219 SJE262219:SJH262219 STA262219:STD262219 TCW262219:TCZ262219 TMS262219:TMV262219 TWO262219:TWR262219 UGK262219:UGN262219 UQG262219:UQJ262219 VAC262219:VAF262219 VJY262219:VKB262219 VTU262219:VTX262219 WDQ262219:WDT262219 WNM262219:WNP262219 WXI262219:WXL262219 BA327755:BD327755 KW327755:KZ327755 US327755:UV327755 AEO327755:AER327755 AOK327755:AON327755 AYG327755:AYJ327755 BIC327755:BIF327755 BRY327755:BSB327755 CBU327755:CBX327755 CLQ327755:CLT327755 CVM327755:CVP327755 DFI327755:DFL327755 DPE327755:DPH327755 DZA327755:DZD327755 EIW327755:EIZ327755 ESS327755:ESV327755 FCO327755:FCR327755 FMK327755:FMN327755 FWG327755:FWJ327755 GGC327755:GGF327755 GPY327755:GQB327755 GZU327755:GZX327755 HJQ327755:HJT327755 HTM327755:HTP327755 IDI327755:IDL327755 INE327755:INH327755 IXA327755:IXD327755 JGW327755:JGZ327755 JQS327755:JQV327755 KAO327755:KAR327755 KKK327755:KKN327755 KUG327755:KUJ327755 LEC327755:LEF327755 LNY327755:LOB327755 LXU327755:LXX327755 MHQ327755:MHT327755 MRM327755:MRP327755 NBI327755:NBL327755 NLE327755:NLH327755 NVA327755:NVD327755 OEW327755:OEZ327755 OOS327755:OOV327755 OYO327755:OYR327755 PIK327755:PIN327755 PSG327755:PSJ327755 QCC327755:QCF327755 QLY327755:QMB327755 QVU327755:QVX327755 RFQ327755:RFT327755 RPM327755:RPP327755 RZI327755:RZL327755 SJE327755:SJH327755 STA327755:STD327755 TCW327755:TCZ327755 TMS327755:TMV327755 TWO327755:TWR327755 UGK327755:UGN327755 UQG327755:UQJ327755 VAC327755:VAF327755 VJY327755:VKB327755 VTU327755:VTX327755 WDQ327755:WDT327755 WNM327755:WNP327755 WXI327755:WXL327755 BA393291:BD393291 KW393291:KZ393291 US393291:UV393291 AEO393291:AER393291 AOK393291:AON393291 AYG393291:AYJ393291 BIC393291:BIF393291 BRY393291:BSB393291 CBU393291:CBX393291 CLQ393291:CLT393291 CVM393291:CVP393291 DFI393291:DFL393291 DPE393291:DPH393291 DZA393291:DZD393291 EIW393291:EIZ393291 ESS393291:ESV393291 FCO393291:FCR393291 FMK393291:FMN393291 FWG393291:FWJ393291 GGC393291:GGF393291 GPY393291:GQB393291 GZU393291:GZX393291 HJQ393291:HJT393291 HTM393291:HTP393291 IDI393291:IDL393291 INE393291:INH393291 IXA393291:IXD393291 JGW393291:JGZ393291 JQS393291:JQV393291 KAO393291:KAR393291 KKK393291:KKN393291 KUG393291:KUJ393291 LEC393291:LEF393291 LNY393291:LOB393291 LXU393291:LXX393291 MHQ393291:MHT393291 MRM393291:MRP393291 NBI393291:NBL393291 NLE393291:NLH393291 NVA393291:NVD393291 OEW393291:OEZ393291 OOS393291:OOV393291 OYO393291:OYR393291 PIK393291:PIN393291 PSG393291:PSJ393291 QCC393291:QCF393291 QLY393291:QMB393291 QVU393291:QVX393291 RFQ393291:RFT393291 RPM393291:RPP393291 RZI393291:RZL393291 SJE393291:SJH393291 STA393291:STD393291 TCW393291:TCZ393291 TMS393291:TMV393291 TWO393291:TWR393291 UGK393291:UGN393291 UQG393291:UQJ393291 VAC393291:VAF393291 VJY393291:VKB393291 VTU393291:VTX393291 WDQ393291:WDT393291 WNM393291:WNP393291 WXI393291:WXL393291 BA458827:BD458827 KW458827:KZ458827 US458827:UV458827 AEO458827:AER458827 AOK458827:AON458827 AYG458827:AYJ458827 BIC458827:BIF458827 BRY458827:BSB458827 CBU458827:CBX458827 CLQ458827:CLT458827 CVM458827:CVP458827 DFI458827:DFL458827 DPE458827:DPH458827 DZA458827:DZD458827 EIW458827:EIZ458827 ESS458827:ESV458827 FCO458827:FCR458827 FMK458827:FMN458827 FWG458827:FWJ458827 GGC458827:GGF458827 GPY458827:GQB458827 GZU458827:GZX458827 HJQ458827:HJT458827 HTM458827:HTP458827 IDI458827:IDL458827 INE458827:INH458827 IXA458827:IXD458827 JGW458827:JGZ458827 JQS458827:JQV458827 KAO458827:KAR458827 KKK458827:KKN458827 KUG458827:KUJ458827 LEC458827:LEF458827 LNY458827:LOB458827 LXU458827:LXX458827 MHQ458827:MHT458827 MRM458827:MRP458827 NBI458827:NBL458827 NLE458827:NLH458827 NVA458827:NVD458827 OEW458827:OEZ458827 OOS458827:OOV458827 OYO458827:OYR458827 PIK458827:PIN458827 PSG458827:PSJ458827 QCC458827:QCF458827 QLY458827:QMB458827 QVU458827:QVX458827 RFQ458827:RFT458827 RPM458827:RPP458827 RZI458827:RZL458827 SJE458827:SJH458827 STA458827:STD458827 TCW458827:TCZ458827 TMS458827:TMV458827 TWO458827:TWR458827 UGK458827:UGN458827 UQG458827:UQJ458827 VAC458827:VAF458827 VJY458827:VKB458827 VTU458827:VTX458827 WDQ458827:WDT458827 WNM458827:WNP458827 WXI458827:WXL458827 BA524363:BD524363 KW524363:KZ524363 US524363:UV524363 AEO524363:AER524363 AOK524363:AON524363 AYG524363:AYJ524363 BIC524363:BIF524363 BRY524363:BSB524363 CBU524363:CBX524363 CLQ524363:CLT524363 CVM524363:CVP524363 DFI524363:DFL524363 DPE524363:DPH524363 DZA524363:DZD524363 EIW524363:EIZ524363 ESS524363:ESV524363 FCO524363:FCR524363 FMK524363:FMN524363 FWG524363:FWJ524363 GGC524363:GGF524363 GPY524363:GQB524363 GZU524363:GZX524363 HJQ524363:HJT524363 HTM524363:HTP524363 IDI524363:IDL524363 INE524363:INH524363 IXA524363:IXD524363 JGW524363:JGZ524363 JQS524363:JQV524363 KAO524363:KAR524363 KKK524363:KKN524363 KUG524363:KUJ524363 LEC524363:LEF524363 LNY524363:LOB524363 LXU524363:LXX524363 MHQ524363:MHT524363 MRM524363:MRP524363 NBI524363:NBL524363 NLE524363:NLH524363 NVA524363:NVD524363 OEW524363:OEZ524363 OOS524363:OOV524363 OYO524363:OYR524363 PIK524363:PIN524363 PSG524363:PSJ524363 QCC524363:QCF524363 QLY524363:QMB524363 QVU524363:QVX524363 RFQ524363:RFT524363 RPM524363:RPP524363 RZI524363:RZL524363 SJE524363:SJH524363 STA524363:STD524363 TCW524363:TCZ524363 TMS524363:TMV524363 TWO524363:TWR524363 UGK524363:UGN524363 UQG524363:UQJ524363 VAC524363:VAF524363 VJY524363:VKB524363 VTU524363:VTX524363 WDQ524363:WDT524363 WNM524363:WNP524363 WXI524363:WXL524363 BA589899:BD589899 KW589899:KZ589899 US589899:UV589899 AEO589899:AER589899 AOK589899:AON589899 AYG589899:AYJ589899 BIC589899:BIF589899 BRY589899:BSB589899 CBU589899:CBX589899 CLQ589899:CLT589899 CVM589899:CVP589899 DFI589899:DFL589899 DPE589899:DPH589899 DZA589899:DZD589899 EIW589899:EIZ589899 ESS589899:ESV589899 FCO589899:FCR589899 FMK589899:FMN589899 FWG589899:FWJ589899 GGC589899:GGF589899 GPY589899:GQB589899 GZU589899:GZX589899 HJQ589899:HJT589899 HTM589899:HTP589899 IDI589899:IDL589899 INE589899:INH589899 IXA589899:IXD589899 JGW589899:JGZ589899 JQS589899:JQV589899 KAO589899:KAR589899 KKK589899:KKN589899 KUG589899:KUJ589899 LEC589899:LEF589899 LNY589899:LOB589899 LXU589899:LXX589899 MHQ589899:MHT589899 MRM589899:MRP589899 NBI589899:NBL589899 NLE589899:NLH589899 NVA589899:NVD589899 OEW589899:OEZ589899 OOS589899:OOV589899 OYO589899:OYR589899 PIK589899:PIN589899 PSG589899:PSJ589899 QCC589899:QCF589899 QLY589899:QMB589899 QVU589899:QVX589899 RFQ589899:RFT589899 RPM589899:RPP589899 RZI589899:RZL589899 SJE589899:SJH589899 STA589899:STD589899 TCW589899:TCZ589899 TMS589899:TMV589899 TWO589899:TWR589899 UGK589899:UGN589899 UQG589899:UQJ589899 VAC589899:VAF589899 VJY589899:VKB589899 VTU589899:VTX589899 WDQ589899:WDT589899 WNM589899:WNP589899 WXI589899:WXL589899 BA655435:BD655435 KW655435:KZ655435 US655435:UV655435 AEO655435:AER655435 AOK655435:AON655435 AYG655435:AYJ655435 BIC655435:BIF655435 BRY655435:BSB655435 CBU655435:CBX655435 CLQ655435:CLT655435 CVM655435:CVP655435 DFI655435:DFL655435 DPE655435:DPH655435 DZA655435:DZD655435 EIW655435:EIZ655435 ESS655435:ESV655435 FCO655435:FCR655435 FMK655435:FMN655435 FWG655435:FWJ655435 GGC655435:GGF655435 GPY655435:GQB655435 GZU655435:GZX655435 HJQ655435:HJT655435 HTM655435:HTP655435 IDI655435:IDL655435 INE655435:INH655435 IXA655435:IXD655435 JGW655435:JGZ655435 JQS655435:JQV655435 KAO655435:KAR655435 KKK655435:KKN655435 KUG655435:KUJ655435 LEC655435:LEF655435 LNY655435:LOB655435 LXU655435:LXX655435 MHQ655435:MHT655435 MRM655435:MRP655435 NBI655435:NBL655435 NLE655435:NLH655435 NVA655435:NVD655435 OEW655435:OEZ655435 OOS655435:OOV655435 OYO655435:OYR655435 PIK655435:PIN655435 PSG655435:PSJ655435 QCC655435:QCF655435 QLY655435:QMB655435 QVU655435:QVX655435 RFQ655435:RFT655435 RPM655435:RPP655435 RZI655435:RZL655435 SJE655435:SJH655435 STA655435:STD655435 TCW655435:TCZ655435 TMS655435:TMV655435 TWO655435:TWR655435 UGK655435:UGN655435 UQG655435:UQJ655435 VAC655435:VAF655435 VJY655435:VKB655435 VTU655435:VTX655435 WDQ655435:WDT655435 WNM655435:WNP655435 WXI655435:WXL655435 BA720971:BD720971 KW720971:KZ720971 US720971:UV720971 AEO720971:AER720971 AOK720971:AON720971 AYG720971:AYJ720971 BIC720971:BIF720971 BRY720971:BSB720971 CBU720971:CBX720971 CLQ720971:CLT720971 CVM720971:CVP720971 DFI720971:DFL720971 DPE720971:DPH720971 DZA720971:DZD720971 EIW720971:EIZ720971 ESS720971:ESV720971 FCO720971:FCR720971 FMK720971:FMN720971 FWG720971:FWJ720971 GGC720971:GGF720971 GPY720971:GQB720971 GZU720971:GZX720971 HJQ720971:HJT720971 HTM720971:HTP720971 IDI720971:IDL720971 INE720971:INH720971 IXA720971:IXD720971 JGW720971:JGZ720971 JQS720971:JQV720971 KAO720971:KAR720971 KKK720971:KKN720971 KUG720971:KUJ720971 LEC720971:LEF720971 LNY720971:LOB720971 LXU720971:LXX720971 MHQ720971:MHT720971 MRM720971:MRP720971 NBI720971:NBL720971 NLE720971:NLH720971 NVA720971:NVD720971 OEW720971:OEZ720971 OOS720971:OOV720971 OYO720971:OYR720971 PIK720971:PIN720971 PSG720971:PSJ720971 QCC720971:QCF720971 QLY720971:QMB720971 QVU720971:QVX720971 RFQ720971:RFT720971 RPM720971:RPP720971 RZI720971:RZL720971 SJE720971:SJH720971 STA720971:STD720971 TCW720971:TCZ720971 TMS720971:TMV720971 TWO720971:TWR720971 UGK720971:UGN720971 UQG720971:UQJ720971 VAC720971:VAF720971 VJY720971:VKB720971 VTU720971:VTX720971 WDQ720971:WDT720971 WNM720971:WNP720971 WXI720971:WXL720971 BA786507:BD786507 KW786507:KZ786507 US786507:UV786507 AEO786507:AER786507 AOK786507:AON786507 AYG786507:AYJ786507 BIC786507:BIF786507 BRY786507:BSB786507 CBU786507:CBX786507 CLQ786507:CLT786507 CVM786507:CVP786507 DFI786507:DFL786507 DPE786507:DPH786507 DZA786507:DZD786507 EIW786507:EIZ786507 ESS786507:ESV786507 FCO786507:FCR786507 FMK786507:FMN786507 FWG786507:FWJ786507 GGC786507:GGF786507 GPY786507:GQB786507 GZU786507:GZX786507 HJQ786507:HJT786507 HTM786507:HTP786507 IDI786507:IDL786507 INE786507:INH786507 IXA786507:IXD786507 JGW786507:JGZ786507 JQS786507:JQV786507 KAO786507:KAR786507 KKK786507:KKN786507 KUG786507:KUJ786507 LEC786507:LEF786507 LNY786507:LOB786507 LXU786507:LXX786507 MHQ786507:MHT786507 MRM786507:MRP786507 NBI786507:NBL786507 NLE786507:NLH786507 NVA786507:NVD786507 OEW786507:OEZ786507 OOS786507:OOV786507 OYO786507:OYR786507 PIK786507:PIN786507 PSG786507:PSJ786507 QCC786507:QCF786507 QLY786507:QMB786507 QVU786507:QVX786507 RFQ786507:RFT786507 RPM786507:RPP786507 RZI786507:RZL786507 SJE786507:SJH786507 STA786507:STD786507 TCW786507:TCZ786507 TMS786507:TMV786507 TWO786507:TWR786507 UGK786507:UGN786507 UQG786507:UQJ786507 VAC786507:VAF786507 VJY786507:VKB786507 VTU786507:VTX786507 WDQ786507:WDT786507 WNM786507:WNP786507 WXI786507:WXL786507 BA852043:BD852043 KW852043:KZ852043 US852043:UV852043 AEO852043:AER852043 AOK852043:AON852043 AYG852043:AYJ852043 BIC852043:BIF852043 BRY852043:BSB852043 CBU852043:CBX852043 CLQ852043:CLT852043 CVM852043:CVP852043 DFI852043:DFL852043 DPE852043:DPH852043 DZA852043:DZD852043 EIW852043:EIZ852043 ESS852043:ESV852043 FCO852043:FCR852043 FMK852043:FMN852043 FWG852043:FWJ852043 GGC852043:GGF852043 GPY852043:GQB852043 GZU852043:GZX852043 HJQ852043:HJT852043 HTM852043:HTP852043 IDI852043:IDL852043 INE852043:INH852043 IXA852043:IXD852043 JGW852043:JGZ852043 JQS852043:JQV852043 KAO852043:KAR852043 KKK852043:KKN852043 KUG852043:KUJ852043 LEC852043:LEF852043 LNY852043:LOB852043 LXU852043:LXX852043 MHQ852043:MHT852043 MRM852043:MRP852043 NBI852043:NBL852043 NLE852043:NLH852043 NVA852043:NVD852043 OEW852043:OEZ852043 OOS852043:OOV852043 OYO852043:OYR852043 PIK852043:PIN852043 PSG852043:PSJ852043 QCC852043:QCF852043 QLY852043:QMB852043 QVU852043:QVX852043 RFQ852043:RFT852043 RPM852043:RPP852043 RZI852043:RZL852043 SJE852043:SJH852043 STA852043:STD852043 TCW852043:TCZ852043 TMS852043:TMV852043 TWO852043:TWR852043 UGK852043:UGN852043 UQG852043:UQJ852043 VAC852043:VAF852043 VJY852043:VKB852043 VTU852043:VTX852043 WDQ852043:WDT852043 WNM852043:WNP852043 WXI852043:WXL852043 BA917579:BD917579 KW917579:KZ917579 US917579:UV917579 AEO917579:AER917579 AOK917579:AON917579 AYG917579:AYJ917579 BIC917579:BIF917579 BRY917579:BSB917579 CBU917579:CBX917579 CLQ917579:CLT917579 CVM917579:CVP917579 DFI917579:DFL917579 DPE917579:DPH917579 DZA917579:DZD917579 EIW917579:EIZ917579 ESS917579:ESV917579 FCO917579:FCR917579 FMK917579:FMN917579 FWG917579:FWJ917579 GGC917579:GGF917579 GPY917579:GQB917579 GZU917579:GZX917579 HJQ917579:HJT917579 HTM917579:HTP917579 IDI917579:IDL917579 INE917579:INH917579 IXA917579:IXD917579 JGW917579:JGZ917579 JQS917579:JQV917579 KAO917579:KAR917579 KKK917579:KKN917579 KUG917579:KUJ917579 LEC917579:LEF917579 LNY917579:LOB917579 LXU917579:LXX917579 MHQ917579:MHT917579 MRM917579:MRP917579 NBI917579:NBL917579 NLE917579:NLH917579 NVA917579:NVD917579 OEW917579:OEZ917579 OOS917579:OOV917579 OYO917579:OYR917579 PIK917579:PIN917579 PSG917579:PSJ917579 QCC917579:QCF917579 QLY917579:QMB917579 QVU917579:QVX917579 RFQ917579:RFT917579 RPM917579:RPP917579 RZI917579:RZL917579 SJE917579:SJH917579 STA917579:STD917579 TCW917579:TCZ917579 TMS917579:TMV917579 TWO917579:TWR917579 UGK917579:UGN917579 UQG917579:UQJ917579 VAC917579:VAF917579 VJY917579:VKB917579 VTU917579:VTX917579 WDQ917579:WDT917579 WNM917579:WNP917579 WXI917579:WXL917579 BA983115:BD983115 KW983115:KZ983115 US983115:UV983115 AEO983115:AER983115 AOK983115:AON983115 AYG983115:AYJ983115 BIC983115:BIF983115 BRY983115:BSB983115 CBU983115:CBX983115 CLQ983115:CLT983115 CVM983115:CVP983115 DFI983115:DFL983115 DPE983115:DPH983115 DZA983115:DZD983115 EIW983115:EIZ983115 ESS983115:ESV983115 FCO983115:FCR983115 FMK983115:FMN983115 FWG983115:FWJ983115 GGC983115:GGF983115 GPY983115:GQB983115 GZU983115:GZX983115 HJQ983115:HJT983115 HTM983115:HTP983115 IDI983115:IDL983115 INE983115:INH983115 IXA983115:IXD983115 JGW983115:JGZ983115 JQS983115:JQV983115 KAO983115:KAR983115 KKK983115:KKN983115 KUG983115:KUJ983115 LEC983115:LEF983115 LNY983115:LOB983115 LXU983115:LXX983115 MHQ983115:MHT983115 MRM983115:MRP983115 NBI983115:NBL983115 NLE983115:NLH983115 NVA983115:NVD983115 OEW983115:OEZ983115 OOS983115:OOV983115 OYO983115:OYR983115 PIK983115:PIN983115 PSG983115:PSJ983115 QCC983115:QCF983115 QLY983115:QMB983115 QVU983115:QVX983115 RFQ983115:RFT983115 RPM983115:RPP983115 RZI983115:RZL983115 SJE983115:SJH983115 STA983115:STD983115 TCW983115:TCZ983115 TMS983115:TMV983115 TWO983115:TWR983115 UGK983115:UGN983115 UQG983115:UQJ983115 VAC983115:VAF983115 VJY983115:VKB983115 VTU983115:VTX983115 WDQ983115:WDT983115 WNM983115:WNP983115 WXI983115:WXL983115 BA73:BD73 KW73:KZ73 US73:UV73 AEO73:AER73 AOK73:AON73 AYG73:AYJ73 BIC73:BIF73 BRY73:BSB73 CBU73:CBX73 CLQ73:CLT73 CVM73:CVP73 DFI73:DFL73 DPE73:DPH73 DZA73:DZD73 EIW73:EIZ73 ESS73:ESV73 FCO73:FCR73 FMK73:FMN73 FWG73:FWJ73 GGC73:GGF73 GPY73:GQB73 GZU73:GZX73 HJQ73:HJT73 HTM73:HTP73 IDI73:IDL73 INE73:INH73 IXA73:IXD73 JGW73:JGZ73 JQS73:JQV73 KAO73:KAR73 KKK73:KKN73 KUG73:KUJ73 LEC73:LEF73 LNY73:LOB73 LXU73:LXX73 MHQ73:MHT73 MRM73:MRP73 NBI73:NBL73 NLE73:NLH73 NVA73:NVD73 OEW73:OEZ73 OOS73:OOV73 OYO73:OYR73 PIK73:PIN73 PSG73:PSJ73 QCC73:QCF73 QLY73:QMB73 QVU73:QVX73 RFQ73:RFT73 RPM73:RPP73 RZI73:RZL73 SJE73:SJH73 STA73:STD73 TCW73:TCZ73 TMS73:TMV73 TWO73:TWR73 UGK73:UGN73 UQG73:UQJ73 VAC73:VAF73 VJY73:VKB73 VTU73:VTX73 WDQ73:WDT73 WNM73:WNP73 WXI73:WXL73 BA65609:BD65609 KW65609:KZ65609 US65609:UV65609 AEO65609:AER65609 AOK65609:AON65609 AYG65609:AYJ65609 BIC65609:BIF65609 BRY65609:BSB65609 CBU65609:CBX65609 CLQ65609:CLT65609 CVM65609:CVP65609 DFI65609:DFL65609 DPE65609:DPH65609 DZA65609:DZD65609 EIW65609:EIZ65609 ESS65609:ESV65609 FCO65609:FCR65609 FMK65609:FMN65609 FWG65609:FWJ65609 GGC65609:GGF65609 GPY65609:GQB65609 GZU65609:GZX65609 HJQ65609:HJT65609 HTM65609:HTP65609 IDI65609:IDL65609 INE65609:INH65609 IXA65609:IXD65609 JGW65609:JGZ65609 JQS65609:JQV65609 KAO65609:KAR65609 KKK65609:KKN65609 KUG65609:KUJ65609 LEC65609:LEF65609 LNY65609:LOB65609 LXU65609:LXX65609 MHQ65609:MHT65609 MRM65609:MRP65609 NBI65609:NBL65609 NLE65609:NLH65609 NVA65609:NVD65609 OEW65609:OEZ65609 OOS65609:OOV65609 OYO65609:OYR65609 PIK65609:PIN65609 PSG65609:PSJ65609 QCC65609:QCF65609 QLY65609:QMB65609 QVU65609:QVX65609 RFQ65609:RFT65609 RPM65609:RPP65609 RZI65609:RZL65609 SJE65609:SJH65609 STA65609:STD65609 TCW65609:TCZ65609 TMS65609:TMV65609 TWO65609:TWR65609 UGK65609:UGN65609 UQG65609:UQJ65609 VAC65609:VAF65609 VJY65609:VKB65609 VTU65609:VTX65609 WDQ65609:WDT65609 WNM65609:WNP65609 WXI65609:WXL65609 BA131145:BD131145 KW131145:KZ131145 US131145:UV131145 AEO131145:AER131145 AOK131145:AON131145 AYG131145:AYJ131145 BIC131145:BIF131145 BRY131145:BSB131145 CBU131145:CBX131145 CLQ131145:CLT131145 CVM131145:CVP131145 DFI131145:DFL131145 DPE131145:DPH131145 DZA131145:DZD131145 EIW131145:EIZ131145 ESS131145:ESV131145 FCO131145:FCR131145 FMK131145:FMN131145 FWG131145:FWJ131145 GGC131145:GGF131145 GPY131145:GQB131145 GZU131145:GZX131145 HJQ131145:HJT131145 HTM131145:HTP131145 IDI131145:IDL131145 INE131145:INH131145 IXA131145:IXD131145 JGW131145:JGZ131145 JQS131145:JQV131145 KAO131145:KAR131145 KKK131145:KKN131145 KUG131145:KUJ131145 LEC131145:LEF131145 LNY131145:LOB131145 LXU131145:LXX131145 MHQ131145:MHT131145 MRM131145:MRP131145 NBI131145:NBL131145 NLE131145:NLH131145 NVA131145:NVD131145 OEW131145:OEZ131145 OOS131145:OOV131145 OYO131145:OYR131145 PIK131145:PIN131145 PSG131145:PSJ131145 QCC131145:QCF131145 QLY131145:QMB131145 QVU131145:QVX131145 RFQ131145:RFT131145 RPM131145:RPP131145 RZI131145:RZL131145 SJE131145:SJH131145 STA131145:STD131145 TCW131145:TCZ131145 TMS131145:TMV131145 TWO131145:TWR131145 UGK131145:UGN131145 UQG131145:UQJ131145 VAC131145:VAF131145 VJY131145:VKB131145 VTU131145:VTX131145 WDQ131145:WDT131145 WNM131145:WNP131145 WXI131145:WXL131145 BA196681:BD196681 KW196681:KZ196681 US196681:UV196681 AEO196681:AER196681 AOK196681:AON196681 AYG196681:AYJ196681 BIC196681:BIF196681 BRY196681:BSB196681 CBU196681:CBX196681 CLQ196681:CLT196681 CVM196681:CVP196681 DFI196681:DFL196681 DPE196681:DPH196681 DZA196681:DZD196681 EIW196681:EIZ196681 ESS196681:ESV196681 FCO196681:FCR196681 FMK196681:FMN196681 FWG196681:FWJ196681 GGC196681:GGF196681 GPY196681:GQB196681 GZU196681:GZX196681 HJQ196681:HJT196681 HTM196681:HTP196681 IDI196681:IDL196681 INE196681:INH196681 IXA196681:IXD196681 JGW196681:JGZ196681 JQS196681:JQV196681 KAO196681:KAR196681 KKK196681:KKN196681 KUG196681:KUJ196681 LEC196681:LEF196681 LNY196681:LOB196681 LXU196681:LXX196681 MHQ196681:MHT196681 MRM196681:MRP196681 NBI196681:NBL196681 NLE196681:NLH196681 NVA196681:NVD196681 OEW196681:OEZ196681 OOS196681:OOV196681 OYO196681:OYR196681 PIK196681:PIN196681 PSG196681:PSJ196681 QCC196681:QCF196681 QLY196681:QMB196681 QVU196681:QVX196681 RFQ196681:RFT196681 RPM196681:RPP196681 RZI196681:RZL196681 SJE196681:SJH196681 STA196681:STD196681 TCW196681:TCZ196681 TMS196681:TMV196681 TWO196681:TWR196681 UGK196681:UGN196681 UQG196681:UQJ196681 VAC196681:VAF196681 VJY196681:VKB196681 VTU196681:VTX196681 WDQ196681:WDT196681 WNM196681:WNP196681 WXI196681:WXL196681 BA262217:BD262217 KW262217:KZ262217 US262217:UV262217 AEO262217:AER262217 AOK262217:AON262217 AYG262217:AYJ262217 BIC262217:BIF262217 BRY262217:BSB262217 CBU262217:CBX262217 CLQ262217:CLT262217 CVM262217:CVP262217 DFI262217:DFL262217 DPE262217:DPH262217 DZA262217:DZD262217 EIW262217:EIZ262217 ESS262217:ESV262217 FCO262217:FCR262217 FMK262217:FMN262217 FWG262217:FWJ262217 GGC262217:GGF262217 GPY262217:GQB262217 GZU262217:GZX262217 HJQ262217:HJT262217 HTM262217:HTP262217 IDI262217:IDL262217 INE262217:INH262217 IXA262217:IXD262217 JGW262217:JGZ262217 JQS262217:JQV262217 KAO262217:KAR262217 KKK262217:KKN262217 KUG262217:KUJ262217 LEC262217:LEF262217 LNY262217:LOB262217 LXU262217:LXX262217 MHQ262217:MHT262217 MRM262217:MRP262217 NBI262217:NBL262217 NLE262217:NLH262217 NVA262217:NVD262217 OEW262217:OEZ262217 OOS262217:OOV262217 OYO262217:OYR262217 PIK262217:PIN262217 PSG262217:PSJ262217 QCC262217:QCF262217 QLY262217:QMB262217 QVU262217:QVX262217 RFQ262217:RFT262217 RPM262217:RPP262217 RZI262217:RZL262217 SJE262217:SJH262217 STA262217:STD262217 TCW262217:TCZ262217 TMS262217:TMV262217 TWO262217:TWR262217 UGK262217:UGN262217 UQG262217:UQJ262217 VAC262217:VAF262217 VJY262217:VKB262217 VTU262217:VTX262217 WDQ262217:WDT262217 WNM262217:WNP262217 WXI262217:WXL262217 BA327753:BD327753 KW327753:KZ327753 US327753:UV327753 AEO327753:AER327753 AOK327753:AON327753 AYG327753:AYJ327753 BIC327753:BIF327753 BRY327753:BSB327753 CBU327753:CBX327753 CLQ327753:CLT327753 CVM327753:CVP327753 DFI327753:DFL327753 DPE327753:DPH327753 DZA327753:DZD327753 EIW327753:EIZ327753 ESS327753:ESV327753 FCO327753:FCR327753 FMK327753:FMN327753 FWG327753:FWJ327753 GGC327753:GGF327753 GPY327753:GQB327753 GZU327753:GZX327753 HJQ327753:HJT327753 HTM327753:HTP327753 IDI327753:IDL327753 INE327753:INH327753 IXA327753:IXD327753 JGW327753:JGZ327753 JQS327753:JQV327753 KAO327753:KAR327753 KKK327753:KKN327753 KUG327753:KUJ327753 LEC327753:LEF327753 LNY327753:LOB327753 LXU327753:LXX327753 MHQ327753:MHT327753 MRM327753:MRP327753 NBI327753:NBL327753 NLE327753:NLH327753 NVA327753:NVD327753 OEW327753:OEZ327753 OOS327753:OOV327753 OYO327753:OYR327753 PIK327753:PIN327753 PSG327753:PSJ327753 QCC327753:QCF327753 QLY327753:QMB327753 QVU327753:QVX327753 RFQ327753:RFT327753 RPM327753:RPP327753 RZI327753:RZL327753 SJE327753:SJH327753 STA327753:STD327753 TCW327753:TCZ327753 TMS327753:TMV327753 TWO327753:TWR327753 UGK327753:UGN327753 UQG327753:UQJ327753 VAC327753:VAF327753 VJY327753:VKB327753 VTU327753:VTX327753 WDQ327753:WDT327753 WNM327753:WNP327753 WXI327753:WXL327753 BA393289:BD393289 KW393289:KZ393289 US393289:UV393289 AEO393289:AER393289 AOK393289:AON393289 AYG393289:AYJ393289 BIC393289:BIF393289 BRY393289:BSB393289 CBU393289:CBX393289 CLQ393289:CLT393289 CVM393289:CVP393289 DFI393289:DFL393289 DPE393289:DPH393289 DZA393289:DZD393289 EIW393289:EIZ393289 ESS393289:ESV393289 FCO393289:FCR393289 FMK393289:FMN393289 FWG393289:FWJ393289 GGC393289:GGF393289 GPY393289:GQB393289 GZU393289:GZX393289 HJQ393289:HJT393289 HTM393289:HTP393289 IDI393289:IDL393289 INE393289:INH393289 IXA393289:IXD393289 JGW393289:JGZ393289 JQS393289:JQV393289 KAO393289:KAR393289 KKK393289:KKN393289 KUG393289:KUJ393289 LEC393289:LEF393289 LNY393289:LOB393289 LXU393289:LXX393289 MHQ393289:MHT393289 MRM393289:MRP393289 NBI393289:NBL393289 NLE393289:NLH393289 NVA393289:NVD393289 OEW393289:OEZ393289 OOS393289:OOV393289 OYO393289:OYR393289 PIK393289:PIN393289 PSG393289:PSJ393289 QCC393289:QCF393289 QLY393289:QMB393289 QVU393289:QVX393289 RFQ393289:RFT393289 RPM393289:RPP393289 RZI393289:RZL393289 SJE393289:SJH393289 STA393289:STD393289 TCW393289:TCZ393289 TMS393289:TMV393289 TWO393289:TWR393289 UGK393289:UGN393289 UQG393289:UQJ393289 VAC393289:VAF393289 VJY393289:VKB393289 VTU393289:VTX393289 WDQ393289:WDT393289 WNM393289:WNP393289 WXI393289:WXL393289 BA458825:BD458825 KW458825:KZ458825 US458825:UV458825 AEO458825:AER458825 AOK458825:AON458825 AYG458825:AYJ458825 BIC458825:BIF458825 BRY458825:BSB458825 CBU458825:CBX458825 CLQ458825:CLT458825 CVM458825:CVP458825 DFI458825:DFL458825 DPE458825:DPH458825 DZA458825:DZD458825 EIW458825:EIZ458825 ESS458825:ESV458825 FCO458825:FCR458825 FMK458825:FMN458825 FWG458825:FWJ458825 GGC458825:GGF458825 GPY458825:GQB458825 GZU458825:GZX458825 HJQ458825:HJT458825 HTM458825:HTP458825 IDI458825:IDL458825 INE458825:INH458825 IXA458825:IXD458825 JGW458825:JGZ458825 JQS458825:JQV458825 KAO458825:KAR458825 KKK458825:KKN458825 KUG458825:KUJ458825 LEC458825:LEF458825 LNY458825:LOB458825 LXU458825:LXX458825 MHQ458825:MHT458825 MRM458825:MRP458825 NBI458825:NBL458825 NLE458825:NLH458825 NVA458825:NVD458825 OEW458825:OEZ458825 OOS458825:OOV458825 OYO458825:OYR458825 PIK458825:PIN458825 PSG458825:PSJ458825 QCC458825:QCF458825 QLY458825:QMB458825 QVU458825:QVX458825 RFQ458825:RFT458825 RPM458825:RPP458825 RZI458825:RZL458825 SJE458825:SJH458825 STA458825:STD458825 TCW458825:TCZ458825 TMS458825:TMV458825 TWO458825:TWR458825 UGK458825:UGN458825 UQG458825:UQJ458825 VAC458825:VAF458825 VJY458825:VKB458825 VTU458825:VTX458825 WDQ458825:WDT458825 WNM458825:WNP458825 WXI458825:WXL458825 BA524361:BD524361 KW524361:KZ524361 US524361:UV524361 AEO524361:AER524361 AOK524361:AON524361 AYG524361:AYJ524361 BIC524361:BIF524361 BRY524361:BSB524361 CBU524361:CBX524361 CLQ524361:CLT524361 CVM524361:CVP524361 DFI524361:DFL524361 DPE524361:DPH524361 DZA524361:DZD524361 EIW524361:EIZ524361 ESS524361:ESV524361 FCO524361:FCR524361 FMK524361:FMN524361 FWG524361:FWJ524361 GGC524361:GGF524361 GPY524361:GQB524361 GZU524361:GZX524361 HJQ524361:HJT524361 HTM524361:HTP524361 IDI524361:IDL524361 INE524361:INH524361 IXA524361:IXD524361 JGW524361:JGZ524361 JQS524361:JQV524361 KAO524361:KAR524361 KKK524361:KKN524361 KUG524361:KUJ524361 LEC524361:LEF524361 LNY524361:LOB524361 LXU524361:LXX524361 MHQ524361:MHT524361 MRM524361:MRP524361 NBI524361:NBL524361 NLE524361:NLH524361 NVA524361:NVD524361 OEW524361:OEZ524361 OOS524361:OOV524361 OYO524361:OYR524361 PIK524361:PIN524361 PSG524361:PSJ524361 QCC524361:QCF524361 QLY524361:QMB524361 QVU524361:QVX524361 RFQ524361:RFT524361 RPM524361:RPP524361 RZI524361:RZL524361 SJE524361:SJH524361 STA524361:STD524361 TCW524361:TCZ524361 TMS524361:TMV524361 TWO524361:TWR524361 UGK524361:UGN524361 UQG524361:UQJ524361 VAC524361:VAF524361 VJY524361:VKB524361 VTU524361:VTX524361 WDQ524361:WDT524361 WNM524361:WNP524361 WXI524361:WXL524361 BA589897:BD589897 KW589897:KZ589897 US589897:UV589897 AEO589897:AER589897 AOK589897:AON589897 AYG589897:AYJ589897 BIC589897:BIF589897 BRY589897:BSB589897 CBU589897:CBX589897 CLQ589897:CLT589897 CVM589897:CVP589897 DFI589897:DFL589897 DPE589897:DPH589897 DZA589897:DZD589897 EIW589897:EIZ589897 ESS589897:ESV589897 FCO589897:FCR589897 FMK589897:FMN589897 FWG589897:FWJ589897 GGC589897:GGF589897 GPY589897:GQB589897 GZU589897:GZX589897 HJQ589897:HJT589897 HTM589897:HTP589897 IDI589897:IDL589897 INE589897:INH589897 IXA589897:IXD589897 JGW589897:JGZ589897 JQS589897:JQV589897 KAO589897:KAR589897 KKK589897:KKN589897 KUG589897:KUJ589897 LEC589897:LEF589897 LNY589897:LOB589897 LXU589897:LXX589897 MHQ589897:MHT589897 MRM589897:MRP589897 NBI589897:NBL589897 NLE589897:NLH589897 NVA589897:NVD589897 OEW589897:OEZ589897 OOS589897:OOV589897 OYO589897:OYR589897 PIK589897:PIN589897 PSG589897:PSJ589897 QCC589897:QCF589897 QLY589897:QMB589897 QVU589897:QVX589897 RFQ589897:RFT589897 RPM589897:RPP589897 RZI589897:RZL589897 SJE589897:SJH589897 STA589897:STD589897 TCW589897:TCZ589897 TMS589897:TMV589897 TWO589897:TWR589897 UGK589897:UGN589897 UQG589897:UQJ589897 VAC589897:VAF589897 VJY589897:VKB589897 VTU589897:VTX589897 WDQ589897:WDT589897 WNM589897:WNP589897 WXI589897:WXL589897 BA655433:BD655433 KW655433:KZ655433 US655433:UV655433 AEO655433:AER655433 AOK655433:AON655433 AYG655433:AYJ655433 BIC655433:BIF655433 BRY655433:BSB655433 CBU655433:CBX655433 CLQ655433:CLT655433 CVM655433:CVP655433 DFI655433:DFL655433 DPE655433:DPH655433 DZA655433:DZD655433 EIW655433:EIZ655433 ESS655433:ESV655433 FCO655433:FCR655433 FMK655433:FMN655433 FWG655433:FWJ655433 GGC655433:GGF655433 GPY655433:GQB655433 GZU655433:GZX655433 HJQ655433:HJT655433 HTM655433:HTP655433 IDI655433:IDL655433 INE655433:INH655433 IXA655433:IXD655433 JGW655433:JGZ655433 JQS655433:JQV655433 KAO655433:KAR655433 KKK655433:KKN655433 KUG655433:KUJ655433 LEC655433:LEF655433 LNY655433:LOB655433 LXU655433:LXX655433 MHQ655433:MHT655433 MRM655433:MRP655433 NBI655433:NBL655433 NLE655433:NLH655433 NVA655433:NVD655433 OEW655433:OEZ655433 OOS655433:OOV655433 OYO655433:OYR655433 PIK655433:PIN655433 PSG655433:PSJ655433 QCC655433:QCF655433 QLY655433:QMB655433 QVU655433:QVX655433 RFQ655433:RFT655433 RPM655433:RPP655433 RZI655433:RZL655433 SJE655433:SJH655433 STA655433:STD655433 TCW655433:TCZ655433 TMS655433:TMV655433 TWO655433:TWR655433 UGK655433:UGN655433 UQG655433:UQJ655433 VAC655433:VAF655433 VJY655433:VKB655433 VTU655433:VTX655433 WDQ655433:WDT655433 WNM655433:WNP655433 WXI655433:WXL655433 BA720969:BD720969 KW720969:KZ720969 US720969:UV720969 AEO720969:AER720969 AOK720969:AON720969 AYG720969:AYJ720969 BIC720969:BIF720969 BRY720969:BSB720969 CBU720969:CBX720969 CLQ720969:CLT720969 CVM720969:CVP720969 DFI720969:DFL720969 DPE720969:DPH720969 DZA720969:DZD720969 EIW720969:EIZ720969 ESS720969:ESV720969 FCO720969:FCR720969 FMK720969:FMN720969 FWG720969:FWJ720969 GGC720969:GGF720969 GPY720969:GQB720969 GZU720969:GZX720969 HJQ720969:HJT720969 HTM720969:HTP720969 IDI720969:IDL720969 INE720969:INH720969 IXA720969:IXD720969 JGW720969:JGZ720969 JQS720969:JQV720969 KAO720969:KAR720969 KKK720969:KKN720969 KUG720969:KUJ720969 LEC720969:LEF720969 LNY720969:LOB720969 LXU720969:LXX720969 MHQ720969:MHT720969 MRM720969:MRP720969 NBI720969:NBL720969 NLE720969:NLH720969 NVA720969:NVD720969 OEW720969:OEZ720969 OOS720969:OOV720969 OYO720969:OYR720969 PIK720969:PIN720969 PSG720969:PSJ720969 QCC720969:QCF720969 QLY720969:QMB720969 QVU720969:QVX720969 RFQ720969:RFT720969 RPM720969:RPP720969 RZI720969:RZL720969 SJE720969:SJH720969 STA720969:STD720969 TCW720969:TCZ720969 TMS720969:TMV720969 TWO720969:TWR720969 UGK720969:UGN720969 UQG720969:UQJ720969 VAC720969:VAF720969 VJY720969:VKB720969 VTU720969:VTX720969 WDQ720969:WDT720969 WNM720969:WNP720969 WXI720969:WXL720969 BA786505:BD786505 KW786505:KZ786505 US786505:UV786505 AEO786505:AER786505 AOK786505:AON786505 AYG786505:AYJ786505 BIC786505:BIF786505 BRY786505:BSB786505 CBU786505:CBX786505 CLQ786505:CLT786505 CVM786505:CVP786505 DFI786505:DFL786505 DPE786505:DPH786505 DZA786505:DZD786505 EIW786505:EIZ786505 ESS786505:ESV786505 FCO786505:FCR786505 FMK786505:FMN786505 FWG786505:FWJ786505 GGC786505:GGF786505 GPY786505:GQB786505 GZU786505:GZX786505 HJQ786505:HJT786505 HTM786505:HTP786505 IDI786505:IDL786505 INE786505:INH786505 IXA786505:IXD786505 JGW786505:JGZ786505 JQS786505:JQV786505 KAO786505:KAR786505 KKK786505:KKN786505 KUG786505:KUJ786505 LEC786505:LEF786505 LNY786505:LOB786505 LXU786505:LXX786505 MHQ786505:MHT786505 MRM786505:MRP786505 NBI786505:NBL786505 NLE786505:NLH786505 NVA786505:NVD786505 OEW786505:OEZ786505 OOS786505:OOV786505 OYO786505:OYR786505 PIK786505:PIN786505 PSG786505:PSJ786505 QCC786505:QCF786505 QLY786505:QMB786505 QVU786505:QVX786505 RFQ786505:RFT786505 RPM786505:RPP786505 RZI786505:RZL786505 SJE786505:SJH786505 STA786505:STD786505 TCW786505:TCZ786505 TMS786505:TMV786505 TWO786505:TWR786505 UGK786505:UGN786505 UQG786505:UQJ786505 VAC786505:VAF786505 VJY786505:VKB786505 VTU786505:VTX786505 WDQ786505:WDT786505 WNM786505:WNP786505 WXI786505:WXL786505 BA852041:BD852041 KW852041:KZ852041 US852041:UV852041 AEO852041:AER852041 AOK852041:AON852041 AYG852041:AYJ852041 BIC852041:BIF852041 BRY852041:BSB852041 CBU852041:CBX852041 CLQ852041:CLT852041 CVM852041:CVP852041 DFI852041:DFL852041 DPE852041:DPH852041 DZA852041:DZD852041 EIW852041:EIZ852041 ESS852041:ESV852041 FCO852041:FCR852041 FMK852041:FMN852041 FWG852041:FWJ852041 GGC852041:GGF852041 GPY852041:GQB852041 GZU852041:GZX852041 HJQ852041:HJT852041 HTM852041:HTP852041 IDI852041:IDL852041 INE852041:INH852041 IXA852041:IXD852041 JGW852041:JGZ852041 JQS852041:JQV852041 KAO852041:KAR852041 KKK852041:KKN852041 KUG852041:KUJ852041 LEC852041:LEF852041 LNY852041:LOB852041 LXU852041:LXX852041 MHQ852041:MHT852041 MRM852041:MRP852041 NBI852041:NBL852041 NLE852041:NLH852041 NVA852041:NVD852041 OEW852041:OEZ852041 OOS852041:OOV852041 OYO852041:OYR852041 PIK852041:PIN852041 PSG852041:PSJ852041 QCC852041:QCF852041 QLY852041:QMB852041 QVU852041:QVX852041 RFQ852041:RFT852041 RPM852041:RPP852041 RZI852041:RZL852041 SJE852041:SJH852041 STA852041:STD852041 TCW852041:TCZ852041 TMS852041:TMV852041 TWO852041:TWR852041 UGK852041:UGN852041 UQG852041:UQJ852041 VAC852041:VAF852041 VJY852041:VKB852041 VTU852041:VTX852041 WDQ852041:WDT852041 WNM852041:WNP852041 WXI852041:WXL852041 BA917577:BD917577 KW917577:KZ917577 US917577:UV917577 AEO917577:AER917577 AOK917577:AON917577 AYG917577:AYJ917577 BIC917577:BIF917577 BRY917577:BSB917577 CBU917577:CBX917577 CLQ917577:CLT917577 CVM917577:CVP917577 DFI917577:DFL917577 DPE917577:DPH917577 DZA917577:DZD917577 EIW917577:EIZ917577 ESS917577:ESV917577 FCO917577:FCR917577 FMK917577:FMN917577 FWG917577:FWJ917577 GGC917577:GGF917577 GPY917577:GQB917577 GZU917577:GZX917577 HJQ917577:HJT917577 HTM917577:HTP917577 IDI917577:IDL917577 INE917577:INH917577 IXA917577:IXD917577 JGW917577:JGZ917577 JQS917577:JQV917577 KAO917577:KAR917577 KKK917577:KKN917577 KUG917577:KUJ917577 LEC917577:LEF917577 LNY917577:LOB917577 LXU917577:LXX917577 MHQ917577:MHT917577 MRM917577:MRP917577 NBI917577:NBL917577 NLE917577:NLH917577 NVA917577:NVD917577 OEW917577:OEZ917577 OOS917577:OOV917577 OYO917577:OYR917577 PIK917577:PIN917577 PSG917577:PSJ917577 QCC917577:QCF917577 QLY917577:QMB917577 QVU917577:QVX917577 RFQ917577:RFT917577 RPM917577:RPP917577 RZI917577:RZL917577 SJE917577:SJH917577 STA917577:STD917577 TCW917577:TCZ917577 TMS917577:TMV917577 TWO917577:TWR917577 UGK917577:UGN917577 UQG917577:UQJ917577 VAC917577:VAF917577 VJY917577:VKB917577 VTU917577:VTX917577 WDQ917577:WDT917577 WNM917577:WNP917577 WXI917577:WXL917577 BA983113:BD983113 KW983113:KZ983113 US983113:UV983113 AEO983113:AER983113 AOK983113:AON983113 AYG983113:AYJ983113 BIC983113:BIF983113 BRY983113:BSB983113 CBU983113:CBX983113 CLQ983113:CLT983113 CVM983113:CVP983113 DFI983113:DFL983113 DPE983113:DPH983113 DZA983113:DZD983113 EIW983113:EIZ983113 ESS983113:ESV983113 FCO983113:FCR983113 FMK983113:FMN983113 FWG983113:FWJ983113 GGC983113:GGF983113 GPY983113:GQB983113 GZU983113:GZX983113 HJQ983113:HJT983113 HTM983113:HTP983113 IDI983113:IDL983113 INE983113:INH983113 IXA983113:IXD983113 JGW983113:JGZ983113 JQS983113:JQV983113 KAO983113:KAR983113 KKK983113:KKN983113 KUG983113:KUJ983113 LEC983113:LEF983113 LNY983113:LOB983113 LXU983113:LXX983113 MHQ983113:MHT983113 MRM983113:MRP983113 NBI983113:NBL983113 NLE983113:NLH983113 NVA983113:NVD983113 OEW983113:OEZ983113 OOS983113:OOV983113 OYO983113:OYR983113 PIK983113:PIN983113 PSG983113:PSJ983113 QCC983113:QCF983113 QLY983113:QMB983113 QVU983113:QVX983113 RFQ983113:RFT983113 RPM983113:RPP983113 RZI983113:RZL983113 SJE983113:SJH983113 STA983113:STD983113 TCW983113:TCZ983113 TMS983113:TMV983113 TWO983113:TWR983113 UGK983113:UGN983113 UQG983113:UQJ983113 VAC983113:VAF983113 VJY983113:VKB983113 VTU983113:VTX983113 WDQ983113:WDT983113 WNM983113:WNP983113 WXI983113:WXL983113 BA71:BD71 KW71:KZ71 US71:UV71 AEO71:AER71 AOK71:AON71 AYG71:AYJ71 BIC71:BIF71 BRY71:BSB71 CBU71:CBX71 CLQ71:CLT71 CVM71:CVP71 DFI71:DFL71 DPE71:DPH71 DZA71:DZD71 EIW71:EIZ71 ESS71:ESV71 FCO71:FCR71 FMK71:FMN71 FWG71:FWJ71 GGC71:GGF71 GPY71:GQB71 GZU71:GZX71 HJQ71:HJT71 HTM71:HTP71 IDI71:IDL71 INE71:INH71 IXA71:IXD71 JGW71:JGZ71 JQS71:JQV71 KAO71:KAR71 KKK71:KKN71 KUG71:KUJ71 LEC71:LEF71 LNY71:LOB71 LXU71:LXX71 MHQ71:MHT71 MRM71:MRP71 NBI71:NBL71 NLE71:NLH71 NVA71:NVD71 OEW71:OEZ71 OOS71:OOV71 OYO71:OYR71 PIK71:PIN71 PSG71:PSJ71 QCC71:QCF71 QLY71:QMB71 QVU71:QVX71 RFQ71:RFT71 RPM71:RPP71 RZI71:RZL71 SJE71:SJH71 STA71:STD71 TCW71:TCZ71 TMS71:TMV71 TWO71:TWR71 UGK71:UGN71 UQG71:UQJ71 VAC71:VAF71 VJY71:VKB71 VTU71:VTX71 WDQ71:WDT71 WNM71:WNP71 WXI71:WXL71 BA65607:BD65607 KW65607:KZ65607 US65607:UV65607 AEO65607:AER65607 AOK65607:AON65607 AYG65607:AYJ65607 BIC65607:BIF65607 BRY65607:BSB65607 CBU65607:CBX65607 CLQ65607:CLT65607 CVM65607:CVP65607 DFI65607:DFL65607 DPE65607:DPH65607 DZA65607:DZD65607 EIW65607:EIZ65607 ESS65607:ESV65607 FCO65607:FCR65607 FMK65607:FMN65607 FWG65607:FWJ65607 GGC65607:GGF65607 GPY65607:GQB65607 GZU65607:GZX65607 HJQ65607:HJT65607 HTM65607:HTP65607 IDI65607:IDL65607 INE65607:INH65607 IXA65607:IXD65607 JGW65607:JGZ65607 JQS65607:JQV65607 KAO65607:KAR65607 KKK65607:KKN65607 KUG65607:KUJ65607 LEC65607:LEF65607 LNY65607:LOB65607 LXU65607:LXX65607 MHQ65607:MHT65607 MRM65607:MRP65607 NBI65607:NBL65607 NLE65607:NLH65607 NVA65607:NVD65607 OEW65607:OEZ65607 OOS65607:OOV65607 OYO65607:OYR65607 PIK65607:PIN65607 PSG65607:PSJ65607 QCC65607:QCF65607 QLY65607:QMB65607 QVU65607:QVX65607 RFQ65607:RFT65607 RPM65607:RPP65607 RZI65607:RZL65607 SJE65607:SJH65607 STA65607:STD65607 TCW65607:TCZ65607 TMS65607:TMV65607 TWO65607:TWR65607 UGK65607:UGN65607 UQG65607:UQJ65607 VAC65607:VAF65607 VJY65607:VKB65607 VTU65607:VTX65607 WDQ65607:WDT65607 WNM65607:WNP65607 WXI65607:WXL65607 BA131143:BD131143 KW131143:KZ131143 US131143:UV131143 AEO131143:AER131143 AOK131143:AON131143 AYG131143:AYJ131143 BIC131143:BIF131143 BRY131143:BSB131143 CBU131143:CBX131143 CLQ131143:CLT131143 CVM131143:CVP131143 DFI131143:DFL131143 DPE131143:DPH131143 DZA131143:DZD131143 EIW131143:EIZ131143 ESS131143:ESV131143 FCO131143:FCR131143 FMK131143:FMN131143 FWG131143:FWJ131143 GGC131143:GGF131143 GPY131143:GQB131143 GZU131143:GZX131143 HJQ131143:HJT131143 HTM131143:HTP131143 IDI131143:IDL131143 INE131143:INH131143 IXA131143:IXD131143 JGW131143:JGZ131143 JQS131143:JQV131143 KAO131143:KAR131143 KKK131143:KKN131143 KUG131143:KUJ131143 LEC131143:LEF131143 LNY131143:LOB131143 LXU131143:LXX131143 MHQ131143:MHT131143 MRM131143:MRP131143 NBI131143:NBL131143 NLE131143:NLH131143 NVA131143:NVD131143 OEW131143:OEZ131143 OOS131143:OOV131143 OYO131143:OYR131143 PIK131143:PIN131143 PSG131143:PSJ131143 QCC131143:QCF131143 QLY131143:QMB131143 QVU131143:QVX131143 RFQ131143:RFT131143 RPM131143:RPP131143 RZI131143:RZL131143 SJE131143:SJH131143 STA131143:STD131143 TCW131143:TCZ131143 TMS131143:TMV131143 TWO131143:TWR131143 UGK131143:UGN131143 UQG131143:UQJ131143 VAC131143:VAF131143 VJY131143:VKB131143 VTU131143:VTX131143 WDQ131143:WDT131143 WNM131143:WNP131143 WXI131143:WXL131143 BA196679:BD196679 KW196679:KZ196679 US196679:UV196679 AEO196679:AER196679 AOK196679:AON196679 AYG196679:AYJ196679 BIC196679:BIF196679 BRY196679:BSB196679 CBU196679:CBX196679 CLQ196679:CLT196679 CVM196679:CVP196679 DFI196679:DFL196679 DPE196679:DPH196679 DZA196679:DZD196679 EIW196679:EIZ196679 ESS196679:ESV196679 FCO196679:FCR196679 FMK196679:FMN196679 FWG196679:FWJ196679 GGC196679:GGF196679 GPY196679:GQB196679 GZU196679:GZX196679 HJQ196679:HJT196679 HTM196679:HTP196679 IDI196679:IDL196679 INE196679:INH196679 IXA196679:IXD196679 JGW196679:JGZ196679 JQS196679:JQV196679 KAO196679:KAR196679 KKK196679:KKN196679 KUG196679:KUJ196679 LEC196679:LEF196679 LNY196679:LOB196679 LXU196679:LXX196679 MHQ196679:MHT196679 MRM196679:MRP196679 NBI196679:NBL196679 NLE196679:NLH196679 NVA196679:NVD196679 OEW196679:OEZ196679 OOS196679:OOV196679 OYO196679:OYR196679 PIK196679:PIN196679 PSG196679:PSJ196679 QCC196679:QCF196679 QLY196679:QMB196679 QVU196679:QVX196679 RFQ196679:RFT196679 RPM196679:RPP196679 RZI196679:RZL196679 SJE196679:SJH196679 STA196679:STD196679 TCW196679:TCZ196679 TMS196679:TMV196679 TWO196679:TWR196679 UGK196679:UGN196679 UQG196679:UQJ196679 VAC196679:VAF196679 VJY196679:VKB196679 VTU196679:VTX196679 WDQ196679:WDT196679 WNM196679:WNP196679 WXI196679:WXL196679 BA262215:BD262215 KW262215:KZ262215 US262215:UV262215 AEO262215:AER262215 AOK262215:AON262215 AYG262215:AYJ262215 BIC262215:BIF262215 BRY262215:BSB262215 CBU262215:CBX262215 CLQ262215:CLT262215 CVM262215:CVP262215 DFI262215:DFL262215 DPE262215:DPH262215 DZA262215:DZD262215 EIW262215:EIZ262215 ESS262215:ESV262215 FCO262215:FCR262215 FMK262215:FMN262215 FWG262215:FWJ262215 GGC262215:GGF262215 GPY262215:GQB262215 GZU262215:GZX262215 HJQ262215:HJT262215 HTM262215:HTP262215 IDI262215:IDL262215 INE262215:INH262215 IXA262215:IXD262215 JGW262215:JGZ262215 JQS262215:JQV262215 KAO262215:KAR262215 KKK262215:KKN262215 KUG262215:KUJ262215 LEC262215:LEF262215 LNY262215:LOB262215 LXU262215:LXX262215 MHQ262215:MHT262215 MRM262215:MRP262215 NBI262215:NBL262215 NLE262215:NLH262215 NVA262215:NVD262215 OEW262215:OEZ262215 OOS262215:OOV262215 OYO262215:OYR262215 PIK262215:PIN262215 PSG262215:PSJ262215 QCC262215:QCF262215 QLY262215:QMB262215 QVU262215:QVX262215 RFQ262215:RFT262215 RPM262215:RPP262215 RZI262215:RZL262215 SJE262215:SJH262215 STA262215:STD262215 TCW262215:TCZ262215 TMS262215:TMV262215 TWO262215:TWR262215 UGK262215:UGN262215 UQG262215:UQJ262215 VAC262215:VAF262215 VJY262215:VKB262215 VTU262215:VTX262215 WDQ262215:WDT262215 WNM262215:WNP262215 WXI262215:WXL262215 BA327751:BD327751 KW327751:KZ327751 US327751:UV327751 AEO327751:AER327751 AOK327751:AON327751 AYG327751:AYJ327751 BIC327751:BIF327751 BRY327751:BSB327751 CBU327751:CBX327751 CLQ327751:CLT327751 CVM327751:CVP327751 DFI327751:DFL327751 DPE327751:DPH327751 DZA327751:DZD327751 EIW327751:EIZ327751 ESS327751:ESV327751 FCO327751:FCR327751 FMK327751:FMN327751 FWG327751:FWJ327751 GGC327751:GGF327751 GPY327751:GQB327751 GZU327751:GZX327751 HJQ327751:HJT327751 HTM327751:HTP327751 IDI327751:IDL327751 INE327751:INH327751 IXA327751:IXD327751 JGW327751:JGZ327751 JQS327751:JQV327751 KAO327751:KAR327751 KKK327751:KKN327751 KUG327751:KUJ327751 LEC327751:LEF327751 LNY327751:LOB327751 LXU327751:LXX327751 MHQ327751:MHT327751 MRM327751:MRP327751 NBI327751:NBL327751 NLE327751:NLH327751 NVA327751:NVD327751 OEW327751:OEZ327751 OOS327751:OOV327751 OYO327751:OYR327751 PIK327751:PIN327751 PSG327751:PSJ327751 QCC327751:QCF327751 QLY327751:QMB327751 QVU327751:QVX327751 RFQ327751:RFT327751 RPM327751:RPP327751 RZI327751:RZL327751 SJE327751:SJH327751 STA327751:STD327751 TCW327751:TCZ327751 TMS327751:TMV327751 TWO327751:TWR327751 UGK327751:UGN327751 UQG327751:UQJ327751 VAC327751:VAF327751 VJY327751:VKB327751 VTU327751:VTX327751 WDQ327751:WDT327751 WNM327751:WNP327751 WXI327751:WXL327751 BA393287:BD393287 KW393287:KZ393287 US393287:UV393287 AEO393287:AER393287 AOK393287:AON393287 AYG393287:AYJ393287 BIC393287:BIF393287 BRY393287:BSB393287 CBU393287:CBX393287 CLQ393287:CLT393287 CVM393287:CVP393287 DFI393287:DFL393287 DPE393287:DPH393287 DZA393287:DZD393287 EIW393287:EIZ393287 ESS393287:ESV393287 FCO393287:FCR393287 FMK393287:FMN393287 FWG393287:FWJ393287 GGC393287:GGF393287 GPY393287:GQB393287 GZU393287:GZX393287 HJQ393287:HJT393287 HTM393287:HTP393287 IDI393287:IDL393287 INE393287:INH393287 IXA393287:IXD393287 JGW393287:JGZ393287 JQS393287:JQV393287 KAO393287:KAR393287 KKK393287:KKN393287 KUG393287:KUJ393287 LEC393287:LEF393287 LNY393287:LOB393287 LXU393287:LXX393287 MHQ393287:MHT393287 MRM393287:MRP393287 NBI393287:NBL393287 NLE393287:NLH393287 NVA393287:NVD393287 OEW393287:OEZ393287 OOS393287:OOV393287 OYO393287:OYR393287 PIK393287:PIN393287 PSG393287:PSJ393287 QCC393287:QCF393287 QLY393287:QMB393287 QVU393287:QVX393287 RFQ393287:RFT393287 RPM393287:RPP393287 RZI393287:RZL393287 SJE393287:SJH393287 STA393287:STD393287 TCW393287:TCZ393287 TMS393287:TMV393287 TWO393287:TWR393287 UGK393287:UGN393287 UQG393287:UQJ393287 VAC393287:VAF393287 VJY393287:VKB393287 VTU393287:VTX393287 WDQ393287:WDT393287 WNM393287:WNP393287 WXI393287:WXL393287 BA458823:BD458823 KW458823:KZ458823 US458823:UV458823 AEO458823:AER458823 AOK458823:AON458823 AYG458823:AYJ458823 BIC458823:BIF458823 BRY458823:BSB458823 CBU458823:CBX458823 CLQ458823:CLT458823 CVM458823:CVP458823 DFI458823:DFL458823 DPE458823:DPH458823 DZA458823:DZD458823 EIW458823:EIZ458823 ESS458823:ESV458823 FCO458823:FCR458823 FMK458823:FMN458823 FWG458823:FWJ458823 GGC458823:GGF458823 GPY458823:GQB458823 GZU458823:GZX458823 HJQ458823:HJT458823 HTM458823:HTP458823 IDI458823:IDL458823 INE458823:INH458823 IXA458823:IXD458823 JGW458823:JGZ458823 JQS458823:JQV458823 KAO458823:KAR458823 KKK458823:KKN458823 KUG458823:KUJ458823 LEC458823:LEF458823 LNY458823:LOB458823 LXU458823:LXX458823 MHQ458823:MHT458823 MRM458823:MRP458823 NBI458823:NBL458823 NLE458823:NLH458823 NVA458823:NVD458823 OEW458823:OEZ458823 OOS458823:OOV458823 OYO458823:OYR458823 PIK458823:PIN458823 PSG458823:PSJ458823 QCC458823:QCF458823 QLY458823:QMB458823 QVU458823:QVX458823 RFQ458823:RFT458823 RPM458823:RPP458823 RZI458823:RZL458823 SJE458823:SJH458823 STA458823:STD458823 TCW458823:TCZ458823 TMS458823:TMV458823 TWO458823:TWR458823 UGK458823:UGN458823 UQG458823:UQJ458823 VAC458823:VAF458823 VJY458823:VKB458823 VTU458823:VTX458823 WDQ458823:WDT458823 WNM458823:WNP458823 WXI458823:WXL458823 BA524359:BD524359 KW524359:KZ524359 US524359:UV524359 AEO524359:AER524359 AOK524359:AON524359 AYG524359:AYJ524359 BIC524359:BIF524359 BRY524359:BSB524359 CBU524359:CBX524359 CLQ524359:CLT524359 CVM524359:CVP524359 DFI524359:DFL524359 DPE524359:DPH524359 DZA524359:DZD524359 EIW524359:EIZ524359 ESS524359:ESV524359 FCO524359:FCR524359 FMK524359:FMN524359 FWG524359:FWJ524359 GGC524359:GGF524359 GPY524359:GQB524359 GZU524359:GZX524359 HJQ524359:HJT524359 HTM524359:HTP524359 IDI524359:IDL524359 INE524359:INH524359 IXA524359:IXD524359 JGW524359:JGZ524359 JQS524359:JQV524359 KAO524359:KAR524359 KKK524359:KKN524359 KUG524359:KUJ524359 LEC524359:LEF524359 LNY524359:LOB524359 LXU524359:LXX524359 MHQ524359:MHT524359 MRM524359:MRP524359 NBI524359:NBL524359 NLE524359:NLH524359 NVA524359:NVD524359 OEW524359:OEZ524359 OOS524359:OOV524359 OYO524359:OYR524359 PIK524359:PIN524359 PSG524359:PSJ524359 QCC524359:QCF524359 QLY524359:QMB524359 QVU524359:QVX524359 RFQ524359:RFT524359 RPM524359:RPP524359 RZI524359:RZL524359 SJE524359:SJH524359 STA524359:STD524359 TCW524359:TCZ524359 TMS524359:TMV524359 TWO524359:TWR524359 UGK524359:UGN524359 UQG524359:UQJ524359 VAC524359:VAF524359 VJY524359:VKB524359 VTU524359:VTX524359 WDQ524359:WDT524359 WNM524359:WNP524359 WXI524359:WXL524359 BA589895:BD589895 KW589895:KZ589895 US589895:UV589895 AEO589895:AER589895 AOK589895:AON589895 AYG589895:AYJ589895 BIC589895:BIF589895 BRY589895:BSB589895 CBU589895:CBX589895 CLQ589895:CLT589895 CVM589895:CVP589895 DFI589895:DFL589895 DPE589895:DPH589895 DZA589895:DZD589895 EIW589895:EIZ589895 ESS589895:ESV589895 FCO589895:FCR589895 FMK589895:FMN589895 FWG589895:FWJ589895 GGC589895:GGF589895 GPY589895:GQB589895 GZU589895:GZX589895 HJQ589895:HJT589895 HTM589895:HTP589895 IDI589895:IDL589895 INE589895:INH589895 IXA589895:IXD589895 JGW589895:JGZ589895 JQS589895:JQV589895 KAO589895:KAR589895 KKK589895:KKN589895 KUG589895:KUJ589895 LEC589895:LEF589895 LNY589895:LOB589895 LXU589895:LXX589895 MHQ589895:MHT589895 MRM589895:MRP589895 NBI589895:NBL589895 NLE589895:NLH589895 NVA589895:NVD589895 OEW589895:OEZ589895 OOS589895:OOV589895 OYO589895:OYR589895 PIK589895:PIN589895 PSG589895:PSJ589895 QCC589895:QCF589895 QLY589895:QMB589895 QVU589895:QVX589895 RFQ589895:RFT589895 RPM589895:RPP589895 RZI589895:RZL589895 SJE589895:SJH589895 STA589895:STD589895 TCW589895:TCZ589895 TMS589895:TMV589895 TWO589895:TWR589895 UGK589895:UGN589895 UQG589895:UQJ589895 VAC589895:VAF589895 VJY589895:VKB589895 VTU589895:VTX589895 WDQ589895:WDT589895 WNM589895:WNP589895 WXI589895:WXL589895 BA655431:BD655431 KW655431:KZ655431 US655431:UV655431 AEO655431:AER655431 AOK655431:AON655431 AYG655431:AYJ655431 BIC655431:BIF655431 BRY655431:BSB655431 CBU655431:CBX655431 CLQ655431:CLT655431 CVM655431:CVP655431 DFI655431:DFL655431 DPE655431:DPH655431 DZA655431:DZD655431 EIW655431:EIZ655431 ESS655431:ESV655431 FCO655431:FCR655431 FMK655431:FMN655431 FWG655431:FWJ655431 GGC655431:GGF655431 GPY655431:GQB655431 GZU655431:GZX655431 HJQ655431:HJT655431 HTM655431:HTP655431 IDI655431:IDL655431 INE655431:INH655431 IXA655431:IXD655431 JGW655431:JGZ655431 JQS655431:JQV655431 KAO655431:KAR655431 KKK655431:KKN655431 KUG655431:KUJ655431 LEC655431:LEF655431 LNY655431:LOB655431 LXU655431:LXX655431 MHQ655431:MHT655431 MRM655431:MRP655431 NBI655431:NBL655431 NLE655431:NLH655431 NVA655431:NVD655431 OEW655431:OEZ655431 OOS655431:OOV655431 OYO655431:OYR655431 PIK655431:PIN655431 PSG655431:PSJ655431 QCC655431:QCF655431 QLY655431:QMB655431 QVU655431:QVX655431 RFQ655431:RFT655431 RPM655431:RPP655431 RZI655431:RZL655431 SJE655431:SJH655431 STA655431:STD655431 TCW655431:TCZ655431 TMS655431:TMV655431 TWO655431:TWR655431 UGK655431:UGN655431 UQG655431:UQJ655431 VAC655431:VAF655431 VJY655431:VKB655431 VTU655431:VTX655431 WDQ655431:WDT655431 WNM655431:WNP655431 WXI655431:WXL655431 BA720967:BD720967 KW720967:KZ720967 US720967:UV720967 AEO720967:AER720967 AOK720967:AON720967 AYG720967:AYJ720967 BIC720967:BIF720967 BRY720967:BSB720967 CBU720967:CBX720967 CLQ720967:CLT720967 CVM720967:CVP720967 DFI720967:DFL720967 DPE720967:DPH720967 DZA720967:DZD720967 EIW720967:EIZ720967 ESS720967:ESV720967 FCO720967:FCR720967 FMK720967:FMN720967 FWG720967:FWJ720967 GGC720967:GGF720967 GPY720967:GQB720967 GZU720967:GZX720967 HJQ720967:HJT720967 HTM720967:HTP720967 IDI720967:IDL720967 INE720967:INH720967 IXA720967:IXD720967 JGW720967:JGZ720967 JQS720967:JQV720967 KAO720967:KAR720967 KKK720967:KKN720967 KUG720967:KUJ720967 LEC720967:LEF720967 LNY720967:LOB720967 LXU720967:LXX720967 MHQ720967:MHT720967 MRM720967:MRP720967 NBI720967:NBL720967 NLE720967:NLH720967 NVA720967:NVD720967 OEW720967:OEZ720967 OOS720967:OOV720967 OYO720967:OYR720967 PIK720967:PIN720967 PSG720967:PSJ720967 QCC720967:QCF720967 QLY720967:QMB720967 QVU720967:QVX720967 RFQ720967:RFT720967 RPM720967:RPP720967 RZI720967:RZL720967 SJE720967:SJH720967 STA720967:STD720967 TCW720967:TCZ720967 TMS720967:TMV720967 TWO720967:TWR720967 UGK720967:UGN720967 UQG720967:UQJ720967 VAC720967:VAF720967 VJY720967:VKB720967 VTU720967:VTX720967 WDQ720967:WDT720967 WNM720967:WNP720967 WXI720967:WXL720967 BA786503:BD786503 KW786503:KZ786503 US786503:UV786503 AEO786503:AER786503 AOK786503:AON786503 AYG786503:AYJ786503 BIC786503:BIF786503 BRY786503:BSB786503 CBU786503:CBX786503 CLQ786503:CLT786503 CVM786503:CVP786503 DFI786503:DFL786503 DPE786503:DPH786503 DZA786503:DZD786503 EIW786503:EIZ786503 ESS786503:ESV786503 FCO786503:FCR786503 FMK786503:FMN786503 FWG786503:FWJ786503 GGC786503:GGF786503 GPY786503:GQB786503 GZU786503:GZX786503 HJQ786503:HJT786503 HTM786503:HTP786503 IDI786503:IDL786503 INE786503:INH786503 IXA786503:IXD786503 JGW786503:JGZ786503 JQS786503:JQV786503 KAO786503:KAR786503 KKK786503:KKN786503 KUG786503:KUJ786503 LEC786503:LEF786503 LNY786503:LOB786503 LXU786503:LXX786503 MHQ786503:MHT786503 MRM786503:MRP786503 NBI786503:NBL786503 NLE786503:NLH786503 NVA786503:NVD786503 OEW786503:OEZ786503 OOS786503:OOV786503 OYO786503:OYR786503 PIK786503:PIN786503 PSG786503:PSJ786503 QCC786503:QCF786503 QLY786503:QMB786503 QVU786503:QVX786503 RFQ786503:RFT786503 RPM786503:RPP786503 RZI786503:RZL786503 SJE786503:SJH786503 STA786503:STD786503 TCW786503:TCZ786503 TMS786503:TMV786503 TWO786503:TWR786503 UGK786503:UGN786503 UQG786503:UQJ786503 VAC786503:VAF786503 VJY786503:VKB786503 VTU786503:VTX786503 WDQ786503:WDT786503 WNM786503:WNP786503 WXI786503:WXL786503 BA852039:BD852039 KW852039:KZ852039 US852039:UV852039 AEO852039:AER852039 AOK852039:AON852039 AYG852039:AYJ852039 BIC852039:BIF852039 BRY852039:BSB852039 CBU852039:CBX852039 CLQ852039:CLT852039 CVM852039:CVP852039 DFI852039:DFL852039 DPE852039:DPH852039 DZA852039:DZD852039 EIW852039:EIZ852039 ESS852039:ESV852039 FCO852039:FCR852039 FMK852039:FMN852039 FWG852039:FWJ852039 GGC852039:GGF852039 GPY852039:GQB852039 GZU852039:GZX852039 HJQ852039:HJT852039 HTM852039:HTP852039 IDI852039:IDL852039 INE852039:INH852039 IXA852039:IXD852039 JGW852039:JGZ852039 JQS852039:JQV852039 KAO852039:KAR852039 KKK852039:KKN852039 KUG852039:KUJ852039 LEC852039:LEF852039 LNY852039:LOB852039 LXU852039:LXX852039 MHQ852039:MHT852039 MRM852039:MRP852039 NBI852039:NBL852039 NLE852039:NLH852039 NVA852039:NVD852039 OEW852039:OEZ852039 OOS852039:OOV852039 OYO852039:OYR852039 PIK852039:PIN852039 PSG852039:PSJ852039 QCC852039:QCF852039 QLY852039:QMB852039 QVU852039:QVX852039 RFQ852039:RFT852039 RPM852039:RPP852039 RZI852039:RZL852039 SJE852039:SJH852039 STA852039:STD852039 TCW852039:TCZ852039 TMS852039:TMV852039 TWO852039:TWR852039 UGK852039:UGN852039 UQG852039:UQJ852039 VAC852039:VAF852039 VJY852039:VKB852039 VTU852039:VTX852039 WDQ852039:WDT852039 WNM852039:WNP852039 WXI852039:WXL852039 BA917575:BD917575 KW917575:KZ917575 US917575:UV917575 AEO917575:AER917575 AOK917575:AON917575 AYG917575:AYJ917575 BIC917575:BIF917575 BRY917575:BSB917575 CBU917575:CBX917575 CLQ917575:CLT917575 CVM917575:CVP917575 DFI917575:DFL917575 DPE917575:DPH917575 DZA917575:DZD917575 EIW917575:EIZ917575 ESS917575:ESV917575 FCO917575:FCR917575 FMK917575:FMN917575 FWG917575:FWJ917575 GGC917575:GGF917575 GPY917575:GQB917575 GZU917575:GZX917575 HJQ917575:HJT917575 HTM917575:HTP917575 IDI917575:IDL917575 INE917575:INH917575 IXA917575:IXD917575 JGW917575:JGZ917575 JQS917575:JQV917575 KAO917575:KAR917575 KKK917575:KKN917575 KUG917575:KUJ917575 LEC917575:LEF917575 LNY917575:LOB917575 LXU917575:LXX917575 MHQ917575:MHT917575 MRM917575:MRP917575 NBI917575:NBL917575 NLE917575:NLH917575 NVA917575:NVD917575 OEW917575:OEZ917575 OOS917575:OOV917575 OYO917575:OYR917575 PIK917575:PIN917575 PSG917575:PSJ917575 QCC917575:QCF917575 QLY917575:QMB917575 QVU917575:QVX917575 RFQ917575:RFT917575 RPM917575:RPP917575 RZI917575:RZL917575 SJE917575:SJH917575 STA917575:STD917575 TCW917575:TCZ917575 TMS917575:TMV917575 TWO917575:TWR917575 UGK917575:UGN917575 UQG917575:UQJ917575 VAC917575:VAF917575 VJY917575:VKB917575 VTU917575:VTX917575 WDQ917575:WDT917575 WNM917575:WNP917575 WXI917575:WXL917575 BA983111:BD983111 KW983111:KZ983111 US983111:UV983111 AEO983111:AER983111 AOK983111:AON983111 AYG983111:AYJ983111 BIC983111:BIF983111 BRY983111:BSB983111 CBU983111:CBX983111 CLQ983111:CLT983111 CVM983111:CVP983111 DFI983111:DFL983111 DPE983111:DPH983111 DZA983111:DZD983111 EIW983111:EIZ983111 ESS983111:ESV983111 FCO983111:FCR983111 FMK983111:FMN983111 FWG983111:FWJ983111 GGC983111:GGF983111 GPY983111:GQB983111 GZU983111:GZX983111 HJQ983111:HJT983111 HTM983111:HTP983111 IDI983111:IDL983111 INE983111:INH983111 IXA983111:IXD983111 JGW983111:JGZ983111 JQS983111:JQV983111 KAO983111:KAR983111 KKK983111:KKN983111 KUG983111:KUJ983111 LEC983111:LEF983111 LNY983111:LOB983111 LXU983111:LXX983111 MHQ983111:MHT983111 MRM983111:MRP983111 NBI983111:NBL983111 NLE983111:NLH983111 NVA983111:NVD983111 OEW983111:OEZ983111 OOS983111:OOV983111 OYO983111:OYR983111 PIK983111:PIN983111 PSG983111:PSJ983111 QCC983111:QCF983111 QLY983111:QMB983111 QVU983111:QVX983111 RFQ983111:RFT983111 RPM983111:RPP983111 RZI983111:RZL983111 SJE983111:SJH983111 STA983111:STD983111 TCW983111:TCZ983111 TMS983111:TMV983111 TWO983111:TWR983111 UGK983111:UGN983111 UQG983111:UQJ983111 VAC983111:VAF983111 VJY983111:VKB983111 VTU983111:VTX983111 WDQ983111:WDT983111 WNM983111:WNP983111 WXI983111:WXL983111 BI71:BL71 LE71:LH71 VA71:VD71 AEW71:AEZ71 AOS71:AOV71 AYO71:AYR71 BIK71:BIN71 BSG71:BSJ71 CCC71:CCF71 CLY71:CMB71 CVU71:CVX71 DFQ71:DFT71 DPM71:DPP71 DZI71:DZL71 EJE71:EJH71 ETA71:ETD71 FCW71:FCZ71 FMS71:FMV71 FWO71:FWR71 GGK71:GGN71 GQG71:GQJ71 HAC71:HAF71 HJY71:HKB71 HTU71:HTX71 IDQ71:IDT71 INM71:INP71 IXI71:IXL71 JHE71:JHH71 JRA71:JRD71 KAW71:KAZ71 KKS71:KKV71 KUO71:KUR71 LEK71:LEN71 LOG71:LOJ71 LYC71:LYF71 MHY71:MIB71 MRU71:MRX71 NBQ71:NBT71 NLM71:NLP71 NVI71:NVL71 OFE71:OFH71 OPA71:OPD71 OYW71:OYZ71 PIS71:PIV71 PSO71:PSR71 QCK71:QCN71 QMG71:QMJ71 QWC71:QWF71 RFY71:RGB71 RPU71:RPX71 RZQ71:RZT71 SJM71:SJP71 STI71:STL71 TDE71:TDH71 TNA71:TND71 TWW71:TWZ71 UGS71:UGV71 UQO71:UQR71 VAK71:VAN71 VKG71:VKJ71 VUC71:VUF71 WDY71:WEB71 WNU71:WNX71 WXQ71:WXT71 BI65607:BL65607 LE65607:LH65607 VA65607:VD65607 AEW65607:AEZ65607 AOS65607:AOV65607 AYO65607:AYR65607 BIK65607:BIN65607 BSG65607:BSJ65607 CCC65607:CCF65607 CLY65607:CMB65607 CVU65607:CVX65607 DFQ65607:DFT65607 DPM65607:DPP65607 DZI65607:DZL65607 EJE65607:EJH65607 ETA65607:ETD65607 FCW65607:FCZ65607 FMS65607:FMV65607 FWO65607:FWR65607 GGK65607:GGN65607 GQG65607:GQJ65607 HAC65607:HAF65607 HJY65607:HKB65607 HTU65607:HTX65607 IDQ65607:IDT65607 INM65607:INP65607 IXI65607:IXL65607 JHE65607:JHH65607 JRA65607:JRD65607 KAW65607:KAZ65607 KKS65607:KKV65607 KUO65607:KUR65607 LEK65607:LEN65607 LOG65607:LOJ65607 LYC65607:LYF65607 MHY65607:MIB65607 MRU65607:MRX65607 NBQ65607:NBT65607 NLM65607:NLP65607 NVI65607:NVL65607 OFE65607:OFH65607 OPA65607:OPD65607 OYW65607:OYZ65607 PIS65607:PIV65607 PSO65607:PSR65607 QCK65607:QCN65607 QMG65607:QMJ65607 QWC65607:QWF65607 RFY65607:RGB65607 RPU65607:RPX65607 RZQ65607:RZT65607 SJM65607:SJP65607 STI65607:STL65607 TDE65607:TDH65607 TNA65607:TND65607 TWW65607:TWZ65607 UGS65607:UGV65607 UQO65607:UQR65607 VAK65607:VAN65607 VKG65607:VKJ65607 VUC65607:VUF65607 WDY65607:WEB65607 WNU65607:WNX65607 WXQ65607:WXT65607 BI131143:BL131143 LE131143:LH131143 VA131143:VD131143 AEW131143:AEZ131143 AOS131143:AOV131143 AYO131143:AYR131143 BIK131143:BIN131143 BSG131143:BSJ131143 CCC131143:CCF131143 CLY131143:CMB131143 CVU131143:CVX131143 DFQ131143:DFT131143 DPM131143:DPP131143 DZI131143:DZL131143 EJE131143:EJH131143 ETA131143:ETD131143 FCW131143:FCZ131143 FMS131143:FMV131143 FWO131143:FWR131143 GGK131143:GGN131143 GQG131143:GQJ131143 HAC131143:HAF131143 HJY131143:HKB131143 HTU131143:HTX131143 IDQ131143:IDT131143 INM131143:INP131143 IXI131143:IXL131143 JHE131143:JHH131143 JRA131143:JRD131143 KAW131143:KAZ131143 KKS131143:KKV131143 KUO131143:KUR131143 LEK131143:LEN131143 LOG131143:LOJ131143 LYC131143:LYF131143 MHY131143:MIB131143 MRU131143:MRX131143 NBQ131143:NBT131143 NLM131143:NLP131143 NVI131143:NVL131143 OFE131143:OFH131143 OPA131143:OPD131143 OYW131143:OYZ131143 PIS131143:PIV131143 PSO131143:PSR131143 QCK131143:QCN131143 QMG131143:QMJ131143 QWC131143:QWF131143 RFY131143:RGB131143 RPU131143:RPX131143 RZQ131143:RZT131143 SJM131143:SJP131143 STI131143:STL131143 TDE131143:TDH131143 TNA131143:TND131143 TWW131143:TWZ131143 UGS131143:UGV131143 UQO131143:UQR131143 VAK131143:VAN131143 VKG131143:VKJ131143 VUC131143:VUF131143 WDY131143:WEB131143 WNU131143:WNX131143 WXQ131143:WXT131143 BI196679:BL196679 LE196679:LH196679 VA196679:VD196679 AEW196679:AEZ196679 AOS196679:AOV196679 AYO196679:AYR196679 BIK196679:BIN196679 BSG196679:BSJ196679 CCC196679:CCF196679 CLY196679:CMB196679 CVU196679:CVX196679 DFQ196679:DFT196679 DPM196679:DPP196679 DZI196679:DZL196679 EJE196679:EJH196679 ETA196679:ETD196679 FCW196679:FCZ196679 FMS196679:FMV196679 FWO196679:FWR196679 GGK196679:GGN196679 GQG196679:GQJ196679 HAC196679:HAF196679 HJY196679:HKB196679 HTU196679:HTX196679 IDQ196679:IDT196679 INM196679:INP196679 IXI196679:IXL196679 JHE196679:JHH196679 JRA196679:JRD196679 KAW196679:KAZ196679 KKS196679:KKV196679 KUO196679:KUR196679 LEK196679:LEN196679 LOG196679:LOJ196679 LYC196679:LYF196679 MHY196679:MIB196679 MRU196679:MRX196679 NBQ196679:NBT196679 NLM196679:NLP196679 NVI196679:NVL196679 OFE196679:OFH196679 OPA196679:OPD196679 OYW196679:OYZ196679 PIS196679:PIV196679 PSO196679:PSR196679 QCK196679:QCN196679 QMG196679:QMJ196679 QWC196679:QWF196679 RFY196679:RGB196679 RPU196679:RPX196679 RZQ196679:RZT196679 SJM196679:SJP196679 STI196679:STL196679 TDE196679:TDH196679 TNA196679:TND196679 TWW196679:TWZ196679 UGS196679:UGV196679 UQO196679:UQR196679 VAK196679:VAN196679 VKG196679:VKJ196679 VUC196679:VUF196679 WDY196679:WEB196679 WNU196679:WNX196679 WXQ196679:WXT196679 BI262215:BL262215 LE262215:LH262215 VA262215:VD262215 AEW262215:AEZ262215 AOS262215:AOV262215 AYO262215:AYR262215 BIK262215:BIN262215 BSG262215:BSJ262215 CCC262215:CCF262215 CLY262215:CMB262215 CVU262215:CVX262215 DFQ262215:DFT262215 DPM262215:DPP262215 DZI262215:DZL262215 EJE262215:EJH262215 ETA262215:ETD262215 FCW262215:FCZ262215 FMS262215:FMV262215 FWO262215:FWR262215 GGK262215:GGN262215 GQG262215:GQJ262215 HAC262215:HAF262215 HJY262215:HKB262215 HTU262215:HTX262215 IDQ262215:IDT262215 INM262215:INP262215 IXI262215:IXL262215 JHE262215:JHH262215 JRA262215:JRD262215 KAW262215:KAZ262215 KKS262215:KKV262215 KUO262215:KUR262215 LEK262215:LEN262215 LOG262215:LOJ262215 LYC262215:LYF262215 MHY262215:MIB262215 MRU262215:MRX262215 NBQ262215:NBT262215 NLM262215:NLP262215 NVI262215:NVL262215 OFE262215:OFH262215 OPA262215:OPD262215 OYW262215:OYZ262215 PIS262215:PIV262215 PSO262215:PSR262215 QCK262215:QCN262215 QMG262215:QMJ262215 QWC262215:QWF262215 RFY262215:RGB262215 RPU262215:RPX262215 RZQ262215:RZT262215 SJM262215:SJP262215 STI262215:STL262215 TDE262215:TDH262215 TNA262215:TND262215 TWW262215:TWZ262215 UGS262215:UGV262215 UQO262215:UQR262215 VAK262215:VAN262215 VKG262215:VKJ262215 VUC262215:VUF262215 WDY262215:WEB262215 WNU262215:WNX262215 WXQ262215:WXT262215 BI327751:BL327751 LE327751:LH327751 VA327751:VD327751 AEW327751:AEZ327751 AOS327751:AOV327751 AYO327751:AYR327751 BIK327751:BIN327751 BSG327751:BSJ327751 CCC327751:CCF327751 CLY327751:CMB327751 CVU327751:CVX327751 DFQ327751:DFT327751 DPM327751:DPP327751 DZI327751:DZL327751 EJE327751:EJH327751 ETA327751:ETD327751 FCW327751:FCZ327751 FMS327751:FMV327751 FWO327751:FWR327751 GGK327751:GGN327751 GQG327751:GQJ327751 HAC327751:HAF327751 HJY327751:HKB327751 HTU327751:HTX327751 IDQ327751:IDT327751 INM327751:INP327751 IXI327751:IXL327751 JHE327751:JHH327751 JRA327751:JRD327751 KAW327751:KAZ327751 KKS327751:KKV327751 KUO327751:KUR327751 LEK327751:LEN327751 LOG327751:LOJ327751 LYC327751:LYF327751 MHY327751:MIB327751 MRU327751:MRX327751 NBQ327751:NBT327751 NLM327751:NLP327751 NVI327751:NVL327751 OFE327751:OFH327751 OPA327751:OPD327751 OYW327751:OYZ327751 PIS327751:PIV327751 PSO327751:PSR327751 QCK327751:QCN327751 QMG327751:QMJ327751 QWC327751:QWF327751 RFY327751:RGB327751 RPU327751:RPX327751 RZQ327751:RZT327751 SJM327751:SJP327751 STI327751:STL327751 TDE327751:TDH327751 TNA327751:TND327751 TWW327751:TWZ327751 UGS327751:UGV327751 UQO327751:UQR327751 VAK327751:VAN327751 VKG327751:VKJ327751 VUC327751:VUF327751 WDY327751:WEB327751 WNU327751:WNX327751 WXQ327751:WXT327751 BI393287:BL393287 LE393287:LH393287 VA393287:VD393287 AEW393287:AEZ393287 AOS393287:AOV393287 AYO393287:AYR393287 BIK393287:BIN393287 BSG393287:BSJ393287 CCC393287:CCF393287 CLY393287:CMB393287 CVU393287:CVX393287 DFQ393287:DFT393287 DPM393287:DPP393287 DZI393287:DZL393287 EJE393287:EJH393287 ETA393287:ETD393287 FCW393287:FCZ393287 FMS393287:FMV393287 FWO393287:FWR393287 GGK393287:GGN393287 GQG393287:GQJ393287 HAC393287:HAF393287 HJY393287:HKB393287 HTU393287:HTX393287 IDQ393287:IDT393287 INM393287:INP393287 IXI393287:IXL393287 JHE393287:JHH393287 JRA393287:JRD393287 KAW393287:KAZ393287 KKS393287:KKV393287 KUO393287:KUR393287 LEK393287:LEN393287 LOG393287:LOJ393287 LYC393287:LYF393287 MHY393287:MIB393287 MRU393287:MRX393287 NBQ393287:NBT393287 NLM393287:NLP393287 NVI393287:NVL393287 OFE393287:OFH393287 OPA393287:OPD393287 OYW393287:OYZ393287 PIS393287:PIV393287 PSO393287:PSR393287 QCK393287:QCN393287 QMG393287:QMJ393287 QWC393287:QWF393287 RFY393287:RGB393287 RPU393287:RPX393287 RZQ393287:RZT393287 SJM393287:SJP393287 STI393287:STL393287 TDE393287:TDH393287 TNA393287:TND393287 TWW393287:TWZ393287 UGS393287:UGV393287 UQO393287:UQR393287 VAK393287:VAN393287 VKG393287:VKJ393287 VUC393287:VUF393287 WDY393287:WEB393287 WNU393287:WNX393287 WXQ393287:WXT393287 BI458823:BL458823 LE458823:LH458823 VA458823:VD458823 AEW458823:AEZ458823 AOS458823:AOV458823 AYO458823:AYR458823 BIK458823:BIN458823 BSG458823:BSJ458823 CCC458823:CCF458823 CLY458823:CMB458823 CVU458823:CVX458823 DFQ458823:DFT458823 DPM458823:DPP458823 DZI458823:DZL458823 EJE458823:EJH458823 ETA458823:ETD458823 FCW458823:FCZ458823 FMS458823:FMV458823 FWO458823:FWR458823 GGK458823:GGN458823 GQG458823:GQJ458823 HAC458823:HAF458823 HJY458823:HKB458823 HTU458823:HTX458823 IDQ458823:IDT458823 INM458823:INP458823 IXI458823:IXL458823 JHE458823:JHH458823 JRA458823:JRD458823 KAW458823:KAZ458823 KKS458823:KKV458823 KUO458823:KUR458823 LEK458823:LEN458823 LOG458823:LOJ458823 LYC458823:LYF458823 MHY458823:MIB458823 MRU458823:MRX458823 NBQ458823:NBT458823 NLM458823:NLP458823 NVI458823:NVL458823 OFE458823:OFH458823 OPA458823:OPD458823 OYW458823:OYZ458823 PIS458823:PIV458823 PSO458823:PSR458823 QCK458823:QCN458823 QMG458823:QMJ458823 QWC458823:QWF458823 RFY458823:RGB458823 RPU458823:RPX458823 RZQ458823:RZT458823 SJM458823:SJP458823 STI458823:STL458823 TDE458823:TDH458823 TNA458823:TND458823 TWW458823:TWZ458823 UGS458823:UGV458823 UQO458823:UQR458823 VAK458823:VAN458823 VKG458823:VKJ458823 VUC458823:VUF458823 WDY458823:WEB458823 WNU458823:WNX458823 WXQ458823:WXT458823 BI524359:BL524359 LE524359:LH524359 VA524359:VD524359 AEW524359:AEZ524359 AOS524359:AOV524359 AYO524359:AYR524359 BIK524359:BIN524359 BSG524359:BSJ524359 CCC524359:CCF524359 CLY524359:CMB524359 CVU524359:CVX524359 DFQ524359:DFT524359 DPM524359:DPP524359 DZI524359:DZL524359 EJE524359:EJH524359 ETA524359:ETD524359 FCW524359:FCZ524359 FMS524359:FMV524359 FWO524359:FWR524359 GGK524359:GGN524359 GQG524359:GQJ524359 HAC524359:HAF524359 HJY524359:HKB524359 HTU524359:HTX524359 IDQ524359:IDT524359 INM524359:INP524359 IXI524359:IXL524359 JHE524359:JHH524359 JRA524359:JRD524359 KAW524359:KAZ524359 KKS524359:KKV524359 KUO524359:KUR524359 LEK524359:LEN524359 LOG524359:LOJ524359 LYC524359:LYF524359 MHY524359:MIB524359 MRU524359:MRX524359 NBQ524359:NBT524359 NLM524359:NLP524359 NVI524359:NVL524359 OFE524359:OFH524359 OPA524359:OPD524359 OYW524359:OYZ524359 PIS524359:PIV524359 PSO524359:PSR524359 QCK524359:QCN524359 QMG524359:QMJ524359 QWC524359:QWF524359 RFY524359:RGB524359 RPU524359:RPX524359 RZQ524359:RZT524359 SJM524359:SJP524359 STI524359:STL524359 TDE524359:TDH524359 TNA524359:TND524359 TWW524359:TWZ524359 UGS524359:UGV524359 UQO524359:UQR524359 VAK524359:VAN524359 VKG524359:VKJ524359 VUC524359:VUF524359 WDY524359:WEB524359 WNU524359:WNX524359 WXQ524359:WXT524359 BI589895:BL589895 LE589895:LH589895 VA589895:VD589895 AEW589895:AEZ589895 AOS589895:AOV589895 AYO589895:AYR589895 BIK589895:BIN589895 BSG589895:BSJ589895 CCC589895:CCF589895 CLY589895:CMB589895 CVU589895:CVX589895 DFQ589895:DFT589895 DPM589895:DPP589895 DZI589895:DZL589895 EJE589895:EJH589895 ETA589895:ETD589895 FCW589895:FCZ589895 FMS589895:FMV589895 FWO589895:FWR589895 GGK589895:GGN589895 GQG589895:GQJ589895 HAC589895:HAF589895 HJY589895:HKB589895 HTU589895:HTX589895 IDQ589895:IDT589895 INM589895:INP589895 IXI589895:IXL589895 JHE589895:JHH589895 JRA589895:JRD589895 KAW589895:KAZ589895 KKS589895:KKV589895 KUO589895:KUR589895 LEK589895:LEN589895 LOG589895:LOJ589895 LYC589895:LYF589895 MHY589895:MIB589895 MRU589895:MRX589895 NBQ589895:NBT589895 NLM589895:NLP589895 NVI589895:NVL589895 OFE589895:OFH589895 OPA589895:OPD589895 OYW589895:OYZ589895 PIS589895:PIV589895 PSO589895:PSR589895 QCK589895:QCN589895 QMG589895:QMJ589895 QWC589895:QWF589895 RFY589895:RGB589895 RPU589895:RPX589895 RZQ589895:RZT589895 SJM589895:SJP589895 STI589895:STL589895 TDE589895:TDH589895 TNA589895:TND589895 TWW589895:TWZ589895 UGS589895:UGV589895 UQO589895:UQR589895 VAK589895:VAN589895 VKG589895:VKJ589895 VUC589895:VUF589895 WDY589895:WEB589895 WNU589895:WNX589895 WXQ589895:WXT589895 BI655431:BL655431 LE655431:LH655431 VA655431:VD655431 AEW655431:AEZ655431 AOS655431:AOV655431 AYO655431:AYR655431 BIK655431:BIN655431 BSG655431:BSJ655431 CCC655431:CCF655431 CLY655431:CMB655431 CVU655431:CVX655431 DFQ655431:DFT655431 DPM655431:DPP655431 DZI655431:DZL655431 EJE655431:EJH655431 ETA655431:ETD655431 FCW655431:FCZ655431 FMS655431:FMV655431 FWO655431:FWR655431 GGK655431:GGN655431 GQG655431:GQJ655431 HAC655431:HAF655431 HJY655431:HKB655431 HTU655431:HTX655431 IDQ655431:IDT655431 INM655431:INP655431 IXI655431:IXL655431 JHE655431:JHH655431 JRA655431:JRD655431 KAW655431:KAZ655431 KKS655431:KKV655431 KUO655431:KUR655431 LEK655431:LEN655431 LOG655431:LOJ655431 LYC655431:LYF655431 MHY655431:MIB655431 MRU655431:MRX655431 NBQ655431:NBT655431 NLM655431:NLP655431 NVI655431:NVL655431 OFE655431:OFH655431 OPA655431:OPD655431 OYW655431:OYZ655431 PIS655431:PIV655431 PSO655431:PSR655431 QCK655431:QCN655431 QMG655431:QMJ655431 QWC655431:QWF655431 RFY655431:RGB655431 RPU655431:RPX655431 RZQ655431:RZT655431 SJM655431:SJP655431 STI655431:STL655431 TDE655431:TDH655431 TNA655431:TND655431 TWW655431:TWZ655431 UGS655431:UGV655431 UQO655431:UQR655431 VAK655431:VAN655431 VKG655431:VKJ655431 VUC655431:VUF655431 WDY655431:WEB655431 WNU655431:WNX655431 WXQ655431:WXT655431 BI720967:BL720967 LE720967:LH720967 VA720967:VD720967 AEW720967:AEZ720967 AOS720967:AOV720967 AYO720967:AYR720967 BIK720967:BIN720967 BSG720967:BSJ720967 CCC720967:CCF720967 CLY720967:CMB720967 CVU720967:CVX720967 DFQ720967:DFT720967 DPM720967:DPP720967 DZI720967:DZL720967 EJE720967:EJH720967 ETA720967:ETD720967 FCW720967:FCZ720967 FMS720967:FMV720967 FWO720967:FWR720967 GGK720967:GGN720967 GQG720967:GQJ720967 HAC720967:HAF720967 HJY720967:HKB720967 HTU720967:HTX720967 IDQ720967:IDT720967 INM720967:INP720967 IXI720967:IXL720967 JHE720967:JHH720967 JRA720967:JRD720967 KAW720967:KAZ720967 KKS720967:KKV720967 KUO720967:KUR720967 LEK720967:LEN720967 LOG720967:LOJ720967 LYC720967:LYF720967 MHY720967:MIB720967 MRU720967:MRX720967 NBQ720967:NBT720967 NLM720967:NLP720967 NVI720967:NVL720967 OFE720967:OFH720967 OPA720967:OPD720967 OYW720967:OYZ720967 PIS720967:PIV720967 PSO720967:PSR720967 QCK720967:QCN720967 QMG720967:QMJ720967 QWC720967:QWF720967 RFY720967:RGB720967 RPU720967:RPX720967 RZQ720967:RZT720967 SJM720967:SJP720967 STI720967:STL720967 TDE720967:TDH720967 TNA720967:TND720967 TWW720967:TWZ720967 UGS720967:UGV720967 UQO720967:UQR720967 VAK720967:VAN720967 VKG720967:VKJ720967 VUC720967:VUF720967 WDY720967:WEB720967 WNU720967:WNX720967 WXQ720967:WXT720967 BI786503:BL786503 LE786503:LH786503 VA786503:VD786503 AEW786503:AEZ786503 AOS786503:AOV786503 AYO786503:AYR786503 BIK786503:BIN786503 BSG786503:BSJ786503 CCC786503:CCF786503 CLY786503:CMB786503 CVU786503:CVX786503 DFQ786503:DFT786503 DPM786503:DPP786503 DZI786503:DZL786503 EJE786503:EJH786503 ETA786503:ETD786503 FCW786503:FCZ786503 FMS786503:FMV786503 FWO786503:FWR786503 GGK786503:GGN786503 GQG786503:GQJ786503 HAC786503:HAF786503 HJY786503:HKB786503 HTU786503:HTX786503 IDQ786503:IDT786503 INM786503:INP786503 IXI786503:IXL786503 JHE786503:JHH786503 JRA786503:JRD786503 KAW786503:KAZ786503 KKS786503:KKV786503 KUO786503:KUR786503 LEK786503:LEN786503 LOG786503:LOJ786503 LYC786503:LYF786503 MHY786503:MIB786503 MRU786503:MRX786503 NBQ786503:NBT786503 NLM786503:NLP786503 NVI786503:NVL786503 OFE786503:OFH786503 OPA786503:OPD786503 OYW786503:OYZ786503 PIS786503:PIV786503 PSO786503:PSR786503 QCK786503:QCN786503 QMG786503:QMJ786503 QWC786503:QWF786503 RFY786503:RGB786503 RPU786503:RPX786503 RZQ786503:RZT786503 SJM786503:SJP786503 STI786503:STL786503 TDE786503:TDH786503 TNA786503:TND786503 TWW786503:TWZ786503 UGS786503:UGV786503 UQO786503:UQR786503 VAK786503:VAN786503 VKG786503:VKJ786503 VUC786503:VUF786503 WDY786503:WEB786503 WNU786503:WNX786503 WXQ786503:WXT786503 BI852039:BL852039 LE852039:LH852039 VA852039:VD852039 AEW852039:AEZ852039 AOS852039:AOV852039 AYO852039:AYR852039 BIK852039:BIN852039 BSG852039:BSJ852039 CCC852039:CCF852039 CLY852039:CMB852039 CVU852039:CVX852039 DFQ852039:DFT852039 DPM852039:DPP852039 DZI852039:DZL852039 EJE852039:EJH852039 ETA852039:ETD852039 FCW852039:FCZ852039 FMS852039:FMV852039 FWO852039:FWR852039 GGK852039:GGN852039 GQG852039:GQJ852039 HAC852039:HAF852039 HJY852039:HKB852039 HTU852039:HTX852039 IDQ852039:IDT852039 INM852039:INP852039 IXI852039:IXL852039 JHE852039:JHH852039 JRA852039:JRD852039 KAW852039:KAZ852039 KKS852039:KKV852039 KUO852039:KUR852039 LEK852039:LEN852039 LOG852039:LOJ852039 LYC852039:LYF852039 MHY852039:MIB852039 MRU852039:MRX852039 NBQ852039:NBT852039 NLM852039:NLP852039 NVI852039:NVL852039 OFE852039:OFH852039 OPA852039:OPD852039 OYW852039:OYZ852039 PIS852039:PIV852039 PSO852039:PSR852039 QCK852039:QCN852039 QMG852039:QMJ852039 QWC852039:QWF852039 RFY852039:RGB852039 RPU852039:RPX852039 RZQ852039:RZT852039 SJM852039:SJP852039 STI852039:STL852039 TDE852039:TDH852039 TNA852039:TND852039 TWW852039:TWZ852039 UGS852039:UGV852039 UQO852039:UQR852039 VAK852039:VAN852039 VKG852039:VKJ852039 VUC852039:VUF852039 WDY852039:WEB852039 WNU852039:WNX852039 WXQ852039:WXT852039 BI917575:BL917575 LE917575:LH917575 VA917575:VD917575 AEW917575:AEZ917575 AOS917575:AOV917575 AYO917575:AYR917575 BIK917575:BIN917575 BSG917575:BSJ917575 CCC917575:CCF917575 CLY917575:CMB917575 CVU917575:CVX917575 DFQ917575:DFT917575 DPM917575:DPP917575 DZI917575:DZL917575 EJE917575:EJH917575 ETA917575:ETD917575 FCW917575:FCZ917575 FMS917575:FMV917575 FWO917575:FWR917575 GGK917575:GGN917575 GQG917575:GQJ917575 HAC917575:HAF917575 HJY917575:HKB917575 HTU917575:HTX917575 IDQ917575:IDT917575 INM917575:INP917575 IXI917575:IXL917575 JHE917575:JHH917575 JRA917575:JRD917575 KAW917575:KAZ917575 KKS917575:KKV917575 KUO917575:KUR917575 LEK917575:LEN917575 LOG917575:LOJ917575 LYC917575:LYF917575 MHY917575:MIB917575 MRU917575:MRX917575 NBQ917575:NBT917575 NLM917575:NLP917575 NVI917575:NVL917575 OFE917575:OFH917575 OPA917575:OPD917575 OYW917575:OYZ917575 PIS917575:PIV917575 PSO917575:PSR917575 QCK917575:QCN917575 QMG917575:QMJ917575 QWC917575:QWF917575 RFY917575:RGB917575 RPU917575:RPX917575 RZQ917575:RZT917575 SJM917575:SJP917575 STI917575:STL917575 TDE917575:TDH917575 TNA917575:TND917575 TWW917575:TWZ917575 UGS917575:UGV917575 UQO917575:UQR917575 VAK917575:VAN917575 VKG917575:VKJ917575 VUC917575:VUF917575 WDY917575:WEB917575 WNU917575:WNX917575 WXQ917575:WXT917575 BI983111:BL983111 LE983111:LH983111 VA983111:VD983111 AEW983111:AEZ983111 AOS983111:AOV983111 AYO983111:AYR983111 BIK983111:BIN983111 BSG983111:BSJ983111 CCC983111:CCF983111 CLY983111:CMB983111 CVU983111:CVX983111 DFQ983111:DFT983111 DPM983111:DPP983111 DZI983111:DZL983111 EJE983111:EJH983111 ETA983111:ETD983111 FCW983111:FCZ983111 FMS983111:FMV983111 FWO983111:FWR983111 GGK983111:GGN983111 GQG983111:GQJ983111 HAC983111:HAF983111 HJY983111:HKB983111 HTU983111:HTX983111 IDQ983111:IDT983111 INM983111:INP983111 IXI983111:IXL983111 JHE983111:JHH983111 JRA983111:JRD983111 KAW983111:KAZ983111 KKS983111:KKV983111 KUO983111:KUR983111 LEK983111:LEN983111 LOG983111:LOJ983111 LYC983111:LYF983111 MHY983111:MIB983111 MRU983111:MRX983111 NBQ983111:NBT983111 NLM983111:NLP983111 NVI983111:NVL983111 OFE983111:OFH983111 OPA983111:OPD983111 OYW983111:OYZ983111 PIS983111:PIV983111 PSO983111:PSR983111 QCK983111:QCN983111 QMG983111:QMJ983111 QWC983111:QWF983111 RFY983111:RGB983111 RPU983111:RPX983111 RZQ983111:RZT983111 SJM983111:SJP983111 STI983111:STL983111 TDE983111:TDH983111 TNA983111:TND983111 TWW983111:TWZ983111 UGS983111:UGV983111 UQO983111:UQR983111 VAK983111:VAN983111 VKG983111:VKJ983111 VUC983111:VUF983111 WDY983111:WEB983111 WNU983111:WNX983111 WXQ983111:WXT983111 BI73:BL73 LE73:LH73 VA73:VD73 AEW73:AEZ73 AOS73:AOV73 AYO73:AYR73 BIK73:BIN73 BSG73:BSJ73 CCC73:CCF73 CLY73:CMB73 CVU73:CVX73 DFQ73:DFT73 DPM73:DPP73 DZI73:DZL73 EJE73:EJH73 ETA73:ETD73 FCW73:FCZ73 FMS73:FMV73 FWO73:FWR73 GGK73:GGN73 GQG73:GQJ73 HAC73:HAF73 HJY73:HKB73 HTU73:HTX73 IDQ73:IDT73 INM73:INP73 IXI73:IXL73 JHE73:JHH73 JRA73:JRD73 KAW73:KAZ73 KKS73:KKV73 KUO73:KUR73 LEK73:LEN73 LOG73:LOJ73 LYC73:LYF73 MHY73:MIB73 MRU73:MRX73 NBQ73:NBT73 NLM73:NLP73 NVI73:NVL73 OFE73:OFH73 OPA73:OPD73 OYW73:OYZ73 PIS73:PIV73 PSO73:PSR73 QCK73:QCN73 QMG73:QMJ73 QWC73:QWF73 RFY73:RGB73 RPU73:RPX73 RZQ73:RZT73 SJM73:SJP73 STI73:STL73 TDE73:TDH73 TNA73:TND73 TWW73:TWZ73 UGS73:UGV73 UQO73:UQR73 VAK73:VAN73 VKG73:VKJ73 VUC73:VUF73 WDY73:WEB73 WNU73:WNX73 WXQ73:WXT73 BI65609:BL65609 LE65609:LH65609 VA65609:VD65609 AEW65609:AEZ65609 AOS65609:AOV65609 AYO65609:AYR65609 BIK65609:BIN65609 BSG65609:BSJ65609 CCC65609:CCF65609 CLY65609:CMB65609 CVU65609:CVX65609 DFQ65609:DFT65609 DPM65609:DPP65609 DZI65609:DZL65609 EJE65609:EJH65609 ETA65609:ETD65609 FCW65609:FCZ65609 FMS65609:FMV65609 FWO65609:FWR65609 GGK65609:GGN65609 GQG65609:GQJ65609 HAC65609:HAF65609 HJY65609:HKB65609 HTU65609:HTX65609 IDQ65609:IDT65609 INM65609:INP65609 IXI65609:IXL65609 JHE65609:JHH65609 JRA65609:JRD65609 KAW65609:KAZ65609 KKS65609:KKV65609 KUO65609:KUR65609 LEK65609:LEN65609 LOG65609:LOJ65609 LYC65609:LYF65609 MHY65609:MIB65609 MRU65609:MRX65609 NBQ65609:NBT65609 NLM65609:NLP65609 NVI65609:NVL65609 OFE65609:OFH65609 OPA65609:OPD65609 OYW65609:OYZ65609 PIS65609:PIV65609 PSO65609:PSR65609 QCK65609:QCN65609 QMG65609:QMJ65609 QWC65609:QWF65609 RFY65609:RGB65609 RPU65609:RPX65609 RZQ65609:RZT65609 SJM65609:SJP65609 STI65609:STL65609 TDE65609:TDH65609 TNA65609:TND65609 TWW65609:TWZ65609 UGS65609:UGV65609 UQO65609:UQR65609 VAK65609:VAN65609 VKG65609:VKJ65609 VUC65609:VUF65609 WDY65609:WEB65609 WNU65609:WNX65609 WXQ65609:WXT65609 BI131145:BL131145 LE131145:LH131145 VA131145:VD131145 AEW131145:AEZ131145 AOS131145:AOV131145 AYO131145:AYR131145 BIK131145:BIN131145 BSG131145:BSJ131145 CCC131145:CCF131145 CLY131145:CMB131145 CVU131145:CVX131145 DFQ131145:DFT131145 DPM131145:DPP131145 DZI131145:DZL131145 EJE131145:EJH131145 ETA131145:ETD131145 FCW131145:FCZ131145 FMS131145:FMV131145 FWO131145:FWR131145 GGK131145:GGN131145 GQG131145:GQJ131145 HAC131145:HAF131145 HJY131145:HKB131145 HTU131145:HTX131145 IDQ131145:IDT131145 INM131145:INP131145 IXI131145:IXL131145 JHE131145:JHH131145 JRA131145:JRD131145 KAW131145:KAZ131145 KKS131145:KKV131145 KUO131145:KUR131145 LEK131145:LEN131145 LOG131145:LOJ131145 LYC131145:LYF131145 MHY131145:MIB131145 MRU131145:MRX131145 NBQ131145:NBT131145 NLM131145:NLP131145 NVI131145:NVL131145 OFE131145:OFH131145 OPA131145:OPD131145 OYW131145:OYZ131145 PIS131145:PIV131145 PSO131145:PSR131145 QCK131145:QCN131145 QMG131145:QMJ131145 QWC131145:QWF131145 RFY131145:RGB131145 RPU131145:RPX131145 RZQ131145:RZT131145 SJM131145:SJP131145 STI131145:STL131145 TDE131145:TDH131145 TNA131145:TND131145 TWW131145:TWZ131145 UGS131145:UGV131145 UQO131145:UQR131145 VAK131145:VAN131145 VKG131145:VKJ131145 VUC131145:VUF131145 WDY131145:WEB131145 WNU131145:WNX131145 WXQ131145:WXT131145 BI196681:BL196681 LE196681:LH196681 VA196681:VD196681 AEW196681:AEZ196681 AOS196681:AOV196681 AYO196681:AYR196681 BIK196681:BIN196681 BSG196681:BSJ196681 CCC196681:CCF196681 CLY196681:CMB196681 CVU196681:CVX196681 DFQ196681:DFT196681 DPM196681:DPP196681 DZI196681:DZL196681 EJE196681:EJH196681 ETA196681:ETD196681 FCW196681:FCZ196681 FMS196681:FMV196681 FWO196681:FWR196681 GGK196681:GGN196681 GQG196681:GQJ196681 HAC196681:HAF196681 HJY196681:HKB196681 HTU196681:HTX196681 IDQ196681:IDT196681 INM196681:INP196681 IXI196681:IXL196681 JHE196681:JHH196681 JRA196681:JRD196681 KAW196681:KAZ196681 KKS196681:KKV196681 KUO196681:KUR196681 LEK196681:LEN196681 LOG196681:LOJ196681 LYC196681:LYF196681 MHY196681:MIB196681 MRU196681:MRX196681 NBQ196681:NBT196681 NLM196681:NLP196681 NVI196681:NVL196681 OFE196681:OFH196681 OPA196681:OPD196681 OYW196681:OYZ196681 PIS196681:PIV196681 PSO196681:PSR196681 QCK196681:QCN196681 QMG196681:QMJ196681 QWC196681:QWF196681 RFY196681:RGB196681 RPU196681:RPX196681 RZQ196681:RZT196681 SJM196681:SJP196681 STI196681:STL196681 TDE196681:TDH196681 TNA196681:TND196681 TWW196681:TWZ196681 UGS196681:UGV196681 UQO196681:UQR196681 VAK196681:VAN196681 VKG196681:VKJ196681 VUC196681:VUF196681 WDY196681:WEB196681 WNU196681:WNX196681 WXQ196681:WXT196681 BI262217:BL262217 LE262217:LH262217 VA262217:VD262217 AEW262217:AEZ262217 AOS262217:AOV262217 AYO262217:AYR262217 BIK262217:BIN262217 BSG262217:BSJ262217 CCC262217:CCF262217 CLY262217:CMB262217 CVU262217:CVX262217 DFQ262217:DFT262217 DPM262217:DPP262217 DZI262217:DZL262217 EJE262217:EJH262217 ETA262217:ETD262217 FCW262217:FCZ262217 FMS262217:FMV262217 FWO262217:FWR262217 GGK262217:GGN262217 GQG262217:GQJ262217 HAC262217:HAF262217 HJY262217:HKB262217 HTU262217:HTX262217 IDQ262217:IDT262217 INM262217:INP262217 IXI262217:IXL262217 JHE262217:JHH262217 JRA262217:JRD262217 KAW262217:KAZ262217 KKS262217:KKV262217 KUO262217:KUR262217 LEK262217:LEN262217 LOG262217:LOJ262217 LYC262217:LYF262217 MHY262217:MIB262217 MRU262217:MRX262217 NBQ262217:NBT262217 NLM262217:NLP262217 NVI262217:NVL262217 OFE262217:OFH262217 OPA262217:OPD262217 OYW262217:OYZ262217 PIS262217:PIV262217 PSO262217:PSR262217 QCK262217:QCN262217 QMG262217:QMJ262217 QWC262217:QWF262217 RFY262217:RGB262217 RPU262217:RPX262217 RZQ262217:RZT262217 SJM262217:SJP262217 STI262217:STL262217 TDE262217:TDH262217 TNA262217:TND262217 TWW262217:TWZ262217 UGS262217:UGV262217 UQO262217:UQR262217 VAK262217:VAN262217 VKG262217:VKJ262217 VUC262217:VUF262217 WDY262217:WEB262217 WNU262217:WNX262217 WXQ262217:WXT262217 BI327753:BL327753 LE327753:LH327753 VA327753:VD327753 AEW327753:AEZ327753 AOS327753:AOV327753 AYO327753:AYR327753 BIK327753:BIN327753 BSG327753:BSJ327753 CCC327753:CCF327753 CLY327753:CMB327753 CVU327753:CVX327753 DFQ327753:DFT327753 DPM327753:DPP327753 DZI327753:DZL327753 EJE327753:EJH327753 ETA327753:ETD327753 FCW327753:FCZ327753 FMS327753:FMV327753 FWO327753:FWR327753 GGK327753:GGN327753 GQG327753:GQJ327753 HAC327753:HAF327753 HJY327753:HKB327753 HTU327753:HTX327753 IDQ327753:IDT327753 INM327753:INP327753 IXI327753:IXL327753 JHE327753:JHH327753 JRA327753:JRD327753 KAW327753:KAZ327753 KKS327753:KKV327753 KUO327753:KUR327753 LEK327753:LEN327753 LOG327753:LOJ327753 LYC327753:LYF327753 MHY327753:MIB327753 MRU327753:MRX327753 NBQ327753:NBT327753 NLM327753:NLP327753 NVI327753:NVL327753 OFE327753:OFH327753 OPA327753:OPD327753 OYW327753:OYZ327753 PIS327753:PIV327753 PSO327753:PSR327753 QCK327753:QCN327753 QMG327753:QMJ327753 QWC327753:QWF327753 RFY327753:RGB327753 RPU327753:RPX327753 RZQ327753:RZT327753 SJM327753:SJP327753 STI327753:STL327753 TDE327753:TDH327753 TNA327753:TND327753 TWW327753:TWZ327753 UGS327753:UGV327753 UQO327753:UQR327753 VAK327753:VAN327753 VKG327753:VKJ327753 VUC327753:VUF327753 WDY327753:WEB327753 WNU327753:WNX327753 WXQ327753:WXT327753 BI393289:BL393289 LE393289:LH393289 VA393289:VD393289 AEW393289:AEZ393289 AOS393289:AOV393289 AYO393289:AYR393289 BIK393289:BIN393289 BSG393289:BSJ393289 CCC393289:CCF393289 CLY393289:CMB393289 CVU393289:CVX393289 DFQ393289:DFT393289 DPM393289:DPP393289 DZI393289:DZL393289 EJE393289:EJH393289 ETA393289:ETD393289 FCW393289:FCZ393289 FMS393289:FMV393289 FWO393289:FWR393289 GGK393289:GGN393289 GQG393289:GQJ393289 HAC393289:HAF393289 HJY393289:HKB393289 HTU393289:HTX393289 IDQ393289:IDT393289 INM393289:INP393289 IXI393289:IXL393289 JHE393289:JHH393289 JRA393289:JRD393289 KAW393289:KAZ393289 KKS393289:KKV393289 KUO393289:KUR393289 LEK393289:LEN393289 LOG393289:LOJ393289 LYC393289:LYF393289 MHY393289:MIB393289 MRU393289:MRX393289 NBQ393289:NBT393289 NLM393289:NLP393289 NVI393289:NVL393289 OFE393289:OFH393289 OPA393289:OPD393289 OYW393289:OYZ393289 PIS393289:PIV393289 PSO393289:PSR393289 QCK393289:QCN393289 QMG393289:QMJ393289 QWC393289:QWF393289 RFY393289:RGB393289 RPU393289:RPX393289 RZQ393289:RZT393289 SJM393289:SJP393289 STI393289:STL393289 TDE393289:TDH393289 TNA393289:TND393289 TWW393289:TWZ393289 UGS393289:UGV393289 UQO393289:UQR393289 VAK393289:VAN393289 VKG393289:VKJ393289 VUC393289:VUF393289 WDY393289:WEB393289 WNU393289:WNX393289 WXQ393289:WXT393289 BI458825:BL458825 LE458825:LH458825 VA458825:VD458825 AEW458825:AEZ458825 AOS458825:AOV458825 AYO458825:AYR458825 BIK458825:BIN458825 BSG458825:BSJ458825 CCC458825:CCF458825 CLY458825:CMB458825 CVU458825:CVX458825 DFQ458825:DFT458825 DPM458825:DPP458825 DZI458825:DZL458825 EJE458825:EJH458825 ETA458825:ETD458825 FCW458825:FCZ458825 FMS458825:FMV458825 FWO458825:FWR458825 GGK458825:GGN458825 GQG458825:GQJ458825 HAC458825:HAF458825 HJY458825:HKB458825 HTU458825:HTX458825 IDQ458825:IDT458825 INM458825:INP458825 IXI458825:IXL458825 JHE458825:JHH458825 JRA458825:JRD458825 KAW458825:KAZ458825 KKS458825:KKV458825 KUO458825:KUR458825 LEK458825:LEN458825 LOG458825:LOJ458825 LYC458825:LYF458825 MHY458825:MIB458825 MRU458825:MRX458825 NBQ458825:NBT458825 NLM458825:NLP458825 NVI458825:NVL458825 OFE458825:OFH458825 OPA458825:OPD458825 OYW458825:OYZ458825 PIS458825:PIV458825 PSO458825:PSR458825 QCK458825:QCN458825 QMG458825:QMJ458825 QWC458825:QWF458825 RFY458825:RGB458825 RPU458825:RPX458825 RZQ458825:RZT458825 SJM458825:SJP458825 STI458825:STL458825 TDE458825:TDH458825 TNA458825:TND458825 TWW458825:TWZ458825 UGS458825:UGV458825 UQO458825:UQR458825 VAK458825:VAN458825 VKG458825:VKJ458825 VUC458825:VUF458825 WDY458825:WEB458825 WNU458825:WNX458825 WXQ458825:WXT458825 BI524361:BL524361 LE524361:LH524361 VA524361:VD524361 AEW524361:AEZ524361 AOS524361:AOV524361 AYO524361:AYR524361 BIK524361:BIN524361 BSG524361:BSJ524361 CCC524361:CCF524361 CLY524361:CMB524361 CVU524361:CVX524361 DFQ524361:DFT524361 DPM524361:DPP524361 DZI524361:DZL524361 EJE524361:EJH524361 ETA524361:ETD524361 FCW524361:FCZ524361 FMS524361:FMV524361 FWO524361:FWR524361 GGK524361:GGN524361 GQG524361:GQJ524361 HAC524361:HAF524361 HJY524361:HKB524361 HTU524361:HTX524361 IDQ524361:IDT524361 INM524361:INP524361 IXI524361:IXL524361 JHE524361:JHH524361 JRA524361:JRD524361 KAW524361:KAZ524361 KKS524361:KKV524361 KUO524361:KUR524361 LEK524361:LEN524361 LOG524361:LOJ524361 LYC524361:LYF524361 MHY524361:MIB524361 MRU524361:MRX524361 NBQ524361:NBT524361 NLM524361:NLP524361 NVI524361:NVL524361 OFE524361:OFH524361 OPA524361:OPD524361 OYW524361:OYZ524361 PIS524361:PIV524361 PSO524361:PSR524361 QCK524361:QCN524361 QMG524361:QMJ524361 QWC524361:QWF524361 RFY524361:RGB524361 RPU524361:RPX524361 RZQ524361:RZT524361 SJM524361:SJP524361 STI524361:STL524361 TDE524361:TDH524361 TNA524361:TND524361 TWW524361:TWZ524361 UGS524361:UGV524361 UQO524361:UQR524361 VAK524361:VAN524361 VKG524361:VKJ524361 VUC524361:VUF524361 WDY524361:WEB524361 WNU524361:WNX524361 WXQ524361:WXT524361 BI589897:BL589897 LE589897:LH589897 VA589897:VD589897 AEW589897:AEZ589897 AOS589897:AOV589897 AYO589897:AYR589897 BIK589897:BIN589897 BSG589897:BSJ589897 CCC589897:CCF589897 CLY589897:CMB589897 CVU589897:CVX589897 DFQ589897:DFT589897 DPM589897:DPP589897 DZI589897:DZL589897 EJE589897:EJH589897 ETA589897:ETD589897 FCW589897:FCZ589897 FMS589897:FMV589897 FWO589897:FWR589897 GGK589897:GGN589897 GQG589897:GQJ589897 HAC589897:HAF589897 HJY589897:HKB589897 HTU589897:HTX589897 IDQ589897:IDT589897 INM589897:INP589897 IXI589897:IXL589897 JHE589897:JHH589897 JRA589897:JRD589897 KAW589897:KAZ589897 KKS589897:KKV589897 KUO589897:KUR589897 LEK589897:LEN589897 LOG589897:LOJ589897 LYC589897:LYF589897 MHY589897:MIB589897 MRU589897:MRX589897 NBQ589897:NBT589897 NLM589897:NLP589897 NVI589897:NVL589897 OFE589897:OFH589897 OPA589897:OPD589897 OYW589897:OYZ589897 PIS589897:PIV589897 PSO589897:PSR589897 QCK589897:QCN589897 QMG589897:QMJ589897 QWC589897:QWF589897 RFY589897:RGB589897 RPU589897:RPX589897 RZQ589897:RZT589897 SJM589897:SJP589897 STI589897:STL589897 TDE589897:TDH589897 TNA589897:TND589897 TWW589897:TWZ589897 UGS589897:UGV589897 UQO589897:UQR589897 VAK589897:VAN589897 VKG589897:VKJ589897 VUC589897:VUF589897 WDY589897:WEB589897 WNU589897:WNX589897 WXQ589897:WXT589897 BI655433:BL655433 LE655433:LH655433 VA655433:VD655433 AEW655433:AEZ655433 AOS655433:AOV655433 AYO655433:AYR655433 BIK655433:BIN655433 BSG655433:BSJ655433 CCC655433:CCF655433 CLY655433:CMB655433 CVU655433:CVX655433 DFQ655433:DFT655433 DPM655433:DPP655433 DZI655433:DZL655433 EJE655433:EJH655433 ETA655433:ETD655433 FCW655433:FCZ655433 FMS655433:FMV655433 FWO655433:FWR655433 GGK655433:GGN655433 GQG655433:GQJ655433 HAC655433:HAF655433 HJY655433:HKB655433 HTU655433:HTX655433 IDQ655433:IDT655433 INM655433:INP655433 IXI655433:IXL655433 JHE655433:JHH655433 JRA655433:JRD655433 KAW655433:KAZ655433 KKS655433:KKV655433 KUO655433:KUR655433 LEK655433:LEN655433 LOG655433:LOJ655433 LYC655433:LYF655433 MHY655433:MIB655433 MRU655433:MRX655433 NBQ655433:NBT655433 NLM655433:NLP655433 NVI655433:NVL655433 OFE655433:OFH655433 OPA655433:OPD655433 OYW655433:OYZ655433 PIS655433:PIV655433 PSO655433:PSR655433 QCK655433:QCN655433 QMG655433:QMJ655433 QWC655433:QWF655433 RFY655433:RGB655433 RPU655433:RPX655433 RZQ655433:RZT655433 SJM655433:SJP655433 STI655433:STL655433 TDE655433:TDH655433 TNA655433:TND655433 TWW655433:TWZ655433 UGS655433:UGV655433 UQO655433:UQR655433 VAK655433:VAN655433 VKG655433:VKJ655433 VUC655433:VUF655433 WDY655433:WEB655433 WNU655433:WNX655433 WXQ655433:WXT655433 BI720969:BL720969 LE720969:LH720969 VA720969:VD720969 AEW720969:AEZ720969 AOS720969:AOV720969 AYO720969:AYR720969 BIK720969:BIN720969 BSG720969:BSJ720969 CCC720969:CCF720969 CLY720969:CMB720969 CVU720969:CVX720969 DFQ720969:DFT720969 DPM720969:DPP720969 DZI720969:DZL720969 EJE720969:EJH720969 ETA720969:ETD720969 FCW720969:FCZ720969 FMS720969:FMV720969 FWO720969:FWR720969 GGK720969:GGN720969 GQG720969:GQJ720969 HAC720969:HAF720969 HJY720969:HKB720969 HTU720969:HTX720969 IDQ720969:IDT720969 INM720969:INP720969 IXI720969:IXL720969 JHE720969:JHH720969 JRA720969:JRD720969 KAW720969:KAZ720969 KKS720969:KKV720969 KUO720969:KUR720969 LEK720969:LEN720969 LOG720969:LOJ720969 LYC720969:LYF720969 MHY720969:MIB720969 MRU720969:MRX720969 NBQ720969:NBT720969 NLM720969:NLP720969 NVI720969:NVL720969 OFE720969:OFH720969 OPA720969:OPD720969 OYW720969:OYZ720969 PIS720969:PIV720969 PSO720969:PSR720969 QCK720969:QCN720969 QMG720969:QMJ720969 QWC720969:QWF720969 RFY720969:RGB720969 RPU720969:RPX720969 RZQ720969:RZT720969 SJM720969:SJP720969 STI720969:STL720969 TDE720969:TDH720969 TNA720969:TND720969 TWW720969:TWZ720969 UGS720969:UGV720969 UQO720969:UQR720969 VAK720969:VAN720969 VKG720969:VKJ720969 VUC720969:VUF720969 WDY720969:WEB720969 WNU720969:WNX720969 WXQ720969:WXT720969 BI786505:BL786505 LE786505:LH786505 VA786505:VD786505 AEW786505:AEZ786505 AOS786505:AOV786505 AYO786505:AYR786505 BIK786505:BIN786505 BSG786505:BSJ786505 CCC786505:CCF786505 CLY786505:CMB786505 CVU786505:CVX786505 DFQ786505:DFT786505 DPM786505:DPP786505 DZI786505:DZL786505 EJE786505:EJH786505 ETA786505:ETD786505 FCW786505:FCZ786505 FMS786505:FMV786505 FWO786505:FWR786505 GGK786505:GGN786505 GQG786505:GQJ786505 HAC786505:HAF786505 HJY786505:HKB786505 HTU786505:HTX786505 IDQ786505:IDT786505 INM786505:INP786505 IXI786505:IXL786505 JHE786505:JHH786505 JRA786505:JRD786505 KAW786505:KAZ786505 KKS786505:KKV786505 KUO786505:KUR786505 LEK786505:LEN786505 LOG786505:LOJ786505 LYC786505:LYF786505 MHY786505:MIB786505 MRU786505:MRX786505 NBQ786505:NBT786505 NLM786505:NLP786505 NVI786505:NVL786505 OFE786505:OFH786505 OPA786505:OPD786505 OYW786505:OYZ786505 PIS786505:PIV786505 PSO786505:PSR786505 QCK786505:QCN786505 QMG786505:QMJ786505 QWC786505:QWF786505 RFY786505:RGB786505 RPU786505:RPX786505 RZQ786505:RZT786505 SJM786505:SJP786505 STI786505:STL786505 TDE786505:TDH786505 TNA786505:TND786505 TWW786505:TWZ786505 UGS786505:UGV786505 UQO786505:UQR786505 VAK786505:VAN786505 VKG786505:VKJ786505 VUC786505:VUF786505 WDY786505:WEB786505 WNU786505:WNX786505 WXQ786505:WXT786505 BI852041:BL852041 LE852041:LH852041 VA852041:VD852041 AEW852041:AEZ852041 AOS852041:AOV852041 AYO852041:AYR852041 BIK852041:BIN852041 BSG852041:BSJ852041 CCC852041:CCF852041 CLY852041:CMB852041 CVU852041:CVX852041 DFQ852041:DFT852041 DPM852041:DPP852041 DZI852041:DZL852041 EJE852041:EJH852041 ETA852041:ETD852041 FCW852041:FCZ852041 FMS852041:FMV852041 FWO852041:FWR852041 GGK852041:GGN852041 GQG852041:GQJ852041 HAC852041:HAF852041 HJY852041:HKB852041 HTU852041:HTX852041 IDQ852041:IDT852041 INM852041:INP852041 IXI852041:IXL852041 JHE852041:JHH852041 JRA852041:JRD852041 KAW852041:KAZ852041 KKS852041:KKV852041 KUO852041:KUR852041 LEK852041:LEN852041 LOG852041:LOJ852041 LYC852041:LYF852041 MHY852041:MIB852041 MRU852041:MRX852041 NBQ852041:NBT852041 NLM852041:NLP852041 NVI852041:NVL852041 OFE852041:OFH852041 OPA852041:OPD852041 OYW852041:OYZ852041 PIS852041:PIV852041 PSO852041:PSR852041 QCK852041:QCN852041 QMG852041:QMJ852041 QWC852041:QWF852041 RFY852041:RGB852041 RPU852041:RPX852041 RZQ852041:RZT852041 SJM852041:SJP852041 STI852041:STL852041 TDE852041:TDH852041 TNA852041:TND852041 TWW852041:TWZ852041 UGS852041:UGV852041 UQO852041:UQR852041 VAK852041:VAN852041 VKG852041:VKJ852041 VUC852041:VUF852041 WDY852041:WEB852041 WNU852041:WNX852041 WXQ852041:WXT852041 BI917577:BL917577 LE917577:LH917577 VA917577:VD917577 AEW917577:AEZ917577 AOS917577:AOV917577 AYO917577:AYR917577 BIK917577:BIN917577 BSG917577:BSJ917577 CCC917577:CCF917577 CLY917577:CMB917577 CVU917577:CVX917577 DFQ917577:DFT917577 DPM917577:DPP917577 DZI917577:DZL917577 EJE917577:EJH917577 ETA917577:ETD917577 FCW917577:FCZ917577 FMS917577:FMV917577 FWO917577:FWR917577 GGK917577:GGN917577 GQG917577:GQJ917577 HAC917577:HAF917577 HJY917577:HKB917577 HTU917577:HTX917577 IDQ917577:IDT917577 INM917577:INP917577 IXI917577:IXL917577 JHE917577:JHH917577 JRA917577:JRD917577 KAW917577:KAZ917577 KKS917577:KKV917577 KUO917577:KUR917577 LEK917577:LEN917577 LOG917577:LOJ917577 LYC917577:LYF917577 MHY917577:MIB917577 MRU917577:MRX917577 NBQ917577:NBT917577 NLM917577:NLP917577 NVI917577:NVL917577 OFE917577:OFH917577 OPA917577:OPD917577 OYW917577:OYZ917577 PIS917577:PIV917577 PSO917577:PSR917577 QCK917577:QCN917577 QMG917577:QMJ917577 QWC917577:QWF917577 RFY917577:RGB917577 RPU917577:RPX917577 RZQ917577:RZT917577 SJM917577:SJP917577 STI917577:STL917577 TDE917577:TDH917577 TNA917577:TND917577 TWW917577:TWZ917577 UGS917577:UGV917577 UQO917577:UQR917577 VAK917577:VAN917577 VKG917577:VKJ917577 VUC917577:VUF917577 WDY917577:WEB917577 WNU917577:WNX917577 WXQ917577:WXT917577 BI983113:BL983113 LE983113:LH983113 VA983113:VD983113 AEW983113:AEZ983113 AOS983113:AOV983113 AYO983113:AYR983113 BIK983113:BIN983113 BSG983113:BSJ983113 CCC983113:CCF983113 CLY983113:CMB983113 CVU983113:CVX983113 DFQ983113:DFT983113 DPM983113:DPP983113 DZI983113:DZL983113 EJE983113:EJH983113 ETA983113:ETD983113 FCW983113:FCZ983113 FMS983113:FMV983113 FWO983113:FWR983113 GGK983113:GGN983113 GQG983113:GQJ983113 HAC983113:HAF983113 HJY983113:HKB983113 HTU983113:HTX983113 IDQ983113:IDT983113 INM983113:INP983113 IXI983113:IXL983113 JHE983113:JHH983113 JRA983113:JRD983113 KAW983113:KAZ983113 KKS983113:KKV983113 KUO983113:KUR983113 LEK983113:LEN983113 LOG983113:LOJ983113 LYC983113:LYF983113 MHY983113:MIB983113 MRU983113:MRX983113 NBQ983113:NBT983113 NLM983113:NLP983113 NVI983113:NVL983113 OFE983113:OFH983113 OPA983113:OPD983113 OYW983113:OYZ983113 PIS983113:PIV983113 PSO983113:PSR983113 QCK983113:QCN983113 QMG983113:QMJ983113 QWC983113:QWF983113 RFY983113:RGB983113 RPU983113:RPX983113 RZQ983113:RZT983113 SJM983113:SJP983113 STI983113:STL983113 TDE983113:TDH983113 TNA983113:TND983113 TWW983113:TWZ983113 UGS983113:UGV983113 UQO983113:UQR983113 VAK983113:VAN983113 VKG983113:VKJ983113 VUC983113:VUF983113 WDY983113:WEB983113 WNU983113:WNX983113 WXQ983113:WXT983113 BI75:BL75 LE75:LH75 VA75:VD75 AEW75:AEZ75 AOS75:AOV75 AYO75:AYR75 BIK75:BIN75 BSG75:BSJ75 CCC75:CCF75 CLY75:CMB75 CVU75:CVX75 DFQ75:DFT75 DPM75:DPP75 DZI75:DZL75 EJE75:EJH75 ETA75:ETD75 FCW75:FCZ75 FMS75:FMV75 FWO75:FWR75 GGK75:GGN75 GQG75:GQJ75 HAC75:HAF75 HJY75:HKB75 HTU75:HTX75 IDQ75:IDT75 INM75:INP75 IXI75:IXL75 JHE75:JHH75 JRA75:JRD75 KAW75:KAZ75 KKS75:KKV75 KUO75:KUR75 LEK75:LEN75 LOG75:LOJ75 LYC75:LYF75 MHY75:MIB75 MRU75:MRX75 NBQ75:NBT75 NLM75:NLP75 NVI75:NVL75 OFE75:OFH75 OPA75:OPD75 OYW75:OYZ75 PIS75:PIV75 PSO75:PSR75 QCK75:QCN75 QMG75:QMJ75 QWC75:QWF75 RFY75:RGB75 RPU75:RPX75 RZQ75:RZT75 SJM75:SJP75 STI75:STL75 TDE75:TDH75 TNA75:TND75 TWW75:TWZ75 UGS75:UGV75 UQO75:UQR75 VAK75:VAN75 VKG75:VKJ75 VUC75:VUF75 WDY75:WEB75 WNU75:WNX75 WXQ75:WXT75 BI65611:BL65611 LE65611:LH65611 VA65611:VD65611 AEW65611:AEZ65611 AOS65611:AOV65611 AYO65611:AYR65611 BIK65611:BIN65611 BSG65611:BSJ65611 CCC65611:CCF65611 CLY65611:CMB65611 CVU65611:CVX65611 DFQ65611:DFT65611 DPM65611:DPP65611 DZI65611:DZL65611 EJE65611:EJH65611 ETA65611:ETD65611 FCW65611:FCZ65611 FMS65611:FMV65611 FWO65611:FWR65611 GGK65611:GGN65611 GQG65611:GQJ65611 HAC65611:HAF65611 HJY65611:HKB65611 HTU65611:HTX65611 IDQ65611:IDT65611 INM65611:INP65611 IXI65611:IXL65611 JHE65611:JHH65611 JRA65611:JRD65611 KAW65611:KAZ65611 KKS65611:KKV65611 KUO65611:KUR65611 LEK65611:LEN65611 LOG65611:LOJ65611 LYC65611:LYF65611 MHY65611:MIB65611 MRU65611:MRX65611 NBQ65611:NBT65611 NLM65611:NLP65611 NVI65611:NVL65611 OFE65611:OFH65611 OPA65611:OPD65611 OYW65611:OYZ65611 PIS65611:PIV65611 PSO65611:PSR65611 QCK65611:QCN65611 QMG65611:QMJ65611 QWC65611:QWF65611 RFY65611:RGB65611 RPU65611:RPX65611 RZQ65611:RZT65611 SJM65611:SJP65611 STI65611:STL65611 TDE65611:TDH65611 TNA65611:TND65611 TWW65611:TWZ65611 UGS65611:UGV65611 UQO65611:UQR65611 VAK65611:VAN65611 VKG65611:VKJ65611 VUC65611:VUF65611 WDY65611:WEB65611 WNU65611:WNX65611 WXQ65611:WXT65611 BI131147:BL131147 LE131147:LH131147 VA131147:VD131147 AEW131147:AEZ131147 AOS131147:AOV131147 AYO131147:AYR131147 BIK131147:BIN131147 BSG131147:BSJ131147 CCC131147:CCF131147 CLY131147:CMB131147 CVU131147:CVX131147 DFQ131147:DFT131147 DPM131147:DPP131147 DZI131147:DZL131147 EJE131147:EJH131147 ETA131147:ETD131147 FCW131147:FCZ131147 FMS131147:FMV131147 FWO131147:FWR131147 GGK131147:GGN131147 GQG131147:GQJ131147 HAC131147:HAF131147 HJY131147:HKB131147 HTU131147:HTX131147 IDQ131147:IDT131147 INM131147:INP131147 IXI131147:IXL131147 JHE131147:JHH131147 JRA131147:JRD131147 KAW131147:KAZ131147 KKS131147:KKV131147 KUO131147:KUR131147 LEK131147:LEN131147 LOG131147:LOJ131147 LYC131147:LYF131147 MHY131147:MIB131147 MRU131147:MRX131147 NBQ131147:NBT131147 NLM131147:NLP131147 NVI131147:NVL131147 OFE131147:OFH131147 OPA131147:OPD131147 OYW131147:OYZ131147 PIS131147:PIV131147 PSO131147:PSR131147 QCK131147:QCN131147 QMG131147:QMJ131147 QWC131147:QWF131147 RFY131147:RGB131147 RPU131147:RPX131147 RZQ131147:RZT131147 SJM131147:SJP131147 STI131147:STL131147 TDE131147:TDH131147 TNA131147:TND131147 TWW131147:TWZ131147 UGS131147:UGV131147 UQO131147:UQR131147 VAK131147:VAN131147 VKG131147:VKJ131147 VUC131147:VUF131147 WDY131147:WEB131147 WNU131147:WNX131147 WXQ131147:WXT131147 BI196683:BL196683 LE196683:LH196683 VA196683:VD196683 AEW196683:AEZ196683 AOS196683:AOV196683 AYO196683:AYR196683 BIK196683:BIN196683 BSG196683:BSJ196683 CCC196683:CCF196683 CLY196683:CMB196683 CVU196683:CVX196683 DFQ196683:DFT196683 DPM196683:DPP196683 DZI196683:DZL196683 EJE196683:EJH196683 ETA196683:ETD196683 FCW196683:FCZ196683 FMS196683:FMV196683 FWO196683:FWR196683 GGK196683:GGN196683 GQG196683:GQJ196683 HAC196683:HAF196683 HJY196683:HKB196683 HTU196683:HTX196683 IDQ196683:IDT196683 INM196683:INP196683 IXI196683:IXL196683 JHE196683:JHH196683 JRA196683:JRD196683 KAW196683:KAZ196683 KKS196683:KKV196683 KUO196683:KUR196683 LEK196683:LEN196683 LOG196683:LOJ196683 LYC196683:LYF196683 MHY196683:MIB196683 MRU196683:MRX196683 NBQ196683:NBT196683 NLM196683:NLP196683 NVI196683:NVL196683 OFE196683:OFH196683 OPA196683:OPD196683 OYW196683:OYZ196683 PIS196683:PIV196683 PSO196683:PSR196683 QCK196683:QCN196683 QMG196683:QMJ196683 QWC196683:QWF196683 RFY196683:RGB196683 RPU196683:RPX196683 RZQ196683:RZT196683 SJM196683:SJP196683 STI196683:STL196683 TDE196683:TDH196683 TNA196683:TND196683 TWW196683:TWZ196683 UGS196683:UGV196683 UQO196683:UQR196683 VAK196683:VAN196683 VKG196683:VKJ196683 VUC196683:VUF196683 WDY196683:WEB196683 WNU196683:WNX196683 WXQ196683:WXT196683 BI262219:BL262219 LE262219:LH262219 VA262219:VD262219 AEW262219:AEZ262219 AOS262219:AOV262219 AYO262219:AYR262219 BIK262219:BIN262219 BSG262219:BSJ262219 CCC262219:CCF262219 CLY262219:CMB262219 CVU262219:CVX262219 DFQ262219:DFT262219 DPM262219:DPP262219 DZI262219:DZL262219 EJE262219:EJH262219 ETA262219:ETD262219 FCW262219:FCZ262219 FMS262219:FMV262219 FWO262219:FWR262219 GGK262219:GGN262219 GQG262219:GQJ262219 HAC262219:HAF262219 HJY262219:HKB262219 HTU262219:HTX262219 IDQ262219:IDT262219 INM262219:INP262219 IXI262219:IXL262219 JHE262219:JHH262219 JRA262219:JRD262219 KAW262219:KAZ262219 KKS262219:KKV262219 KUO262219:KUR262219 LEK262219:LEN262219 LOG262219:LOJ262219 LYC262219:LYF262219 MHY262219:MIB262219 MRU262219:MRX262219 NBQ262219:NBT262219 NLM262219:NLP262219 NVI262219:NVL262219 OFE262219:OFH262219 OPA262219:OPD262219 OYW262219:OYZ262219 PIS262219:PIV262219 PSO262219:PSR262219 QCK262219:QCN262219 QMG262219:QMJ262219 QWC262219:QWF262219 RFY262219:RGB262219 RPU262219:RPX262219 RZQ262219:RZT262219 SJM262219:SJP262219 STI262219:STL262219 TDE262219:TDH262219 TNA262219:TND262219 TWW262219:TWZ262219 UGS262219:UGV262219 UQO262219:UQR262219 VAK262219:VAN262219 VKG262219:VKJ262219 VUC262219:VUF262219 WDY262219:WEB262219 WNU262219:WNX262219 WXQ262219:WXT262219 BI327755:BL327755 LE327755:LH327755 VA327755:VD327755 AEW327755:AEZ327755 AOS327755:AOV327755 AYO327755:AYR327755 BIK327755:BIN327755 BSG327755:BSJ327755 CCC327755:CCF327755 CLY327755:CMB327755 CVU327755:CVX327755 DFQ327755:DFT327755 DPM327755:DPP327755 DZI327755:DZL327755 EJE327755:EJH327755 ETA327755:ETD327755 FCW327755:FCZ327755 FMS327755:FMV327755 FWO327755:FWR327755 GGK327755:GGN327755 GQG327755:GQJ327755 HAC327755:HAF327755 HJY327755:HKB327755 HTU327755:HTX327755 IDQ327755:IDT327755 INM327755:INP327755 IXI327755:IXL327755 JHE327755:JHH327755 JRA327755:JRD327755 KAW327755:KAZ327755 KKS327755:KKV327755 KUO327755:KUR327755 LEK327755:LEN327755 LOG327755:LOJ327755 LYC327755:LYF327755 MHY327755:MIB327755 MRU327755:MRX327755 NBQ327755:NBT327755 NLM327755:NLP327755 NVI327755:NVL327755 OFE327755:OFH327755 OPA327755:OPD327755 OYW327755:OYZ327755 PIS327755:PIV327755 PSO327755:PSR327755 QCK327755:QCN327755 QMG327755:QMJ327755 QWC327755:QWF327755 RFY327755:RGB327755 RPU327755:RPX327755 RZQ327755:RZT327755 SJM327755:SJP327755 STI327755:STL327755 TDE327755:TDH327755 TNA327755:TND327755 TWW327755:TWZ327755 UGS327755:UGV327755 UQO327755:UQR327755 VAK327755:VAN327755 VKG327755:VKJ327755 VUC327755:VUF327755 WDY327755:WEB327755 WNU327755:WNX327755 WXQ327755:WXT327755 BI393291:BL393291 LE393291:LH393291 VA393291:VD393291 AEW393291:AEZ393291 AOS393291:AOV393291 AYO393291:AYR393291 BIK393291:BIN393291 BSG393291:BSJ393291 CCC393291:CCF393291 CLY393291:CMB393291 CVU393291:CVX393291 DFQ393291:DFT393291 DPM393291:DPP393291 DZI393291:DZL393291 EJE393291:EJH393291 ETA393291:ETD393291 FCW393291:FCZ393291 FMS393291:FMV393291 FWO393291:FWR393291 GGK393291:GGN393291 GQG393291:GQJ393291 HAC393291:HAF393291 HJY393291:HKB393291 HTU393291:HTX393291 IDQ393291:IDT393291 INM393291:INP393291 IXI393291:IXL393291 JHE393291:JHH393291 JRA393291:JRD393291 KAW393291:KAZ393291 KKS393291:KKV393291 KUO393291:KUR393291 LEK393291:LEN393291 LOG393291:LOJ393291 LYC393291:LYF393291 MHY393291:MIB393291 MRU393291:MRX393291 NBQ393291:NBT393291 NLM393291:NLP393291 NVI393291:NVL393291 OFE393291:OFH393291 OPA393291:OPD393291 OYW393291:OYZ393291 PIS393291:PIV393291 PSO393291:PSR393291 QCK393291:QCN393291 QMG393291:QMJ393291 QWC393291:QWF393291 RFY393291:RGB393291 RPU393291:RPX393291 RZQ393291:RZT393291 SJM393291:SJP393291 STI393291:STL393291 TDE393291:TDH393291 TNA393291:TND393291 TWW393291:TWZ393291 UGS393291:UGV393291 UQO393291:UQR393291 VAK393291:VAN393291 VKG393291:VKJ393291 VUC393291:VUF393291 WDY393291:WEB393291 WNU393291:WNX393291 WXQ393291:WXT393291 BI458827:BL458827 LE458827:LH458827 VA458827:VD458827 AEW458827:AEZ458827 AOS458827:AOV458827 AYO458827:AYR458827 BIK458827:BIN458827 BSG458827:BSJ458827 CCC458827:CCF458827 CLY458827:CMB458827 CVU458827:CVX458827 DFQ458827:DFT458827 DPM458827:DPP458827 DZI458827:DZL458827 EJE458827:EJH458827 ETA458827:ETD458827 FCW458827:FCZ458827 FMS458827:FMV458827 FWO458827:FWR458827 GGK458827:GGN458827 GQG458827:GQJ458827 HAC458827:HAF458827 HJY458827:HKB458827 HTU458827:HTX458827 IDQ458827:IDT458827 INM458827:INP458827 IXI458827:IXL458827 JHE458827:JHH458827 JRA458827:JRD458827 KAW458827:KAZ458827 KKS458827:KKV458827 KUO458827:KUR458827 LEK458827:LEN458827 LOG458827:LOJ458827 LYC458827:LYF458827 MHY458827:MIB458827 MRU458827:MRX458827 NBQ458827:NBT458827 NLM458827:NLP458827 NVI458827:NVL458827 OFE458827:OFH458827 OPA458827:OPD458827 OYW458827:OYZ458827 PIS458827:PIV458827 PSO458827:PSR458827 QCK458827:QCN458827 QMG458827:QMJ458827 QWC458827:QWF458827 RFY458827:RGB458827 RPU458827:RPX458827 RZQ458827:RZT458827 SJM458827:SJP458827 STI458827:STL458827 TDE458827:TDH458827 TNA458827:TND458827 TWW458827:TWZ458827 UGS458827:UGV458827 UQO458827:UQR458827 VAK458827:VAN458827 VKG458827:VKJ458827 VUC458827:VUF458827 WDY458827:WEB458827 WNU458827:WNX458827 WXQ458827:WXT458827 BI524363:BL524363 LE524363:LH524363 VA524363:VD524363 AEW524363:AEZ524363 AOS524363:AOV524363 AYO524363:AYR524363 BIK524363:BIN524363 BSG524363:BSJ524363 CCC524363:CCF524363 CLY524363:CMB524363 CVU524363:CVX524363 DFQ524363:DFT524363 DPM524363:DPP524363 DZI524363:DZL524363 EJE524363:EJH524363 ETA524363:ETD524363 FCW524363:FCZ524363 FMS524363:FMV524363 FWO524363:FWR524363 GGK524363:GGN524363 GQG524363:GQJ524363 HAC524363:HAF524363 HJY524363:HKB524363 HTU524363:HTX524363 IDQ524363:IDT524363 INM524363:INP524363 IXI524363:IXL524363 JHE524363:JHH524363 JRA524363:JRD524363 KAW524363:KAZ524363 KKS524363:KKV524363 KUO524363:KUR524363 LEK524363:LEN524363 LOG524363:LOJ524363 LYC524363:LYF524363 MHY524363:MIB524363 MRU524363:MRX524363 NBQ524363:NBT524363 NLM524363:NLP524363 NVI524363:NVL524363 OFE524363:OFH524363 OPA524363:OPD524363 OYW524363:OYZ524363 PIS524363:PIV524363 PSO524363:PSR524363 QCK524363:QCN524363 QMG524363:QMJ524363 QWC524363:QWF524363 RFY524363:RGB524363 RPU524363:RPX524363 RZQ524363:RZT524363 SJM524363:SJP524363 STI524363:STL524363 TDE524363:TDH524363 TNA524363:TND524363 TWW524363:TWZ524363 UGS524363:UGV524363 UQO524363:UQR524363 VAK524363:VAN524363 VKG524363:VKJ524363 VUC524363:VUF524363 WDY524363:WEB524363 WNU524363:WNX524363 WXQ524363:WXT524363 BI589899:BL589899 LE589899:LH589899 VA589899:VD589899 AEW589899:AEZ589899 AOS589899:AOV589899 AYO589899:AYR589899 BIK589899:BIN589899 BSG589899:BSJ589899 CCC589899:CCF589899 CLY589899:CMB589899 CVU589899:CVX589899 DFQ589899:DFT589899 DPM589899:DPP589899 DZI589899:DZL589899 EJE589899:EJH589899 ETA589899:ETD589899 FCW589899:FCZ589899 FMS589899:FMV589899 FWO589899:FWR589899 GGK589899:GGN589899 GQG589899:GQJ589899 HAC589899:HAF589899 HJY589899:HKB589899 HTU589899:HTX589899 IDQ589899:IDT589899 INM589899:INP589899 IXI589899:IXL589899 JHE589899:JHH589899 JRA589899:JRD589899 KAW589899:KAZ589899 KKS589899:KKV589899 KUO589899:KUR589899 LEK589899:LEN589899 LOG589899:LOJ589899 LYC589899:LYF589899 MHY589899:MIB589899 MRU589899:MRX589899 NBQ589899:NBT589899 NLM589899:NLP589899 NVI589899:NVL589899 OFE589899:OFH589899 OPA589899:OPD589899 OYW589899:OYZ589899 PIS589899:PIV589899 PSO589899:PSR589899 QCK589899:QCN589899 QMG589899:QMJ589899 QWC589899:QWF589899 RFY589899:RGB589899 RPU589899:RPX589899 RZQ589899:RZT589899 SJM589899:SJP589899 STI589899:STL589899 TDE589899:TDH589899 TNA589899:TND589899 TWW589899:TWZ589899 UGS589899:UGV589899 UQO589899:UQR589899 VAK589899:VAN589899 VKG589899:VKJ589899 VUC589899:VUF589899 WDY589899:WEB589899 WNU589899:WNX589899 WXQ589899:WXT589899 BI655435:BL655435 LE655435:LH655435 VA655435:VD655435 AEW655435:AEZ655435 AOS655435:AOV655435 AYO655435:AYR655435 BIK655435:BIN655435 BSG655435:BSJ655435 CCC655435:CCF655435 CLY655435:CMB655435 CVU655435:CVX655435 DFQ655435:DFT655435 DPM655435:DPP655435 DZI655435:DZL655435 EJE655435:EJH655435 ETA655435:ETD655435 FCW655435:FCZ655435 FMS655435:FMV655435 FWO655435:FWR655435 GGK655435:GGN655435 GQG655435:GQJ655435 HAC655435:HAF655435 HJY655435:HKB655435 HTU655435:HTX655435 IDQ655435:IDT655435 INM655435:INP655435 IXI655435:IXL655435 JHE655435:JHH655435 JRA655435:JRD655435 KAW655435:KAZ655435 KKS655435:KKV655435 KUO655435:KUR655435 LEK655435:LEN655435 LOG655435:LOJ655435 LYC655435:LYF655435 MHY655435:MIB655435 MRU655435:MRX655435 NBQ655435:NBT655435 NLM655435:NLP655435 NVI655435:NVL655435 OFE655435:OFH655435 OPA655435:OPD655435 OYW655435:OYZ655435 PIS655435:PIV655435 PSO655435:PSR655435 QCK655435:QCN655435 QMG655435:QMJ655435 QWC655435:QWF655435 RFY655435:RGB655435 RPU655435:RPX655435 RZQ655435:RZT655435 SJM655435:SJP655435 STI655435:STL655435 TDE655435:TDH655435 TNA655435:TND655435 TWW655435:TWZ655435 UGS655435:UGV655435 UQO655435:UQR655435 VAK655435:VAN655435 VKG655435:VKJ655435 VUC655435:VUF655435 WDY655435:WEB655435 WNU655435:WNX655435 WXQ655435:WXT655435 BI720971:BL720971 LE720971:LH720971 VA720971:VD720971 AEW720971:AEZ720971 AOS720971:AOV720971 AYO720971:AYR720971 BIK720971:BIN720971 BSG720971:BSJ720971 CCC720971:CCF720971 CLY720971:CMB720971 CVU720971:CVX720971 DFQ720971:DFT720971 DPM720971:DPP720971 DZI720971:DZL720971 EJE720971:EJH720971 ETA720971:ETD720971 FCW720971:FCZ720971 FMS720971:FMV720971 FWO720971:FWR720971 GGK720971:GGN720971 GQG720971:GQJ720971 HAC720971:HAF720971 HJY720971:HKB720971 HTU720971:HTX720971 IDQ720971:IDT720971 INM720971:INP720971 IXI720971:IXL720971 JHE720971:JHH720971 JRA720971:JRD720971 KAW720971:KAZ720971 KKS720971:KKV720971 KUO720971:KUR720971 LEK720971:LEN720971 LOG720971:LOJ720971 LYC720971:LYF720971 MHY720971:MIB720971 MRU720971:MRX720971 NBQ720971:NBT720971 NLM720971:NLP720971 NVI720971:NVL720971 OFE720971:OFH720971 OPA720971:OPD720971 OYW720971:OYZ720971 PIS720971:PIV720971 PSO720971:PSR720971 QCK720971:QCN720971 QMG720971:QMJ720971 QWC720971:QWF720971 RFY720971:RGB720971 RPU720971:RPX720971 RZQ720971:RZT720971 SJM720971:SJP720971 STI720971:STL720971 TDE720971:TDH720971 TNA720971:TND720971 TWW720971:TWZ720971 UGS720971:UGV720971 UQO720971:UQR720971 VAK720971:VAN720971 VKG720971:VKJ720971 VUC720971:VUF720971 WDY720971:WEB720971 WNU720971:WNX720971 WXQ720971:WXT720971 BI786507:BL786507 LE786507:LH786507 VA786507:VD786507 AEW786507:AEZ786507 AOS786507:AOV786507 AYO786507:AYR786507 BIK786507:BIN786507 BSG786507:BSJ786507 CCC786507:CCF786507 CLY786507:CMB786507 CVU786507:CVX786507 DFQ786507:DFT786507 DPM786507:DPP786507 DZI786507:DZL786507 EJE786507:EJH786507 ETA786507:ETD786507 FCW786507:FCZ786507 FMS786507:FMV786507 FWO786507:FWR786507 GGK786507:GGN786507 GQG786507:GQJ786507 HAC786507:HAF786507 HJY786507:HKB786507 HTU786507:HTX786507 IDQ786507:IDT786507 INM786507:INP786507 IXI786507:IXL786507 JHE786507:JHH786507 JRA786507:JRD786507 KAW786507:KAZ786507 KKS786507:KKV786507 KUO786507:KUR786507 LEK786507:LEN786507 LOG786507:LOJ786507 LYC786507:LYF786507 MHY786507:MIB786507 MRU786507:MRX786507 NBQ786507:NBT786507 NLM786507:NLP786507 NVI786507:NVL786507 OFE786507:OFH786507 OPA786507:OPD786507 OYW786507:OYZ786507 PIS786507:PIV786507 PSO786507:PSR786507 QCK786507:QCN786507 QMG786507:QMJ786507 QWC786507:QWF786507 RFY786507:RGB786507 RPU786507:RPX786507 RZQ786507:RZT786507 SJM786507:SJP786507 STI786507:STL786507 TDE786507:TDH786507 TNA786507:TND786507 TWW786507:TWZ786507 UGS786507:UGV786507 UQO786507:UQR786507 VAK786507:VAN786507 VKG786507:VKJ786507 VUC786507:VUF786507 WDY786507:WEB786507 WNU786507:WNX786507 WXQ786507:WXT786507 BI852043:BL852043 LE852043:LH852043 VA852043:VD852043 AEW852043:AEZ852043 AOS852043:AOV852043 AYO852043:AYR852043 BIK852043:BIN852043 BSG852043:BSJ852043 CCC852043:CCF852043 CLY852043:CMB852043 CVU852043:CVX852043 DFQ852043:DFT852043 DPM852043:DPP852043 DZI852043:DZL852043 EJE852043:EJH852043 ETA852043:ETD852043 FCW852043:FCZ852043 FMS852043:FMV852043 FWO852043:FWR852043 GGK852043:GGN852043 GQG852043:GQJ852043 HAC852043:HAF852043 HJY852043:HKB852043 HTU852043:HTX852043 IDQ852043:IDT852043 INM852043:INP852043 IXI852043:IXL852043 JHE852043:JHH852043 JRA852043:JRD852043 KAW852043:KAZ852043 KKS852043:KKV852043 KUO852043:KUR852043 LEK852043:LEN852043 LOG852043:LOJ852043 LYC852043:LYF852043 MHY852043:MIB852043 MRU852043:MRX852043 NBQ852043:NBT852043 NLM852043:NLP852043 NVI852043:NVL852043 OFE852043:OFH852043 OPA852043:OPD852043 OYW852043:OYZ852043 PIS852043:PIV852043 PSO852043:PSR852043 QCK852043:QCN852043 QMG852043:QMJ852043 QWC852043:QWF852043 RFY852043:RGB852043 RPU852043:RPX852043 RZQ852043:RZT852043 SJM852043:SJP852043 STI852043:STL852043 TDE852043:TDH852043 TNA852043:TND852043 TWW852043:TWZ852043 UGS852043:UGV852043 UQO852043:UQR852043 VAK852043:VAN852043 VKG852043:VKJ852043 VUC852043:VUF852043 WDY852043:WEB852043 WNU852043:WNX852043 WXQ852043:WXT852043 BI917579:BL917579 LE917579:LH917579 VA917579:VD917579 AEW917579:AEZ917579 AOS917579:AOV917579 AYO917579:AYR917579 BIK917579:BIN917579 BSG917579:BSJ917579 CCC917579:CCF917579 CLY917579:CMB917579 CVU917579:CVX917579 DFQ917579:DFT917579 DPM917579:DPP917579 DZI917579:DZL917579 EJE917579:EJH917579 ETA917579:ETD917579 FCW917579:FCZ917579 FMS917579:FMV917579 FWO917579:FWR917579 GGK917579:GGN917579 GQG917579:GQJ917579 HAC917579:HAF917579 HJY917579:HKB917579 HTU917579:HTX917579 IDQ917579:IDT917579 INM917579:INP917579 IXI917579:IXL917579 JHE917579:JHH917579 JRA917579:JRD917579 KAW917579:KAZ917579 KKS917579:KKV917579 KUO917579:KUR917579 LEK917579:LEN917579 LOG917579:LOJ917579 LYC917579:LYF917579 MHY917579:MIB917579 MRU917579:MRX917579 NBQ917579:NBT917579 NLM917579:NLP917579 NVI917579:NVL917579 OFE917579:OFH917579 OPA917579:OPD917579 OYW917579:OYZ917579 PIS917579:PIV917579 PSO917579:PSR917579 QCK917579:QCN917579 QMG917579:QMJ917579 QWC917579:QWF917579 RFY917579:RGB917579 RPU917579:RPX917579 RZQ917579:RZT917579 SJM917579:SJP917579 STI917579:STL917579 TDE917579:TDH917579 TNA917579:TND917579 TWW917579:TWZ917579 UGS917579:UGV917579 UQO917579:UQR917579 VAK917579:VAN917579 VKG917579:VKJ917579 VUC917579:VUF917579 WDY917579:WEB917579 WNU917579:WNX917579 WXQ917579:WXT917579 BI983115:BL983115 LE983115:LH983115 VA983115:VD983115 AEW983115:AEZ983115 AOS983115:AOV983115 AYO983115:AYR983115 BIK983115:BIN983115 BSG983115:BSJ983115 CCC983115:CCF983115 CLY983115:CMB983115 CVU983115:CVX983115 DFQ983115:DFT983115 DPM983115:DPP983115 DZI983115:DZL983115 EJE983115:EJH983115 ETA983115:ETD983115 FCW983115:FCZ983115 FMS983115:FMV983115 FWO983115:FWR983115 GGK983115:GGN983115 GQG983115:GQJ983115 HAC983115:HAF983115 HJY983115:HKB983115 HTU983115:HTX983115 IDQ983115:IDT983115 INM983115:INP983115 IXI983115:IXL983115 JHE983115:JHH983115 JRA983115:JRD983115 KAW983115:KAZ983115 KKS983115:KKV983115 KUO983115:KUR983115 LEK983115:LEN983115 LOG983115:LOJ983115 LYC983115:LYF983115 MHY983115:MIB983115 MRU983115:MRX983115 NBQ983115:NBT983115 NLM983115:NLP983115 NVI983115:NVL983115 OFE983115:OFH983115 OPA983115:OPD983115 OYW983115:OYZ983115 PIS983115:PIV983115 PSO983115:PSR983115 QCK983115:QCN983115 QMG983115:QMJ983115 QWC983115:QWF983115 RFY983115:RGB983115 RPU983115:RPX983115 RZQ983115:RZT983115 SJM983115:SJP983115 STI983115:STL983115 TDE983115:TDH983115 TNA983115:TND983115 TWW983115:TWZ983115 UGS983115:UGV983115 UQO983115:UQR983115 VAK983115:VAN983115 VKG983115:VKJ983115 VUC983115:VUF983115 WDY983115:WEB983115 WNU983115:WNX983115 WXQ983115:WXT983115 BI77:BL77 LE77:LH77 VA77:VD77 AEW77:AEZ77 AOS77:AOV77 AYO77:AYR77 BIK77:BIN77 BSG77:BSJ77 CCC77:CCF77 CLY77:CMB77 CVU77:CVX77 DFQ77:DFT77 DPM77:DPP77 DZI77:DZL77 EJE77:EJH77 ETA77:ETD77 FCW77:FCZ77 FMS77:FMV77 FWO77:FWR77 GGK77:GGN77 GQG77:GQJ77 HAC77:HAF77 HJY77:HKB77 HTU77:HTX77 IDQ77:IDT77 INM77:INP77 IXI77:IXL77 JHE77:JHH77 JRA77:JRD77 KAW77:KAZ77 KKS77:KKV77 KUO77:KUR77 LEK77:LEN77 LOG77:LOJ77 LYC77:LYF77 MHY77:MIB77 MRU77:MRX77 NBQ77:NBT77 NLM77:NLP77 NVI77:NVL77 OFE77:OFH77 OPA77:OPD77 OYW77:OYZ77 PIS77:PIV77 PSO77:PSR77 QCK77:QCN77 QMG77:QMJ77 QWC77:QWF77 RFY77:RGB77 RPU77:RPX77 RZQ77:RZT77 SJM77:SJP77 STI77:STL77 TDE77:TDH77 TNA77:TND77 TWW77:TWZ77 UGS77:UGV77 UQO77:UQR77 VAK77:VAN77 VKG77:VKJ77 VUC77:VUF77 WDY77:WEB77 WNU77:WNX77 WXQ77:WXT77 BI65613:BL65613 LE65613:LH65613 VA65613:VD65613 AEW65613:AEZ65613 AOS65613:AOV65613 AYO65613:AYR65613 BIK65613:BIN65613 BSG65613:BSJ65613 CCC65613:CCF65613 CLY65613:CMB65613 CVU65613:CVX65613 DFQ65613:DFT65613 DPM65613:DPP65613 DZI65613:DZL65613 EJE65613:EJH65613 ETA65613:ETD65613 FCW65613:FCZ65613 FMS65613:FMV65613 FWO65613:FWR65613 GGK65613:GGN65613 GQG65613:GQJ65613 HAC65613:HAF65613 HJY65613:HKB65613 HTU65613:HTX65613 IDQ65613:IDT65613 INM65613:INP65613 IXI65613:IXL65613 JHE65613:JHH65613 JRA65613:JRD65613 KAW65613:KAZ65613 KKS65613:KKV65613 KUO65613:KUR65613 LEK65613:LEN65613 LOG65613:LOJ65613 LYC65613:LYF65613 MHY65613:MIB65613 MRU65613:MRX65613 NBQ65613:NBT65613 NLM65613:NLP65613 NVI65613:NVL65613 OFE65613:OFH65613 OPA65613:OPD65613 OYW65613:OYZ65613 PIS65613:PIV65613 PSO65613:PSR65613 QCK65613:QCN65613 QMG65613:QMJ65613 QWC65613:QWF65613 RFY65613:RGB65613 RPU65613:RPX65613 RZQ65613:RZT65613 SJM65613:SJP65613 STI65613:STL65613 TDE65613:TDH65613 TNA65613:TND65613 TWW65613:TWZ65613 UGS65613:UGV65613 UQO65613:UQR65613 VAK65613:VAN65613 VKG65613:VKJ65613 VUC65613:VUF65613 WDY65613:WEB65613 WNU65613:WNX65613 WXQ65613:WXT65613 BI131149:BL131149 LE131149:LH131149 VA131149:VD131149 AEW131149:AEZ131149 AOS131149:AOV131149 AYO131149:AYR131149 BIK131149:BIN131149 BSG131149:BSJ131149 CCC131149:CCF131149 CLY131149:CMB131149 CVU131149:CVX131149 DFQ131149:DFT131149 DPM131149:DPP131149 DZI131149:DZL131149 EJE131149:EJH131149 ETA131149:ETD131149 FCW131149:FCZ131149 FMS131149:FMV131149 FWO131149:FWR131149 GGK131149:GGN131149 GQG131149:GQJ131149 HAC131149:HAF131149 HJY131149:HKB131149 HTU131149:HTX131149 IDQ131149:IDT131149 INM131149:INP131149 IXI131149:IXL131149 JHE131149:JHH131149 JRA131149:JRD131149 KAW131149:KAZ131149 KKS131149:KKV131149 KUO131149:KUR131149 LEK131149:LEN131149 LOG131149:LOJ131149 LYC131149:LYF131149 MHY131149:MIB131149 MRU131149:MRX131149 NBQ131149:NBT131149 NLM131149:NLP131149 NVI131149:NVL131149 OFE131149:OFH131149 OPA131149:OPD131149 OYW131149:OYZ131149 PIS131149:PIV131149 PSO131149:PSR131149 QCK131149:QCN131149 QMG131149:QMJ131149 QWC131149:QWF131149 RFY131149:RGB131149 RPU131149:RPX131149 RZQ131149:RZT131149 SJM131149:SJP131149 STI131149:STL131149 TDE131149:TDH131149 TNA131149:TND131149 TWW131149:TWZ131149 UGS131149:UGV131149 UQO131149:UQR131149 VAK131149:VAN131149 VKG131149:VKJ131149 VUC131149:VUF131149 WDY131149:WEB131149 WNU131149:WNX131149 WXQ131149:WXT131149 BI196685:BL196685 LE196685:LH196685 VA196685:VD196685 AEW196685:AEZ196685 AOS196685:AOV196685 AYO196685:AYR196685 BIK196685:BIN196685 BSG196685:BSJ196685 CCC196685:CCF196685 CLY196685:CMB196685 CVU196685:CVX196685 DFQ196685:DFT196685 DPM196685:DPP196685 DZI196685:DZL196685 EJE196685:EJH196685 ETA196685:ETD196685 FCW196685:FCZ196685 FMS196685:FMV196685 FWO196685:FWR196685 GGK196685:GGN196685 GQG196685:GQJ196685 HAC196685:HAF196685 HJY196685:HKB196685 HTU196685:HTX196685 IDQ196685:IDT196685 INM196685:INP196685 IXI196685:IXL196685 JHE196685:JHH196685 JRA196685:JRD196685 KAW196685:KAZ196685 KKS196685:KKV196685 KUO196685:KUR196685 LEK196685:LEN196685 LOG196685:LOJ196685 LYC196685:LYF196685 MHY196685:MIB196685 MRU196685:MRX196685 NBQ196685:NBT196685 NLM196685:NLP196685 NVI196685:NVL196685 OFE196685:OFH196685 OPA196685:OPD196685 OYW196685:OYZ196685 PIS196685:PIV196685 PSO196685:PSR196685 QCK196685:QCN196685 QMG196685:QMJ196685 QWC196685:QWF196685 RFY196685:RGB196685 RPU196685:RPX196685 RZQ196685:RZT196685 SJM196685:SJP196685 STI196685:STL196685 TDE196685:TDH196685 TNA196685:TND196685 TWW196685:TWZ196685 UGS196685:UGV196685 UQO196685:UQR196685 VAK196685:VAN196685 VKG196685:VKJ196685 VUC196685:VUF196685 WDY196685:WEB196685 WNU196685:WNX196685 WXQ196685:WXT196685 BI262221:BL262221 LE262221:LH262221 VA262221:VD262221 AEW262221:AEZ262221 AOS262221:AOV262221 AYO262221:AYR262221 BIK262221:BIN262221 BSG262221:BSJ262221 CCC262221:CCF262221 CLY262221:CMB262221 CVU262221:CVX262221 DFQ262221:DFT262221 DPM262221:DPP262221 DZI262221:DZL262221 EJE262221:EJH262221 ETA262221:ETD262221 FCW262221:FCZ262221 FMS262221:FMV262221 FWO262221:FWR262221 GGK262221:GGN262221 GQG262221:GQJ262221 HAC262221:HAF262221 HJY262221:HKB262221 HTU262221:HTX262221 IDQ262221:IDT262221 INM262221:INP262221 IXI262221:IXL262221 JHE262221:JHH262221 JRA262221:JRD262221 KAW262221:KAZ262221 KKS262221:KKV262221 KUO262221:KUR262221 LEK262221:LEN262221 LOG262221:LOJ262221 LYC262221:LYF262221 MHY262221:MIB262221 MRU262221:MRX262221 NBQ262221:NBT262221 NLM262221:NLP262221 NVI262221:NVL262221 OFE262221:OFH262221 OPA262221:OPD262221 OYW262221:OYZ262221 PIS262221:PIV262221 PSO262221:PSR262221 QCK262221:QCN262221 QMG262221:QMJ262221 QWC262221:QWF262221 RFY262221:RGB262221 RPU262221:RPX262221 RZQ262221:RZT262221 SJM262221:SJP262221 STI262221:STL262221 TDE262221:TDH262221 TNA262221:TND262221 TWW262221:TWZ262221 UGS262221:UGV262221 UQO262221:UQR262221 VAK262221:VAN262221 VKG262221:VKJ262221 VUC262221:VUF262221 WDY262221:WEB262221 WNU262221:WNX262221 WXQ262221:WXT262221 BI327757:BL327757 LE327757:LH327757 VA327757:VD327757 AEW327757:AEZ327757 AOS327757:AOV327757 AYO327757:AYR327757 BIK327757:BIN327757 BSG327757:BSJ327757 CCC327757:CCF327757 CLY327757:CMB327757 CVU327757:CVX327757 DFQ327757:DFT327757 DPM327757:DPP327757 DZI327757:DZL327757 EJE327757:EJH327757 ETA327757:ETD327757 FCW327757:FCZ327757 FMS327757:FMV327757 FWO327757:FWR327757 GGK327757:GGN327757 GQG327757:GQJ327757 HAC327757:HAF327757 HJY327757:HKB327757 HTU327757:HTX327757 IDQ327757:IDT327757 INM327757:INP327757 IXI327757:IXL327757 JHE327757:JHH327757 JRA327757:JRD327757 KAW327757:KAZ327757 KKS327757:KKV327757 KUO327757:KUR327757 LEK327757:LEN327757 LOG327757:LOJ327757 LYC327757:LYF327757 MHY327757:MIB327757 MRU327757:MRX327757 NBQ327757:NBT327757 NLM327757:NLP327757 NVI327757:NVL327757 OFE327757:OFH327757 OPA327757:OPD327757 OYW327757:OYZ327757 PIS327757:PIV327757 PSO327757:PSR327757 QCK327757:QCN327757 QMG327757:QMJ327757 QWC327757:QWF327757 RFY327757:RGB327757 RPU327757:RPX327757 RZQ327757:RZT327757 SJM327757:SJP327757 STI327757:STL327757 TDE327757:TDH327757 TNA327757:TND327757 TWW327757:TWZ327757 UGS327757:UGV327757 UQO327757:UQR327757 VAK327757:VAN327757 VKG327757:VKJ327757 VUC327757:VUF327757 WDY327757:WEB327757 WNU327757:WNX327757 WXQ327757:WXT327757 BI393293:BL393293 LE393293:LH393293 VA393293:VD393293 AEW393293:AEZ393293 AOS393293:AOV393293 AYO393293:AYR393293 BIK393293:BIN393293 BSG393293:BSJ393293 CCC393293:CCF393293 CLY393293:CMB393293 CVU393293:CVX393293 DFQ393293:DFT393293 DPM393293:DPP393293 DZI393293:DZL393293 EJE393293:EJH393293 ETA393293:ETD393293 FCW393293:FCZ393293 FMS393293:FMV393293 FWO393293:FWR393293 GGK393293:GGN393293 GQG393293:GQJ393293 HAC393293:HAF393293 HJY393293:HKB393293 HTU393293:HTX393293 IDQ393293:IDT393293 INM393293:INP393293 IXI393293:IXL393293 JHE393293:JHH393293 JRA393293:JRD393293 KAW393293:KAZ393293 KKS393293:KKV393293 KUO393293:KUR393293 LEK393293:LEN393293 LOG393293:LOJ393293 LYC393293:LYF393293 MHY393293:MIB393293 MRU393293:MRX393293 NBQ393293:NBT393293 NLM393293:NLP393293 NVI393293:NVL393293 OFE393293:OFH393293 OPA393293:OPD393293 OYW393293:OYZ393293 PIS393293:PIV393293 PSO393293:PSR393293 QCK393293:QCN393293 QMG393293:QMJ393293 QWC393293:QWF393293 RFY393293:RGB393293 RPU393293:RPX393293 RZQ393293:RZT393293 SJM393293:SJP393293 STI393293:STL393293 TDE393293:TDH393293 TNA393293:TND393293 TWW393293:TWZ393293 UGS393293:UGV393293 UQO393293:UQR393293 VAK393293:VAN393293 VKG393293:VKJ393293 VUC393293:VUF393293 WDY393293:WEB393293 WNU393293:WNX393293 WXQ393293:WXT393293 BI458829:BL458829 LE458829:LH458829 VA458829:VD458829 AEW458829:AEZ458829 AOS458829:AOV458829 AYO458829:AYR458829 BIK458829:BIN458829 BSG458829:BSJ458829 CCC458829:CCF458829 CLY458829:CMB458829 CVU458829:CVX458829 DFQ458829:DFT458829 DPM458829:DPP458829 DZI458829:DZL458829 EJE458829:EJH458829 ETA458829:ETD458829 FCW458829:FCZ458829 FMS458829:FMV458829 FWO458829:FWR458829 GGK458829:GGN458829 GQG458829:GQJ458829 HAC458829:HAF458829 HJY458829:HKB458829 HTU458829:HTX458829 IDQ458829:IDT458829 INM458829:INP458829 IXI458829:IXL458829 JHE458829:JHH458829 JRA458829:JRD458829 KAW458829:KAZ458829 KKS458829:KKV458829 KUO458829:KUR458829 LEK458829:LEN458829 LOG458829:LOJ458829 LYC458829:LYF458829 MHY458829:MIB458829 MRU458829:MRX458829 NBQ458829:NBT458829 NLM458829:NLP458829 NVI458829:NVL458829 OFE458829:OFH458829 OPA458829:OPD458829 OYW458829:OYZ458829 PIS458829:PIV458829 PSO458829:PSR458829 QCK458829:QCN458829 QMG458829:QMJ458829 QWC458829:QWF458829 RFY458829:RGB458829 RPU458829:RPX458829 RZQ458829:RZT458829 SJM458829:SJP458829 STI458829:STL458829 TDE458829:TDH458829 TNA458829:TND458829 TWW458829:TWZ458829 UGS458829:UGV458829 UQO458829:UQR458829 VAK458829:VAN458829 VKG458829:VKJ458829 VUC458829:VUF458829 WDY458829:WEB458829 WNU458829:WNX458829 WXQ458829:WXT458829 BI524365:BL524365 LE524365:LH524365 VA524365:VD524365 AEW524365:AEZ524365 AOS524365:AOV524365 AYO524365:AYR524365 BIK524365:BIN524365 BSG524365:BSJ524365 CCC524365:CCF524365 CLY524365:CMB524365 CVU524365:CVX524365 DFQ524365:DFT524365 DPM524365:DPP524365 DZI524365:DZL524365 EJE524365:EJH524365 ETA524365:ETD524365 FCW524365:FCZ524365 FMS524365:FMV524365 FWO524365:FWR524365 GGK524365:GGN524365 GQG524365:GQJ524365 HAC524365:HAF524365 HJY524365:HKB524365 HTU524365:HTX524365 IDQ524365:IDT524365 INM524365:INP524365 IXI524365:IXL524365 JHE524365:JHH524365 JRA524365:JRD524365 KAW524365:KAZ524365 KKS524365:KKV524365 KUO524365:KUR524365 LEK524365:LEN524365 LOG524365:LOJ524365 LYC524365:LYF524365 MHY524365:MIB524365 MRU524365:MRX524365 NBQ524365:NBT524365 NLM524365:NLP524365 NVI524365:NVL524365 OFE524365:OFH524365 OPA524365:OPD524365 OYW524365:OYZ524365 PIS524365:PIV524365 PSO524365:PSR524365 QCK524365:QCN524365 QMG524365:QMJ524365 QWC524365:QWF524365 RFY524365:RGB524365 RPU524365:RPX524365 RZQ524365:RZT524365 SJM524365:SJP524365 STI524365:STL524365 TDE524365:TDH524365 TNA524365:TND524365 TWW524365:TWZ524365 UGS524365:UGV524365 UQO524365:UQR524365 VAK524365:VAN524365 VKG524365:VKJ524365 VUC524365:VUF524365 WDY524365:WEB524365 WNU524365:WNX524365 WXQ524365:WXT524365 BI589901:BL589901 LE589901:LH589901 VA589901:VD589901 AEW589901:AEZ589901 AOS589901:AOV589901 AYO589901:AYR589901 BIK589901:BIN589901 BSG589901:BSJ589901 CCC589901:CCF589901 CLY589901:CMB589901 CVU589901:CVX589901 DFQ589901:DFT589901 DPM589901:DPP589901 DZI589901:DZL589901 EJE589901:EJH589901 ETA589901:ETD589901 FCW589901:FCZ589901 FMS589901:FMV589901 FWO589901:FWR589901 GGK589901:GGN589901 GQG589901:GQJ589901 HAC589901:HAF589901 HJY589901:HKB589901 HTU589901:HTX589901 IDQ589901:IDT589901 INM589901:INP589901 IXI589901:IXL589901 JHE589901:JHH589901 JRA589901:JRD589901 KAW589901:KAZ589901 KKS589901:KKV589901 KUO589901:KUR589901 LEK589901:LEN589901 LOG589901:LOJ589901 LYC589901:LYF589901 MHY589901:MIB589901 MRU589901:MRX589901 NBQ589901:NBT589901 NLM589901:NLP589901 NVI589901:NVL589901 OFE589901:OFH589901 OPA589901:OPD589901 OYW589901:OYZ589901 PIS589901:PIV589901 PSO589901:PSR589901 QCK589901:QCN589901 QMG589901:QMJ589901 QWC589901:QWF589901 RFY589901:RGB589901 RPU589901:RPX589901 RZQ589901:RZT589901 SJM589901:SJP589901 STI589901:STL589901 TDE589901:TDH589901 TNA589901:TND589901 TWW589901:TWZ589901 UGS589901:UGV589901 UQO589901:UQR589901 VAK589901:VAN589901 VKG589901:VKJ589901 VUC589901:VUF589901 WDY589901:WEB589901 WNU589901:WNX589901 WXQ589901:WXT589901 BI655437:BL655437 LE655437:LH655437 VA655437:VD655437 AEW655437:AEZ655437 AOS655437:AOV655437 AYO655437:AYR655437 BIK655437:BIN655437 BSG655437:BSJ655437 CCC655437:CCF655437 CLY655437:CMB655437 CVU655437:CVX655437 DFQ655437:DFT655437 DPM655437:DPP655437 DZI655437:DZL655437 EJE655437:EJH655437 ETA655437:ETD655437 FCW655437:FCZ655437 FMS655437:FMV655437 FWO655437:FWR655437 GGK655437:GGN655437 GQG655437:GQJ655437 HAC655437:HAF655437 HJY655437:HKB655437 HTU655437:HTX655437 IDQ655437:IDT655437 INM655437:INP655437 IXI655437:IXL655437 JHE655437:JHH655437 JRA655437:JRD655437 KAW655437:KAZ655437 KKS655437:KKV655437 KUO655437:KUR655437 LEK655437:LEN655437 LOG655437:LOJ655437 LYC655437:LYF655437 MHY655437:MIB655437 MRU655437:MRX655437 NBQ655437:NBT655437 NLM655437:NLP655437 NVI655437:NVL655437 OFE655437:OFH655437 OPA655437:OPD655437 OYW655437:OYZ655437 PIS655437:PIV655437 PSO655437:PSR655437 QCK655437:QCN655437 QMG655437:QMJ655437 QWC655437:QWF655437 RFY655437:RGB655437 RPU655437:RPX655437 RZQ655437:RZT655437 SJM655437:SJP655437 STI655437:STL655437 TDE655437:TDH655437 TNA655437:TND655437 TWW655437:TWZ655437 UGS655437:UGV655437 UQO655437:UQR655437 VAK655437:VAN655437 VKG655437:VKJ655437 VUC655437:VUF655437 WDY655437:WEB655437 WNU655437:WNX655437 WXQ655437:WXT655437 BI720973:BL720973 LE720973:LH720973 VA720973:VD720973 AEW720973:AEZ720973 AOS720973:AOV720973 AYO720973:AYR720973 BIK720973:BIN720973 BSG720973:BSJ720973 CCC720973:CCF720973 CLY720973:CMB720973 CVU720973:CVX720973 DFQ720973:DFT720973 DPM720973:DPP720973 DZI720973:DZL720973 EJE720973:EJH720973 ETA720973:ETD720973 FCW720973:FCZ720973 FMS720973:FMV720973 FWO720973:FWR720973 GGK720973:GGN720973 GQG720973:GQJ720973 HAC720973:HAF720973 HJY720973:HKB720973 HTU720973:HTX720973 IDQ720973:IDT720973 INM720973:INP720973 IXI720973:IXL720973 JHE720973:JHH720973 JRA720973:JRD720973 KAW720973:KAZ720973 KKS720973:KKV720973 KUO720973:KUR720973 LEK720973:LEN720973 LOG720973:LOJ720973 LYC720973:LYF720973 MHY720973:MIB720973 MRU720973:MRX720973 NBQ720973:NBT720973 NLM720973:NLP720973 NVI720973:NVL720973 OFE720973:OFH720973 OPA720973:OPD720973 OYW720973:OYZ720973 PIS720973:PIV720973 PSO720973:PSR720973 QCK720973:QCN720973 QMG720973:QMJ720973 QWC720973:QWF720973 RFY720973:RGB720973 RPU720973:RPX720973 RZQ720973:RZT720973 SJM720973:SJP720973 STI720973:STL720973 TDE720973:TDH720973 TNA720973:TND720973 TWW720973:TWZ720973 UGS720973:UGV720973 UQO720973:UQR720973 VAK720973:VAN720973 VKG720973:VKJ720973 VUC720973:VUF720973 WDY720973:WEB720973 WNU720973:WNX720973 WXQ720973:WXT720973 BI786509:BL786509 LE786509:LH786509 VA786509:VD786509 AEW786509:AEZ786509 AOS786509:AOV786509 AYO786509:AYR786509 BIK786509:BIN786509 BSG786509:BSJ786509 CCC786509:CCF786509 CLY786509:CMB786509 CVU786509:CVX786509 DFQ786509:DFT786509 DPM786509:DPP786509 DZI786509:DZL786509 EJE786509:EJH786509 ETA786509:ETD786509 FCW786509:FCZ786509 FMS786509:FMV786509 FWO786509:FWR786509 GGK786509:GGN786509 GQG786509:GQJ786509 HAC786509:HAF786509 HJY786509:HKB786509 HTU786509:HTX786509 IDQ786509:IDT786509 INM786509:INP786509 IXI786509:IXL786509 JHE786509:JHH786509 JRA786509:JRD786509 KAW786509:KAZ786509 KKS786509:KKV786509 KUO786509:KUR786509 LEK786509:LEN786509 LOG786509:LOJ786509 LYC786509:LYF786509 MHY786509:MIB786509 MRU786509:MRX786509 NBQ786509:NBT786509 NLM786509:NLP786509 NVI786509:NVL786509 OFE786509:OFH786509 OPA786509:OPD786509 OYW786509:OYZ786509 PIS786509:PIV786509 PSO786509:PSR786509 QCK786509:QCN786509 QMG786509:QMJ786509 QWC786509:QWF786509 RFY786509:RGB786509 RPU786509:RPX786509 RZQ786509:RZT786509 SJM786509:SJP786509 STI786509:STL786509 TDE786509:TDH786509 TNA786509:TND786509 TWW786509:TWZ786509 UGS786509:UGV786509 UQO786509:UQR786509 VAK786509:VAN786509 VKG786509:VKJ786509 VUC786509:VUF786509 WDY786509:WEB786509 WNU786509:WNX786509 WXQ786509:WXT786509 BI852045:BL852045 LE852045:LH852045 VA852045:VD852045 AEW852045:AEZ852045 AOS852045:AOV852045 AYO852045:AYR852045 BIK852045:BIN852045 BSG852045:BSJ852045 CCC852045:CCF852045 CLY852045:CMB852045 CVU852045:CVX852045 DFQ852045:DFT852045 DPM852045:DPP852045 DZI852045:DZL852045 EJE852045:EJH852045 ETA852045:ETD852045 FCW852045:FCZ852045 FMS852045:FMV852045 FWO852045:FWR852045 GGK852045:GGN852045 GQG852045:GQJ852045 HAC852045:HAF852045 HJY852045:HKB852045 HTU852045:HTX852045 IDQ852045:IDT852045 INM852045:INP852045 IXI852045:IXL852045 JHE852045:JHH852045 JRA852045:JRD852045 KAW852045:KAZ852045 KKS852045:KKV852045 KUO852045:KUR852045 LEK852045:LEN852045 LOG852045:LOJ852045 LYC852045:LYF852045 MHY852045:MIB852045 MRU852045:MRX852045 NBQ852045:NBT852045 NLM852045:NLP852045 NVI852045:NVL852045 OFE852045:OFH852045 OPA852045:OPD852045 OYW852045:OYZ852045 PIS852045:PIV852045 PSO852045:PSR852045 QCK852045:QCN852045 QMG852045:QMJ852045 QWC852045:QWF852045 RFY852045:RGB852045 RPU852045:RPX852045 RZQ852045:RZT852045 SJM852045:SJP852045 STI852045:STL852045 TDE852045:TDH852045 TNA852045:TND852045 TWW852045:TWZ852045 UGS852045:UGV852045 UQO852045:UQR852045 VAK852045:VAN852045 VKG852045:VKJ852045 VUC852045:VUF852045 WDY852045:WEB852045 WNU852045:WNX852045 WXQ852045:WXT852045 BI917581:BL917581 LE917581:LH917581 VA917581:VD917581 AEW917581:AEZ917581 AOS917581:AOV917581 AYO917581:AYR917581 BIK917581:BIN917581 BSG917581:BSJ917581 CCC917581:CCF917581 CLY917581:CMB917581 CVU917581:CVX917581 DFQ917581:DFT917581 DPM917581:DPP917581 DZI917581:DZL917581 EJE917581:EJH917581 ETA917581:ETD917581 FCW917581:FCZ917581 FMS917581:FMV917581 FWO917581:FWR917581 GGK917581:GGN917581 GQG917581:GQJ917581 HAC917581:HAF917581 HJY917581:HKB917581 HTU917581:HTX917581 IDQ917581:IDT917581 INM917581:INP917581 IXI917581:IXL917581 JHE917581:JHH917581 JRA917581:JRD917581 KAW917581:KAZ917581 KKS917581:KKV917581 KUO917581:KUR917581 LEK917581:LEN917581 LOG917581:LOJ917581 LYC917581:LYF917581 MHY917581:MIB917581 MRU917581:MRX917581 NBQ917581:NBT917581 NLM917581:NLP917581 NVI917581:NVL917581 OFE917581:OFH917581 OPA917581:OPD917581 OYW917581:OYZ917581 PIS917581:PIV917581 PSO917581:PSR917581 QCK917581:QCN917581 QMG917581:QMJ917581 QWC917581:QWF917581 RFY917581:RGB917581 RPU917581:RPX917581 RZQ917581:RZT917581 SJM917581:SJP917581 STI917581:STL917581 TDE917581:TDH917581 TNA917581:TND917581 TWW917581:TWZ917581 UGS917581:UGV917581 UQO917581:UQR917581 VAK917581:VAN917581 VKG917581:VKJ917581 VUC917581:VUF917581 WDY917581:WEB917581 WNU917581:WNX917581 WXQ917581:WXT917581 BI983117:BL983117 LE983117:LH983117 VA983117:VD983117 AEW983117:AEZ983117 AOS983117:AOV983117 AYO983117:AYR983117 BIK983117:BIN983117 BSG983117:BSJ983117 CCC983117:CCF983117 CLY983117:CMB983117 CVU983117:CVX983117 DFQ983117:DFT983117 DPM983117:DPP983117 DZI983117:DZL983117 EJE983117:EJH983117 ETA983117:ETD983117 FCW983117:FCZ983117 FMS983117:FMV983117 FWO983117:FWR983117 GGK983117:GGN983117 GQG983117:GQJ983117 HAC983117:HAF983117 HJY983117:HKB983117 HTU983117:HTX983117 IDQ983117:IDT983117 INM983117:INP983117 IXI983117:IXL983117 JHE983117:JHH983117 JRA983117:JRD983117 KAW983117:KAZ983117 KKS983117:KKV983117 KUO983117:KUR983117 LEK983117:LEN983117 LOG983117:LOJ983117 LYC983117:LYF983117 MHY983117:MIB983117 MRU983117:MRX983117 NBQ983117:NBT983117 NLM983117:NLP983117 NVI983117:NVL983117 OFE983117:OFH983117 OPA983117:OPD983117 OYW983117:OYZ983117 PIS983117:PIV983117 PSO983117:PSR983117 QCK983117:QCN983117 QMG983117:QMJ983117 QWC983117:QWF983117 RFY983117:RGB983117 RPU983117:RPX983117 RZQ983117:RZT983117 SJM983117:SJP983117 STI983117:STL983117 TDE983117:TDH983117 TNA983117:TND983117 TWW983117:TWZ983117 UGS983117:UGV983117 UQO983117:UQR983117 VAK983117:VAN983117 VKG983117:VKJ983117 VUC983117:VUF983117 WDY983117:WEB983117 WNU983117:WNX983117 WXQ983117:WXT983117 BQ77:BT77 LM77:LP77 VI77:VL77 AFE77:AFH77 APA77:APD77 AYW77:AYZ77 BIS77:BIV77 BSO77:BSR77 CCK77:CCN77 CMG77:CMJ77 CWC77:CWF77 DFY77:DGB77 DPU77:DPX77 DZQ77:DZT77 EJM77:EJP77 ETI77:ETL77 FDE77:FDH77 FNA77:FND77 FWW77:FWZ77 GGS77:GGV77 GQO77:GQR77 HAK77:HAN77 HKG77:HKJ77 HUC77:HUF77 IDY77:IEB77 INU77:INX77 IXQ77:IXT77 JHM77:JHP77 JRI77:JRL77 KBE77:KBH77 KLA77:KLD77 KUW77:KUZ77 LES77:LEV77 LOO77:LOR77 LYK77:LYN77 MIG77:MIJ77 MSC77:MSF77 NBY77:NCB77 NLU77:NLX77 NVQ77:NVT77 OFM77:OFP77 OPI77:OPL77 OZE77:OZH77 PJA77:PJD77 PSW77:PSZ77 QCS77:QCV77 QMO77:QMR77 QWK77:QWN77 RGG77:RGJ77 RQC77:RQF77 RZY77:SAB77 SJU77:SJX77 STQ77:STT77 TDM77:TDP77 TNI77:TNL77 TXE77:TXH77 UHA77:UHD77 UQW77:UQZ77 VAS77:VAV77 VKO77:VKR77 VUK77:VUN77 WEG77:WEJ77 WOC77:WOF77 WXY77:WYB77 BQ65613:BT65613 LM65613:LP65613 VI65613:VL65613 AFE65613:AFH65613 APA65613:APD65613 AYW65613:AYZ65613 BIS65613:BIV65613 BSO65613:BSR65613 CCK65613:CCN65613 CMG65613:CMJ65613 CWC65613:CWF65613 DFY65613:DGB65613 DPU65613:DPX65613 DZQ65613:DZT65613 EJM65613:EJP65613 ETI65613:ETL65613 FDE65613:FDH65613 FNA65613:FND65613 FWW65613:FWZ65613 GGS65613:GGV65613 GQO65613:GQR65613 HAK65613:HAN65613 HKG65613:HKJ65613 HUC65613:HUF65613 IDY65613:IEB65613 INU65613:INX65613 IXQ65613:IXT65613 JHM65613:JHP65613 JRI65613:JRL65613 KBE65613:KBH65613 KLA65613:KLD65613 KUW65613:KUZ65613 LES65613:LEV65613 LOO65613:LOR65613 LYK65613:LYN65613 MIG65613:MIJ65613 MSC65613:MSF65613 NBY65613:NCB65613 NLU65613:NLX65613 NVQ65613:NVT65613 OFM65613:OFP65613 OPI65613:OPL65613 OZE65613:OZH65613 PJA65613:PJD65613 PSW65613:PSZ65613 QCS65613:QCV65613 QMO65613:QMR65613 QWK65613:QWN65613 RGG65613:RGJ65613 RQC65613:RQF65613 RZY65613:SAB65613 SJU65613:SJX65613 STQ65613:STT65613 TDM65613:TDP65613 TNI65613:TNL65613 TXE65613:TXH65613 UHA65613:UHD65613 UQW65613:UQZ65613 VAS65613:VAV65613 VKO65613:VKR65613 VUK65613:VUN65613 WEG65613:WEJ65613 WOC65613:WOF65613 WXY65613:WYB65613 BQ131149:BT131149 LM131149:LP131149 VI131149:VL131149 AFE131149:AFH131149 APA131149:APD131149 AYW131149:AYZ131149 BIS131149:BIV131149 BSO131149:BSR131149 CCK131149:CCN131149 CMG131149:CMJ131149 CWC131149:CWF131149 DFY131149:DGB131149 DPU131149:DPX131149 DZQ131149:DZT131149 EJM131149:EJP131149 ETI131149:ETL131149 FDE131149:FDH131149 FNA131149:FND131149 FWW131149:FWZ131149 GGS131149:GGV131149 GQO131149:GQR131149 HAK131149:HAN131149 HKG131149:HKJ131149 HUC131149:HUF131149 IDY131149:IEB131149 INU131149:INX131149 IXQ131149:IXT131149 JHM131149:JHP131149 JRI131149:JRL131149 KBE131149:KBH131149 KLA131149:KLD131149 KUW131149:KUZ131149 LES131149:LEV131149 LOO131149:LOR131149 LYK131149:LYN131149 MIG131149:MIJ131149 MSC131149:MSF131149 NBY131149:NCB131149 NLU131149:NLX131149 NVQ131149:NVT131149 OFM131149:OFP131149 OPI131149:OPL131149 OZE131149:OZH131149 PJA131149:PJD131149 PSW131149:PSZ131149 QCS131149:QCV131149 QMO131149:QMR131149 QWK131149:QWN131149 RGG131149:RGJ131149 RQC131149:RQF131149 RZY131149:SAB131149 SJU131149:SJX131149 STQ131149:STT131149 TDM131149:TDP131149 TNI131149:TNL131149 TXE131149:TXH131149 UHA131149:UHD131149 UQW131149:UQZ131149 VAS131149:VAV131149 VKO131149:VKR131149 VUK131149:VUN131149 WEG131149:WEJ131149 WOC131149:WOF131149 WXY131149:WYB131149 BQ196685:BT196685 LM196685:LP196685 VI196685:VL196685 AFE196685:AFH196685 APA196685:APD196685 AYW196685:AYZ196685 BIS196685:BIV196685 BSO196685:BSR196685 CCK196685:CCN196685 CMG196685:CMJ196685 CWC196685:CWF196685 DFY196685:DGB196685 DPU196685:DPX196685 DZQ196685:DZT196685 EJM196685:EJP196685 ETI196685:ETL196685 FDE196685:FDH196685 FNA196685:FND196685 FWW196685:FWZ196685 GGS196685:GGV196685 GQO196685:GQR196685 HAK196685:HAN196685 HKG196685:HKJ196685 HUC196685:HUF196685 IDY196685:IEB196685 INU196685:INX196685 IXQ196685:IXT196685 JHM196685:JHP196685 JRI196685:JRL196685 KBE196685:KBH196685 KLA196685:KLD196685 KUW196685:KUZ196685 LES196685:LEV196685 LOO196685:LOR196685 LYK196685:LYN196685 MIG196685:MIJ196685 MSC196685:MSF196685 NBY196685:NCB196685 NLU196685:NLX196685 NVQ196685:NVT196685 OFM196685:OFP196685 OPI196685:OPL196685 OZE196685:OZH196685 PJA196685:PJD196685 PSW196685:PSZ196685 QCS196685:QCV196685 QMO196685:QMR196685 QWK196685:QWN196685 RGG196685:RGJ196685 RQC196685:RQF196685 RZY196685:SAB196685 SJU196685:SJX196685 STQ196685:STT196685 TDM196685:TDP196685 TNI196685:TNL196685 TXE196685:TXH196685 UHA196685:UHD196685 UQW196685:UQZ196685 VAS196685:VAV196685 VKO196685:VKR196685 VUK196685:VUN196685 WEG196685:WEJ196685 WOC196685:WOF196685 WXY196685:WYB196685 BQ262221:BT262221 LM262221:LP262221 VI262221:VL262221 AFE262221:AFH262221 APA262221:APD262221 AYW262221:AYZ262221 BIS262221:BIV262221 BSO262221:BSR262221 CCK262221:CCN262221 CMG262221:CMJ262221 CWC262221:CWF262221 DFY262221:DGB262221 DPU262221:DPX262221 DZQ262221:DZT262221 EJM262221:EJP262221 ETI262221:ETL262221 FDE262221:FDH262221 FNA262221:FND262221 FWW262221:FWZ262221 GGS262221:GGV262221 GQO262221:GQR262221 HAK262221:HAN262221 HKG262221:HKJ262221 HUC262221:HUF262221 IDY262221:IEB262221 INU262221:INX262221 IXQ262221:IXT262221 JHM262221:JHP262221 JRI262221:JRL262221 KBE262221:KBH262221 KLA262221:KLD262221 KUW262221:KUZ262221 LES262221:LEV262221 LOO262221:LOR262221 LYK262221:LYN262221 MIG262221:MIJ262221 MSC262221:MSF262221 NBY262221:NCB262221 NLU262221:NLX262221 NVQ262221:NVT262221 OFM262221:OFP262221 OPI262221:OPL262221 OZE262221:OZH262221 PJA262221:PJD262221 PSW262221:PSZ262221 QCS262221:QCV262221 QMO262221:QMR262221 QWK262221:QWN262221 RGG262221:RGJ262221 RQC262221:RQF262221 RZY262221:SAB262221 SJU262221:SJX262221 STQ262221:STT262221 TDM262221:TDP262221 TNI262221:TNL262221 TXE262221:TXH262221 UHA262221:UHD262221 UQW262221:UQZ262221 VAS262221:VAV262221 VKO262221:VKR262221 VUK262221:VUN262221 WEG262221:WEJ262221 WOC262221:WOF262221 WXY262221:WYB262221 BQ327757:BT327757 LM327757:LP327757 VI327757:VL327757 AFE327757:AFH327757 APA327757:APD327757 AYW327757:AYZ327757 BIS327757:BIV327757 BSO327757:BSR327757 CCK327757:CCN327757 CMG327757:CMJ327757 CWC327757:CWF327757 DFY327757:DGB327757 DPU327757:DPX327757 DZQ327757:DZT327757 EJM327757:EJP327757 ETI327757:ETL327757 FDE327757:FDH327757 FNA327757:FND327757 FWW327757:FWZ327757 GGS327757:GGV327757 GQO327757:GQR327757 HAK327757:HAN327757 HKG327757:HKJ327757 HUC327757:HUF327757 IDY327757:IEB327757 INU327757:INX327757 IXQ327757:IXT327757 JHM327757:JHP327757 JRI327757:JRL327757 KBE327757:KBH327757 KLA327757:KLD327757 KUW327757:KUZ327757 LES327757:LEV327757 LOO327757:LOR327757 LYK327757:LYN327757 MIG327757:MIJ327757 MSC327757:MSF327757 NBY327757:NCB327757 NLU327757:NLX327757 NVQ327757:NVT327757 OFM327757:OFP327757 OPI327757:OPL327757 OZE327757:OZH327757 PJA327757:PJD327757 PSW327757:PSZ327757 QCS327757:QCV327757 QMO327757:QMR327757 QWK327757:QWN327757 RGG327757:RGJ327757 RQC327757:RQF327757 RZY327757:SAB327757 SJU327757:SJX327757 STQ327757:STT327757 TDM327757:TDP327757 TNI327757:TNL327757 TXE327757:TXH327757 UHA327757:UHD327757 UQW327757:UQZ327757 VAS327757:VAV327757 VKO327757:VKR327757 VUK327757:VUN327757 WEG327757:WEJ327757 WOC327757:WOF327757 WXY327757:WYB327757 BQ393293:BT393293 LM393293:LP393293 VI393293:VL393293 AFE393293:AFH393293 APA393293:APD393293 AYW393293:AYZ393293 BIS393293:BIV393293 BSO393293:BSR393293 CCK393293:CCN393293 CMG393293:CMJ393293 CWC393293:CWF393293 DFY393293:DGB393293 DPU393293:DPX393293 DZQ393293:DZT393293 EJM393293:EJP393293 ETI393293:ETL393293 FDE393293:FDH393293 FNA393293:FND393293 FWW393293:FWZ393293 GGS393293:GGV393293 GQO393293:GQR393293 HAK393293:HAN393293 HKG393293:HKJ393293 HUC393293:HUF393293 IDY393293:IEB393293 INU393293:INX393293 IXQ393293:IXT393293 JHM393293:JHP393293 JRI393293:JRL393293 KBE393293:KBH393293 KLA393293:KLD393293 KUW393293:KUZ393293 LES393293:LEV393293 LOO393293:LOR393293 LYK393293:LYN393293 MIG393293:MIJ393293 MSC393293:MSF393293 NBY393293:NCB393293 NLU393293:NLX393293 NVQ393293:NVT393293 OFM393293:OFP393293 OPI393293:OPL393293 OZE393293:OZH393293 PJA393293:PJD393293 PSW393293:PSZ393293 QCS393293:QCV393293 QMO393293:QMR393293 QWK393293:QWN393293 RGG393293:RGJ393293 RQC393293:RQF393293 RZY393293:SAB393293 SJU393293:SJX393293 STQ393293:STT393293 TDM393293:TDP393293 TNI393293:TNL393293 TXE393293:TXH393293 UHA393293:UHD393293 UQW393293:UQZ393293 VAS393293:VAV393293 VKO393293:VKR393293 VUK393293:VUN393293 WEG393293:WEJ393293 WOC393293:WOF393293 WXY393293:WYB393293 BQ458829:BT458829 LM458829:LP458829 VI458829:VL458829 AFE458829:AFH458829 APA458829:APD458829 AYW458829:AYZ458829 BIS458829:BIV458829 BSO458829:BSR458829 CCK458829:CCN458829 CMG458829:CMJ458829 CWC458829:CWF458829 DFY458829:DGB458829 DPU458829:DPX458829 DZQ458829:DZT458829 EJM458829:EJP458829 ETI458829:ETL458829 FDE458829:FDH458829 FNA458829:FND458829 FWW458829:FWZ458829 GGS458829:GGV458829 GQO458829:GQR458829 HAK458829:HAN458829 HKG458829:HKJ458829 HUC458829:HUF458829 IDY458829:IEB458829 INU458829:INX458829 IXQ458829:IXT458829 JHM458829:JHP458829 JRI458829:JRL458829 KBE458829:KBH458829 KLA458829:KLD458829 KUW458829:KUZ458829 LES458829:LEV458829 LOO458829:LOR458829 LYK458829:LYN458829 MIG458829:MIJ458829 MSC458829:MSF458829 NBY458829:NCB458829 NLU458829:NLX458829 NVQ458829:NVT458829 OFM458829:OFP458829 OPI458829:OPL458829 OZE458829:OZH458829 PJA458829:PJD458829 PSW458829:PSZ458829 QCS458829:QCV458829 QMO458829:QMR458829 QWK458829:QWN458829 RGG458829:RGJ458829 RQC458829:RQF458829 RZY458829:SAB458829 SJU458829:SJX458829 STQ458829:STT458829 TDM458829:TDP458829 TNI458829:TNL458829 TXE458829:TXH458829 UHA458829:UHD458829 UQW458829:UQZ458829 VAS458829:VAV458829 VKO458829:VKR458829 VUK458829:VUN458829 WEG458829:WEJ458829 WOC458829:WOF458829 WXY458829:WYB458829 BQ524365:BT524365 LM524365:LP524365 VI524365:VL524365 AFE524365:AFH524365 APA524365:APD524365 AYW524365:AYZ524365 BIS524365:BIV524365 BSO524365:BSR524365 CCK524365:CCN524365 CMG524365:CMJ524365 CWC524365:CWF524365 DFY524365:DGB524365 DPU524365:DPX524365 DZQ524365:DZT524365 EJM524365:EJP524365 ETI524365:ETL524365 FDE524365:FDH524365 FNA524365:FND524365 FWW524365:FWZ524365 GGS524365:GGV524365 GQO524365:GQR524365 HAK524365:HAN524365 HKG524365:HKJ524365 HUC524365:HUF524365 IDY524365:IEB524365 INU524365:INX524365 IXQ524365:IXT524365 JHM524365:JHP524365 JRI524365:JRL524365 KBE524365:KBH524365 KLA524365:KLD524365 KUW524365:KUZ524365 LES524365:LEV524365 LOO524365:LOR524365 LYK524365:LYN524365 MIG524365:MIJ524365 MSC524365:MSF524365 NBY524365:NCB524365 NLU524365:NLX524365 NVQ524365:NVT524365 OFM524365:OFP524365 OPI524365:OPL524365 OZE524365:OZH524365 PJA524365:PJD524365 PSW524365:PSZ524365 QCS524365:QCV524365 QMO524365:QMR524365 QWK524365:QWN524365 RGG524365:RGJ524365 RQC524365:RQF524365 RZY524365:SAB524365 SJU524365:SJX524365 STQ524365:STT524365 TDM524365:TDP524365 TNI524365:TNL524365 TXE524365:TXH524365 UHA524365:UHD524365 UQW524365:UQZ524365 VAS524365:VAV524365 VKO524365:VKR524365 VUK524365:VUN524365 WEG524365:WEJ524365 WOC524365:WOF524365 WXY524365:WYB524365 BQ589901:BT589901 LM589901:LP589901 VI589901:VL589901 AFE589901:AFH589901 APA589901:APD589901 AYW589901:AYZ589901 BIS589901:BIV589901 BSO589901:BSR589901 CCK589901:CCN589901 CMG589901:CMJ589901 CWC589901:CWF589901 DFY589901:DGB589901 DPU589901:DPX589901 DZQ589901:DZT589901 EJM589901:EJP589901 ETI589901:ETL589901 FDE589901:FDH589901 FNA589901:FND589901 FWW589901:FWZ589901 GGS589901:GGV589901 GQO589901:GQR589901 HAK589901:HAN589901 HKG589901:HKJ589901 HUC589901:HUF589901 IDY589901:IEB589901 INU589901:INX589901 IXQ589901:IXT589901 JHM589901:JHP589901 JRI589901:JRL589901 KBE589901:KBH589901 KLA589901:KLD589901 KUW589901:KUZ589901 LES589901:LEV589901 LOO589901:LOR589901 LYK589901:LYN589901 MIG589901:MIJ589901 MSC589901:MSF589901 NBY589901:NCB589901 NLU589901:NLX589901 NVQ589901:NVT589901 OFM589901:OFP589901 OPI589901:OPL589901 OZE589901:OZH589901 PJA589901:PJD589901 PSW589901:PSZ589901 QCS589901:QCV589901 QMO589901:QMR589901 QWK589901:QWN589901 RGG589901:RGJ589901 RQC589901:RQF589901 RZY589901:SAB589901 SJU589901:SJX589901 STQ589901:STT589901 TDM589901:TDP589901 TNI589901:TNL589901 TXE589901:TXH589901 UHA589901:UHD589901 UQW589901:UQZ589901 VAS589901:VAV589901 VKO589901:VKR589901 VUK589901:VUN589901 WEG589901:WEJ589901 WOC589901:WOF589901 WXY589901:WYB589901 BQ655437:BT655437 LM655437:LP655437 VI655437:VL655437 AFE655437:AFH655437 APA655437:APD655437 AYW655437:AYZ655437 BIS655437:BIV655437 BSO655437:BSR655437 CCK655437:CCN655437 CMG655437:CMJ655437 CWC655437:CWF655437 DFY655437:DGB655437 DPU655437:DPX655437 DZQ655437:DZT655437 EJM655437:EJP655437 ETI655437:ETL655437 FDE655437:FDH655437 FNA655437:FND655437 FWW655437:FWZ655437 GGS655437:GGV655437 GQO655437:GQR655437 HAK655437:HAN655437 HKG655437:HKJ655437 HUC655437:HUF655437 IDY655437:IEB655437 INU655437:INX655437 IXQ655437:IXT655437 JHM655437:JHP655437 JRI655437:JRL655437 KBE655437:KBH655437 KLA655437:KLD655437 KUW655437:KUZ655437 LES655437:LEV655437 LOO655437:LOR655437 LYK655437:LYN655437 MIG655437:MIJ655437 MSC655437:MSF655437 NBY655437:NCB655437 NLU655437:NLX655437 NVQ655437:NVT655437 OFM655437:OFP655437 OPI655437:OPL655437 OZE655437:OZH655437 PJA655437:PJD655437 PSW655437:PSZ655437 QCS655437:QCV655437 QMO655437:QMR655437 QWK655437:QWN655437 RGG655437:RGJ655437 RQC655437:RQF655437 RZY655437:SAB655437 SJU655437:SJX655437 STQ655437:STT655437 TDM655437:TDP655437 TNI655437:TNL655437 TXE655437:TXH655437 UHA655437:UHD655437 UQW655437:UQZ655437 VAS655437:VAV655437 VKO655437:VKR655437 VUK655437:VUN655437 WEG655437:WEJ655437 WOC655437:WOF655437 WXY655437:WYB655437 BQ720973:BT720973 LM720973:LP720973 VI720973:VL720973 AFE720973:AFH720973 APA720973:APD720973 AYW720973:AYZ720973 BIS720973:BIV720973 BSO720973:BSR720973 CCK720973:CCN720973 CMG720973:CMJ720973 CWC720973:CWF720973 DFY720973:DGB720973 DPU720973:DPX720973 DZQ720973:DZT720973 EJM720973:EJP720973 ETI720973:ETL720973 FDE720973:FDH720973 FNA720973:FND720973 FWW720973:FWZ720973 GGS720973:GGV720973 GQO720973:GQR720973 HAK720973:HAN720973 HKG720973:HKJ720973 HUC720973:HUF720973 IDY720973:IEB720973 INU720973:INX720973 IXQ720973:IXT720973 JHM720973:JHP720973 JRI720973:JRL720973 KBE720973:KBH720973 KLA720973:KLD720973 KUW720973:KUZ720973 LES720973:LEV720973 LOO720973:LOR720973 LYK720973:LYN720973 MIG720973:MIJ720973 MSC720973:MSF720973 NBY720973:NCB720973 NLU720973:NLX720973 NVQ720973:NVT720973 OFM720973:OFP720973 OPI720973:OPL720973 OZE720973:OZH720973 PJA720973:PJD720973 PSW720973:PSZ720973 QCS720973:QCV720973 QMO720973:QMR720973 QWK720973:QWN720973 RGG720973:RGJ720973 RQC720973:RQF720973 RZY720973:SAB720973 SJU720973:SJX720973 STQ720973:STT720973 TDM720973:TDP720973 TNI720973:TNL720973 TXE720973:TXH720973 UHA720973:UHD720973 UQW720973:UQZ720973 VAS720973:VAV720973 VKO720973:VKR720973 VUK720973:VUN720973 WEG720973:WEJ720973 WOC720973:WOF720973 WXY720973:WYB720973 BQ786509:BT786509 LM786509:LP786509 VI786509:VL786509 AFE786509:AFH786509 APA786509:APD786509 AYW786509:AYZ786509 BIS786509:BIV786509 BSO786509:BSR786509 CCK786509:CCN786509 CMG786509:CMJ786509 CWC786509:CWF786509 DFY786509:DGB786509 DPU786509:DPX786509 DZQ786509:DZT786509 EJM786509:EJP786509 ETI786509:ETL786509 FDE786509:FDH786509 FNA786509:FND786509 FWW786509:FWZ786509 GGS786509:GGV786509 GQO786509:GQR786509 HAK786509:HAN786509 HKG786509:HKJ786509 HUC786509:HUF786509 IDY786509:IEB786509 INU786509:INX786509 IXQ786509:IXT786509 JHM786509:JHP786509 JRI786509:JRL786509 KBE786509:KBH786509 KLA786509:KLD786509 KUW786509:KUZ786509 LES786509:LEV786509 LOO786509:LOR786509 LYK786509:LYN786509 MIG786509:MIJ786509 MSC786509:MSF786509 NBY786509:NCB786509 NLU786509:NLX786509 NVQ786509:NVT786509 OFM786509:OFP786509 OPI786509:OPL786509 OZE786509:OZH786509 PJA786509:PJD786509 PSW786509:PSZ786509 QCS786509:QCV786509 QMO786509:QMR786509 QWK786509:QWN786509 RGG786509:RGJ786509 RQC786509:RQF786509 RZY786509:SAB786509 SJU786509:SJX786509 STQ786509:STT786509 TDM786509:TDP786509 TNI786509:TNL786509 TXE786509:TXH786509 UHA786509:UHD786509 UQW786509:UQZ786509 VAS786509:VAV786509 VKO786509:VKR786509 VUK786509:VUN786509 WEG786509:WEJ786509 WOC786509:WOF786509 WXY786509:WYB786509 BQ852045:BT852045 LM852045:LP852045 VI852045:VL852045 AFE852045:AFH852045 APA852045:APD852045 AYW852045:AYZ852045 BIS852045:BIV852045 BSO852045:BSR852045 CCK852045:CCN852045 CMG852045:CMJ852045 CWC852045:CWF852045 DFY852045:DGB852045 DPU852045:DPX852045 DZQ852045:DZT852045 EJM852045:EJP852045 ETI852045:ETL852045 FDE852045:FDH852045 FNA852045:FND852045 FWW852045:FWZ852045 GGS852045:GGV852045 GQO852045:GQR852045 HAK852045:HAN852045 HKG852045:HKJ852045 HUC852045:HUF852045 IDY852045:IEB852045 INU852045:INX852045 IXQ852045:IXT852045 JHM852045:JHP852045 JRI852045:JRL852045 KBE852045:KBH852045 KLA852045:KLD852045 KUW852045:KUZ852045 LES852045:LEV852045 LOO852045:LOR852045 LYK852045:LYN852045 MIG852045:MIJ852045 MSC852045:MSF852045 NBY852045:NCB852045 NLU852045:NLX852045 NVQ852045:NVT852045 OFM852045:OFP852045 OPI852045:OPL852045 OZE852045:OZH852045 PJA852045:PJD852045 PSW852045:PSZ852045 QCS852045:QCV852045 QMO852045:QMR852045 QWK852045:QWN852045 RGG852045:RGJ852045 RQC852045:RQF852045 RZY852045:SAB852045 SJU852045:SJX852045 STQ852045:STT852045 TDM852045:TDP852045 TNI852045:TNL852045 TXE852045:TXH852045 UHA852045:UHD852045 UQW852045:UQZ852045 VAS852045:VAV852045 VKO852045:VKR852045 VUK852045:VUN852045 WEG852045:WEJ852045 WOC852045:WOF852045 WXY852045:WYB852045 BQ917581:BT917581 LM917581:LP917581 VI917581:VL917581 AFE917581:AFH917581 APA917581:APD917581 AYW917581:AYZ917581 BIS917581:BIV917581 BSO917581:BSR917581 CCK917581:CCN917581 CMG917581:CMJ917581 CWC917581:CWF917581 DFY917581:DGB917581 DPU917581:DPX917581 DZQ917581:DZT917581 EJM917581:EJP917581 ETI917581:ETL917581 FDE917581:FDH917581 FNA917581:FND917581 FWW917581:FWZ917581 GGS917581:GGV917581 GQO917581:GQR917581 HAK917581:HAN917581 HKG917581:HKJ917581 HUC917581:HUF917581 IDY917581:IEB917581 INU917581:INX917581 IXQ917581:IXT917581 JHM917581:JHP917581 JRI917581:JRL917581 KBE917581:KBH917581 KLA917581:KLD917581 KUW917581:KUZ917581 LES917581:LEV917581 LOO917581:LOR917581 LYK917581:LYN917581 MIG917581:MIJ917581 MSC917581:MSF917581 NBY917581:NCB917581 NLU917581:NLX917581 NVQ917581:NVT917581 OFM917581:OFP917581 OPI917581:OPL917581 OZE917581:OZH917581 PJA917581:PJD917581 PSW917581:PSZ917581 QCS917581:QCV917581 QMO917581:QMR917581 QWK917581:QWN917581 RGG917581:RGJ917581 RQC917581:RQF917581 RZY917581:SAB917581 SJU917581:SJX917581 STQ917581:STT917581 TDM917581:TDP917581 TNI917581:TNL917581 TXE917581:TXH917581 UHA917581:UHD917581 UQW917581:UQZ917581 VAS917581:VAV917581 VKO917581:VKR917581 VUK917581:VUN917581 WEG917581:WEJ917581 WOC917581:WOF917581 WXY917581:WYB917581 BQ983117:BT983117 LM983117:LP983117 VI983117:VL983117 AFE983117:AFH983117 APA983117:APD983117 AYW983117:AYZ983117 BIS983117:BIV983117 BSO983117:BSR983117 CCK983117:CCN983117 CMG983117:CMJ983117 CWC983117:CWF983117 DFY983117:DGB983117 DPU983117:DPX983117 DZQ983117:DZT983117 EJM983117:EJP983117 ETI983117:ETL983117 FDE983117:FDH983117 FNA983117:FND983117 FWW983117:FWZ983117 GGS983117:GGV983117 GQO983117:GQR983117 HAK983117:HAN983117 HKG983117:HKJ983117 HUC983117:HUF983117 IDY983117:IEB983117 INU983117:INX983117 IXQ983117:IXT983117 JHM983117:JHP983117 JRI983117:JRL983117 KBE983117:KBH983117 KLA983117:KLD983117 KUW983117:KUZ983117 LES983117:LEV983117 LOO983117:LOR983117 LYK983117:LYN983117 MIG983117:MIJ983117 MSC983117:MSF983117 NBY983117:NCB983117 NLU983117:NLX983117 NVQ983117:NVT983117 OFM983117:OFP983117 OPI983117:OPL983117 OZE983117:OZH983117 PJA983117:PJD983117 PSW983117:PSZ983117 QCS983117:QCV983117 QMO983117:QMR983117 QWK983117:QWN983117 RGG983117:RGJ983117 RQC983117:RQF983117 RZY983117:SAB983117 SJU983117:SJX983117 STQ983117:STT983117 TDM983117:TDP983117 TNI983117:TNL983117 TXE983117:TXH983117 UHA983117:UHD983117 UQW983117:UQZ983117 VAS983117:VAV983117 VKO983117:VKR983117 VUK983117:VUN983117 WEG983117:WEJ983117 WOC983117:WOF983117 WXY983117:WYB983117 BQ75:BT75 LM75:LP75 VI75:VL75 AFE75:AFH75 APA75:APD75 AYW75:AYZ75 BIS75:BIV75 BSO75:BSR75 CCK75:CCN75 CMG75:CMJ75 CWC75:CWF75 DFY75:DGB75 DPU75:DPX75 DZQ75:DZT75 EJM75:EJP75 ETI75:ETL75 FDE75:FDH75 FNA75:FND75 FWW75:FWZ75 GGS75:GGV75 GQO75:GQR75 HAK75:HAN75 HKG75:HKJ75 HUC75:HUF75 IDY75:IEB75 INU75:INX75 IXQ75:IXT75 JHM75:JHP75 JRI75:JRL75 KBE75:KBH75 KLA75:KLD75 KUW75:KUZ75 LES75:LEV75 LOO75:LOR75 LYK75:LYN75 MIG75:MIJ75 MSC75:MSF75 NBY75:NCB75 NLU75:NLX75 NVQ75:NVT75 OFM75:OFP75 OPI75:OPL75 OZE75:OZH75 PJA75:PJD75 PSW75:PSZ75 QCS75:QCV75 QMO75:QMR75 QWK75:QWN75 RGG75:RGJ75 RQC75:RQF75 RZY75:SAB75 SJU75:SJX75 STQ75:STT75 TDM75:TDP75 TNI75:TNL75 TXE75:TXH75 UHA75:UHD75 UQW75:UQZ75 VAS75:VAV75 VKO75:VKR75 VUK75:VUN75 WEG75:WEJ75 WOC75:WOF75 WXY75:WYB75 BQ65611:BT65611 LM65611:LP65611 VI65611:VL65611 AFE65611:AFH65611 APA65611:APD65611 AYW65611:AYZ65611 BIS65611:BIV65611 BSO65611:BSR65611 CCK65611:CCN65611 CMG65611:CMJ65611 CWC65611:CWF65611 DFY65611:DGB65611 DPU65611:DPX65611 DZQ65611:DZT65611 EJM65611:EJP65611 ETI65611:ETL65611 FDE65611:FDH65611 FNA65611:FND65611 FWW65611:FWZ65611 GGS65611:GGV65611 GQO65611:GQR65611 HAK65611:HAN65611 HKG65611:HKJ65611 HUC65611:HUF65611 IDY65611:IEB65611 INU65611:INX65611 IXQ65611:IXT65611 JHM65611:JHP65611 JRI65611:JRL65611 KBE65611:KBH65611 KLA65611:KLD65611 KUW65611:KUZ65611 LES65611:LEV65611 LOO65611:LOR65611 LYK65611:LYN65611 MIG65611:MIJ65611 MSC65611:MSF65611 NBY65611:NCB65611 NLU65611:NLX65611 NVQ65611:NVT65611 OFM65611:OFP65611 OPI65611:OPL65611 OZE65611:OZH65611 PJA65611:PJD65611 PSW65611:PSZ65611 QCS65611:QCV65611 QMO65611:QMR65611 QWK65611:QWN65611 RGG65611:RGJ65611 RQC65611:RQF65611 RZY65611:SAB65611 SJU65611:SJX65611 STQ65611:STT65611 TDM65611:TDP65611 TNI65611:TNL65611 TXE65611:TXH65611 UHA65611:UHD65611 UQW65611:UQZ65611 VAS65611:VAV65611 VKO65611:VKR65611 VUK65611:VUN65611 WEG65611:WEJ65611 WOC65611:WOF65611 WXY65611:WYB65611 BQ131147:BT131147 LM131147:LP131147 VI131147:VL131147 AFE131147:AFH131147 APA131147:APD131147 AYW131147:AYZ131147 BIS131147:BIV131147 BSO131147:BSR131147 CCK131147:CCN131147 CMG131147:CMJ131147 CWC131147:CWF131147 DFY131147:DGB131147 DPU131147:DPX131147 DZQ131147:DZT131147 EJM131147:EJP131147 ETI131147:ETL131147 FDE131147:FDH131147 FNA131147:FND131147 FWW131147:FWZ131147 GGS131147:GGV131147 GQO131147:GQR131147 HAK131147:HAN131147 HKG131147:HKJ131147 HUC131147:HUF131147 IDY131147:IEB131147 INU131147:INX131147 IXQ131147:IXT131147 JHM131147:JHP131147 JRI131147:JRL131147 KBE131147:KBH131147 KLA131147:KLD131147 KUW131147:KUZ131147 LES131147:LEV131147 LOO131147:LOR131147 LYK131147:LYN131147 MIG131147:MIJ131147 MSC131147:MSF131147 NBY131147:NCB131147 NLU131147:NLX131147 NVQ131147:NVT131147 OFM131147:OFP131147 OPI131147:OPL131147 OZE131147:OZH131147 PJA131147:PJD131147 PSW131147:PSZ131147 QCS131147:QCV131147 QMO131147:QMR131147 QWK131147:QWN131147 RGG131147:RGJ131147 RQC131147:RQF131147 RZY131147:SAB131147 SJU131147:SJX131147 STQ131147:STT131147 TDM131147:TDP131147 TNI131147:TNL131147 TXE131147:TXH131147 UHA131147:UHD131147 UQW131147:UQZ131147 VAS131147:VAV131147 VKO131147:VKR131147 VUK131147:VUN131147 WEG131147:WEJ131147 WOC131147:WOF131147 WXY131147:WYB131147 BQ196683:BT196683 LM196683:LP196683 VI196683:VL196683 AFE196683:AFH196683 APA196683:APD196683 AYW196683:AYZ196683 BIS196683:BIV196683 BSO196683:BSR196683 CCK196683:CCN196683 CMG196683:CMJ196683 CWC196683:CWF196683 DFY196683:DGB196683 DPU196683:DPX196683 DZQ196683:DZT196683 EJM196683:EJP196683 ETI196683:ETL196683 FDE196683:FDH196683 FNA196683:FND196683 FWW196683:FWZ196683 GGS196683:GGV196683 GQO196683:GQR196683 HAK196683:HAN196683 HKG196683:HKJ196683 HUC196683:HUF196683 IDY196683:IEB196683 INU196683:INX196683 IXQ196683:IXT196683 JHM196683:JHP196683 JRI196683:JRL196683 KBE196683:KBH196683 KLA196683:KLD196683 KUW196683:KUZ196683 LES196683:LEV196683 LOO196683:LOR196683 LYK196683:LYN196683 MIG196683:MIJ196683 MSC196683:MSF196683 NBY196683:NCB196683 NLU196683:NLX196683 NVQ196683:NVT196683 OFM196683:OFP196683 OPI196683:OPL196683 OZE196683:OZH196683 PJA196683:PJD196683 PSW196683:PSZ196683 QCS196683:QCV196683 QMO196683:QMR196683 QWK196683:QWN196683 RGG196683:RGJ196683 RQC196683:RQF196683 RZY196683:SAB196683 SJU196683:SJX196683 STQ196683:STT196683 TDM196683:TDP196683 TNI196683:TNL196683 TXE196683:TXH196683 UHA196683:UHD196683 UQW196683:UQZ196683 VAS196683:VAV196683 VKO196683:VKR196683 VUK196683:VUN196683 WEG196683:WEJ196683 WOC196683:WOF196683 WXY196683:WYB196683 BQ262219:BT262219 LM262219:LP262219 VI262219:VL262219 AFE262219:AFH262219 APA262219:APD262219 AYW262219:AYZ262219 BIS262219:BIV262219 BSO262219:BSR262219 CCK262219:CCN262219 CMG262219:CMJ262219 CWC262219:CWF262219 DFY262219:DGB262219 DPU262219:DPX262219 DZQ262219:DZT262219 EJM262219:EJP262219 ETI262219:ETL262219 FDE262219:FDH262219 FNA262219:FND262219 FWW262219:FWZ262219 GGS262219:GGV262219 GQO262219:GQR262219 HAK262219:HAN262219 HKG262219:HKJ262219 HUC262219:HUF262219 IDY262219:IEB262219 INU262219:INX262219 IXQ262219:IXT262219 JHM262219:JHP262219 JRI262219:JRL262219 KBE262219:KBH262219 KLA262219:KLD262219 KUW262219:KUZ262219 LES262219:LEV262219 LOO262219:LOR262219 LYK262219:LYN262219 MIG262219:MIJ262219 MSC262219:MSF262219 NBY262219:NCB262219 NLU262219:NLX262219 NVQ262219:NVT262219 OFM262219:OFP262219 OPI262219:OPL262219 OZE262219:OZH262219 PJA262219:PJD262219 PSW262219:PSZ262219 QCS262219:QCV262219 QMO262219:QMR262219 QWK262219:QWN262219 RGG262219:RGJ262219 RQC262219:RQF262219 RZY262219:SAB262219 SJU262219:SJX262219 STQ262219:STT262219 TDM262219:TDP262219 TNI262219:TNL262219 TXE262219:TXH262219 UHA262219:UHD262219 UQW262219:UQZ262219 VAS262219:VAV262219 VKO262219:VKR262219 VUK262219:VUN262219 WEG262219:WEJ262219 WOC262219:WOF262219 WXY262219:WYB262219 BQ327755:BT327755 LM327755:LP327755 VI327755:VL327755 AFE327755:AFH327755 APA327755:APD327755 AYW327755:AYZ327755 BIS327755:BIV327755 BSO327755:BSR327755 CCK327755:CCN327755 CMG327755:CMJ327755 CWC327755:CWF327755 DFY327755:DGB327755 DPU327755:DPX327755 DZQ327755:DZT327755 EJM327755:EJP327755 ETI327755:ETL327755 FDE327755:FDH327755 FNA327755:FND327755 FWW327755:FWZ327755 GGS327755:GGV327755 GQO327755:GQR327755 HAK327755:HAN327755 HKG327755:HKJ327755 HUC327755:HUF327755 IDY327755:IEB327755 INU327755:INX327755 IXQ327755:IXT327755 JHM327755:JHP327755 JRI327755:JRL327755 KBE327755:KBH327755 KLA327755:KLD327755 KUW327755:KUZ327755 LES327755:LEV327755 LOO327755:LOR327755 LYK327755:LYN327755 MIG327755:MIJ327755 MSC327755:MSF327755 NBY327755:NCB327755 NLU327755:NLX327755 NVQ327755:NVT327755 OFM327755:OFP327755 OPI327755:OPL327755 OZE327755:OZH327755 PJA327755:PJD327755 PSW327755:PSZ327755 QCS327755:QCV327755 QMO327755:QMR327755 QWK327755:QWN327755 RGG327755:RGJ327755 RQC327755:RQF327755 RZY327755:SAB327755 SJU327755:SJX327755 STQ327755:STT327755 TDM327755:TDP327755 TNI327755:TNL327755 TXE327755:TXH327755 UHA327755:UHD327755 UQW327755:UQZ327755 VAS327755:VAV327755 VKO327755:VKR327755 VUK327755:VUN327755 WEG327755:WEJ327755 WOC327755:WOF327755 WXY327755:WYB327755 BQ393291:BT393291 LM393291:LP393291 VI393291:VL393291 AFE393291:AFH393291 APA393291:APD393291 AYW393291:AYZ393291 BIS393291:BIV393291 BSO393291:BSR393291 CCK393291:CCN393291 CMG393291:CMJ393291 CWC393291:CWF393291 DFY393291:DGB393291 DPU393291:DPX393291 DZQ393291:DZT393291 EJM393291:EJP393291 ETI393291:ETL393291 FDE393291:FDH393291 FNA393291:FND393291 FWW393291:FWZ393291 GGS393291:GGV393291 GQO393291:GQR393291 HAK393291:HAN393291 HKG393291:HKJ393291 HUC393291:HUF393291 IDY393291:IEB393291 INU393291:INX393291 IXQ393291:IXT393291 JHM393291:JHP393291 JRI393291:JRL393291 KBE393291:KBH393291 KLA393291:KLD393291 KUW393291:KUZ393291 LES393291:LEV393291 LOO393291:LOR393291 LYK393291:LYN393291 MIG393291:MIJ393291 MSC393291:MSF393291 NBY393291:NCB393291 NLU393291:NLX393291 NVQ393291:NVT393291 OFM393291:OFP393291 OPI393291:OPL393291 OZE393291:OZH393291 PJA393291:PJD393291 PSW393291:PSZ393291 QCS393291:QCV393291 QMO393291:QMR393291 QWK393291:QWN393291 RGG393291:RGJ393291 RQC393291:RQF393291 RZY393291:SAB393291 SJU393291:SJX393291 STQ393291:STT393291 TDM393291:TDP393291 TNI393291:TNL393291 TXE393291:TXH393291 UHA393291:UHD393291 UQW393291:UQZ393291 VAS393291:VAV393291 VKO393291:VKR393291 VUK393291:VUN393291 WEG393291:WEJ393291 WOC393291:WOF393291 WXY393291:WYB393291 BQ458827:BT458827 LM458827:LP458827 VI458827:VL458827 AFE458827:AFH458827 APA458827:APD458827 AYW458827:AYZ458827 BIS458827:BIV458827 BSO458827:BSR458827 CCK458827:CCN458827 CMG458827:CMJ458827 CWC458827:CWF458827 DFY458827:DGB458827 DPU458827:DPX458827 DZQ458827:DZT458827 EJM458827:EJP458827 ETI458827:ETL458827 FDE458827:FDH458827 FNA458827:FND458827 FWW458827:FWZ458827 GGS458827:GGV458827 GQO458827:GQR458827 HAK458827:HAN458827 HKG458827:HKJ458827 HUC458827:HUF458827 IDY458827:IEB458827 INU458827:INX458827 IXQ458827:IXT458827 JHM458827:JHP458827 JRI458827:JRL458827 KBE458827:KBH458827 KLA458827:KLD458827 KUW458827:KUZ458827 LES458827:LEV458827 LOO458827:LOR458827 LYK458827:LYN458827 MIG458827:MIJ458827 MSC458827:MSF458827 NBY458827:NCB458827 NLU458827:NLX458827 NVQ458827:NVT458827 OFM458827:OFP458827 OPI458827:OPL458827 OZE458827:OZH458827 PJA458827:PJD458827 PSW458827:PSZ458827 QCS458827:QCV458827 QMO458827:QMR458827 QWK458827:QWN458827 RGG458827:RGJ458827 RQC458827:RQF458827 RZY458827:SAB458827 SJU458827:SJX458827 STQ458827:STT458827 TDM458827:TDP458827 TNI458827:TNL458827 TXE458827:TXH458827 UHA458827:UHD458827 UQW458827:UQZ458827 VAS458827:VAV458827 VKO458827:VKR458827 VUK458827:VUN458827 WEG458827:WEJ458827 WOC458827:WOF458827 WXY458827:WYB458827 BQ524363:BT524363 LM524363:LP524363 VI524363:VL524363 AFE524363:AFH524363 APA524363:APD524363 AYW524363:AYZ524363 BIS524363:BIV524363 BSO524363:BSR524363 CCK524363:CCN524363 CMG524363:CMJ524363 CWC524363:CWF524363 DFY524363:DGB524363 DPU524363:DPX524363 DZQ524363:DZT524363 EJM524363:EJP524363 ETI524363:ETL524363 FDE524363:FDH524363 FNA524363:FND524363 FWW524363:FWZ524363 GGS524363:GGV524363 GQO524363:GQR524363 HAK524363:HAN524363 HKG524363:HKJ524363 HUC524363:HUF524363 IDY524363:IEB524363 INU524363:INX524363 IXQ524363:IXT524363 JHM524363:JHP524363 JRI524363:JRL524363 KBE524363:KBH524363 KLA524363:KLD524363 KUW524363:KUZ524363 LES524363:LEV524363 LOO524363:LOR524363 LYK524363:LYN524363 MIG524363:MIJ524363 MSC524363:MSF524363 NBY524363:NCB524363 NLU524363:NLX524363 NVQ524363:NVT524363 OFM524363:OFP524363 OPI524363:OPL524363 OZE524363:OZH524363 PJA524363:PJD524363 PSW524363:PSZ524363 QCS524363:QCV524363 QMO524363:QMR524363 QWK524363:QWN524363 RGG524363:RGJ524363 RQC524363:RQF524363 RZY524363:SAB524363 SJU524363:SJX524363 STQ524363:STT524363 TDM524363:TDP524363 TNI524363:TNL524363 TXE524363:TXH524363 UHA524363:UHD524363 UQW524363:UQZ524363 VAS524363:VAV524363 VKO524363:VKR524363 VUK524363:VUN524363 WEG524363:WEJ524363 WOC524363:WOF524363 WXY524363:WYB524363 BQ589899:BT589899 LM589899:LP589899 VI589899:VL589899 AFE589899:AFH589899 APA589899:APD589899 AYW589899:AYZ589899 BIS589899:BIV589899 BSO589899:BSR589899 CCK589899:CCN589899 CMG589899:CMJ589899 CWC589899:CWF589899 DFY589899:DGB589899 DPU589899:DPX589899 DZQ589899:DZT589899 EJM589899:EJP589899 ETI589899:ETL589899 FDE589899:FDH589899 FNA589899:FND589899 FWW589899:FWZ589899 GGS589899:GGV589899 GQO589899:GQR589899 HAK589899:HAN589899 HKG589899:HKJ589899 HUC589899:HUF589899 IDY589899:IEB589899 INU589899:INX589899 IXQ589899:IXT589899 JHM589899:JHP589899 JRI589899:JRL589899 KBE589899:KBH589899 KLA589899:KLD589899 KUW589899:KUZ589899 LES589899:LEV589899 LOO589899:LOR589899 LYK589899:LYN589899 MIG589899:MIJ589899 MSC589899:MSF589899 NBY589899:NCB589899 NLU589899:NLX589899 NVQ589899:NVT589899 OFM589899:OFP589899 OPI589899:OPL589899 OZE589899:OZH589899 PJA589899:PJD589899 PSW589899:PSZ589899 QCS589899:QCV589899 QMO589899:QMR589899 QWK589899:QWN589899 RGG589899:RGJ589899 RQC589899:RQF589899 RZY589899:SAB589899 SJU589899:SJX589899 STQ589899:STT589899 TDM589899:TDP589899 TNI589899:TNL589899 TXE589899:TXH589899 UHA589899:UHD589899 UQW589899:UQZ589899 VAS589899:VAV589899 VKO589899:VKR589899 VUK589899:VUN589899 WEG589899:WEJ589899 WOC589899:WOF589899 WXY589899:WYB589899 BQ655435:BT655435 LM655435:LP655435 VI655435:VL655435 AFE655435:AFH655435 APA655435:APD655435 AYW655435:AYZ655435 BIS655435:BIV655435 BSO655435:BSR655435 CCK655435:CCN655435 CMG655435:CMJ655435 CWC655435:CWF655435 DFY655435:DGB655435 DPU655435:DPX655435 DZQ655435:DZT655435 EJM655435:EJP655435 ETI655435:ETL655435 FDE655435:FDH655435 FNA655435:FND655435 FWW655435:FWZ655435 GGS655435:GGV655435 GQO655435:GQR655435 HAK655435:HAN655435 HKG655435:HKJ655435 HUC655435:HUF655435 IDY655435:IEB655435 INU655435:INX655435 IXQ655435:IXT655435 JHM655435:JHP655435 JRI655435:JRL655435 KBE655435:KBH655435 KLA655435:KLD655435 KUW655435:KUZ655435 LES655435:LEV655435 LOO655435:LOR655435 LYK655435:LYN655435 MIG655435:MIJ655435 MSC655435:MSF655435 NBY655435:NCB655435 NLU655435:NLX655435 NVQ655435:NVT655435 OFM655435:OFP655435 OPI655435:OPL655435 OZE655435:OZH655435 PJA655435:PJD655435 PSW655435:PSZ655435 QCS655435:QCV655435 QMO655435:QMR655435 QWK655435:QWN655435 RGG655435:RGJ655435 RQC655435:RQF655435 RZY655435:SAB655435 SJU655435:SJX655435 STQ655435:STT655435 TDM655435:TDP655435 TNI655435:TNL655435 TXE655435:TXH655435 UHA655435:UHD655435 UQW655435:UQZ655435 VAS655435:VAV655435 VKO655435:VKR655435 VUK655435:VUN655435 WEG655435:WEJ655435 WOC655435:WOF655435 WXY655435:WYB655435 BQ720971:BT720971 LM720971:LP720971 VI720971:VL720971 AFE720971:AFH720971 APA720971:APD720971 AYW720971:AYZ720971 BIS720971:BIV720971 BSO720971:BSR720971 CCK720971:CCN720971 CMG720971:CMJ720971 CWC720971:CWF720971 DFY720971:DGB720971 DPU720971:DPX720971 DZQ720971:DZT720971 EJM720971:EJP720971 ETI720971:ETL720971 FDE720971:FDH720971 FNA720971:FND720971 FWW720971:FWZ720971 GGS720971:GGV720971 GQO720971:GQR720971 HAK720971:HAN720971 HKG720971:HKJ720971 HUC720971:HUF720971 IDY720971:IEB720971 INU720971:INX720971 IXQ720971:IXT720971 JHM720971:JHP720971 JRI720971:JRL720971 KBE720971:KBH720971 KLA720971:KLD720971 KUW720971:KUZ720971 LES720971:LEV720971 LOO720971:LOR720971 LYK720971:LYN720971 MIG720971:MIJ720971 MSC720971:MSF720971 NBY720971:NCB720971 NLU720971:NLX720971 NVQ720971:NVT720971 OFM720971:OFP720971 OPI720971:OPL720971 OZE720971:OZH720971 PJA720971:PJD720971 PSW720971:PSZ720971 QCS720971:QCV720971 QMO720971:QMR720971 QWK720971:QWN720971 RGG720971:RGJ720971 RQC720971:RQF720971 RZY720971:SAB720971 SJU720971:SJX720971 STQ720971:STT720971 TDM720971:TDP720971 TNI720971:TNL720971 TXE720971:TXH720971 UHA720971:UHD720971 UQW720971:UQZ720971 VAS720971:VAV720971 VKO720971:VKR720971 VUK720971:VUN720971 WEG720971:WEJ720971 WOC720971:WOF720971 WXY720971:WYB720971 BQ786507:BT786507 LM786507:LP786507 VI786507:VL786507 AFE786507:AFH786507 APA786507:APD786507 AYW786507:AYZ786507 BIS786507:BIV786507 BSO786507:BSR786507 CCK786507:CCN786507 CMG786507:CMJ786507 CWC786507:CWF786507 DFY786507:DGB786507 DPU786507:DPX786507 DZQ786507:DZT786507 EJM786507:EJP786507 ETI786507:ETL786507 FDE786507:FDH786507 FNA786507:FND786507 FWW786507:FWZ786507 GGS786507:GGV786507 GQO786507:GQR786507 HAK786507:HAN786507 HKG786507:HKJ786507 HUC786507:HUF786507 IDY786507:IEB786507 INU786507:INX786507 IXQ786507:IXT786507 JHM786507:JHP786507 JRI786507:JRL786507 KBE786507:KBH786507 KLA786507:KLD786507 KUW786507:KUZ786507 LES786507:LEV786507 LOO786507:LOR786507 LYK786507:LYN786507 MIG786507:MIJ786507 MSC786507:MSF786507 NBY786507:NCB786507 NLU786507:NLX786507 NVQ786507:NVT786507 OFM786507:OFP786507 OPI786507:OPL786507 OZE786507:OZH786507 PJA786507:PJD786507 PSW786507:PSZ786507 QCS786507:QCV786507 QMO786507:QMR786507 QWK786507:QWN786507 RGG786507:RGJ786507 RQC786507:RQF786507 RZY786507:SAB786507 SJU786507:SJX786507 STQ786507:STT786507 TDM786507:TDP786507 TNI786507:TNL786507 TXE786507:TXH786507 UHA786507:UHD786507 UQW786507:UQZ786507 VAS786507:VAV786507 VKO786507:VKR786507 VUK786507:VUN786507 WEG786507:WEJ786507 WOC786507:WOF786507 WXY786507:WYB786507 BQ852043:BT852043 LM852043:LP852043 VI852043:VL852043 AFE852043:AFH852043 APA852043:APD852043 AYW852043:AYZ852043 BIS852043:BIV852043 BSO852043:BSR852043 CCK852043:CCN852043 CMG852043:CMJ852043 CWC852043:CWF852043 DFY852043:DGB852043 DPU852043:DPX852043 DZQ852043:DZT852043 EJM852043:EJP852043 ETI852043:ETL852043 FDE852043:FDH852043 FNA852043:FND852043 FWW852043:FWZ852043 GGS852043:GGV852043 GQO852043:GQR852043 HAK852043:HAN852043 HKG852043:HKJ852043 HUC852043:HUF852043 IDY852043:IEB852043 INU852043:INX852043 IXQ852043:IXT852043 JHM852043:JHP852043 JRI852043:JRL852043 KBE852043:KBH852043 KLA852043:KLD852043 KUW852043:KUZ852043 LES852043:LEV852043 LOO852043:LOR852043 LYK852043:LYN852043 MIG852043:MIJ852043 MSC852043:MSF852043 NBY852043:NCB852043 NLU852043:NLX852043 NVQ852043:NVT852043 OFM852043:OFP852043 OPI852043:OPL852043 OZE852043:OZH852043 PJA852043:PJD852043 PSW852043:PSZ852043 QCS852043:QCV852043 QMO852043:QMR852043 QWK852043:QWN852043 RGG852043:RGJ852043 RQC852043:RQF852043 RZY852043:SAB852043 SJU852043:SJX852043 STQ852043:STT852043 TDM852043:TDP852043 TNI852043:TNL852043 TXE852043:TXH852043 UHA852043:UHD852043 UQW852043:UQZ852043 VAS852043:VAV852043 VKO852043:VKR852043 VUK852043:VUN852043 WEG852043:WEJ852043 WOC852043:WOF852043 WXY852043:WYB852043 BQ917579:BT917579 LM917579:LP917579 VI917579:VL917579 AFE917579:AFH917579 APA917579:APD917579 AYW917579:AYZ917579 BIS917579:BIV917579 BSO917579:BSR917579 CCK917579:CCN917579 CMG917579:CMJ917579 CWC917579:CWF917579 DFY917579:DGB917579 DPU917579:DPX917579 DZQ917579:DZT917579 EJM917579:EJP917579 ETI917579:ETL917579 FDE917579:FDH917579 FNA917579:FND917579 FWW917579:FWZ917579 GGS917579:GGV917579 GQO917579:GQR917579 HAK917579:HAN917579 HKG917579:HKJ917579 HUC917579:HUF917579 IDY917579:IEB917579 INU917579:INX917579 IXQ917579:IXT917579 JHM917579:JHP917579 JRI917579:JRL917579 KBE917579:KBH917579 KLA917579:KLD917579 KUW917579:KUZ917579 LES917579:LEV917579 LOO917579:LOR917579 LYK917579:LYN917579 MIG917579:MIJ917579 MSC917579:MSF917579 NBY917579:NCB917579 NLU917579:NLX917579 NVQ917579:NVT917579 OFM917579:OFP917579 OPI917579:OPL917579 OZE917579:OZH917579 PJA917579:PJD917579 PSW917579:PSZ917579 QCS917579:QCV917579 QMO917579:QMR917579 QWK917579:QWN917579 RGG917579:RGJ917579 RQC917579:RQF917579 RZY917579:SAB917579 SJU917579:SJX917579 STQ917579:STT917579 TDM917579:TDP917579 TNI917579:TNL917579 TXE917579:TXH917579 UHA917579:UHD917579 UQW917579:UQZ917579 VAS917579:VAV917579 VKO917579:VKR917579 VUK917579:VUN917579 WEG917579:WEJ917579 WOC917579:WOF917579 WXY917579:WYB917579 BQ983115:BT983115 LM983115:LP983115 VI983115:VL983115 AFE983115:AFH983115 APA983115:APD983115 AYW983115:AYZ983115 BIS983115:BIV983115 BSO983115:BSR983115 CCK983115:CCN983115 CMG983115:CMJ983115 CWC983115:CWF983115 DFY983115:DGB983115 DPU983115:DPX983115 DZQ983115:DZT983115 EJM983115:EJP983115 ETI983115:ETL983115 FDE983115:FDH983115 FNA983115:FND983115 FWW983115:FWZ983115 GGS983115:GGV983115 GQO983115:GQR983115 HAK983115:HAN983115 HKG983115:HKJ983115 HUC983115:HUF983115 IDY983115:IEB983115 INU983115:INX983115 IXQ983115:IXT983115 JHM983115:JHP983115 JRI983115:JRL983115 KBE983115:KBH983115 KLA983115:KLD983115 KUW983115:KUZ983115 LES983115:LEV983115 LOO983115:LOR983115 LYK983115:LYN983115 MIG983115:MIJ983115 MSC983115:MSF983115 NBY983115:NCB983115 NLU983115:NLX983115 NVQ983115:NVT983115 OFM983115:OFP983115 OPI983115:OPL983115 OZE983115:OZH983115 PJA983115:PJD983115 PSW983115:PSZ983115 QCS983115:QCV983115 QMO983115:QMR983115 QWK983115:QWN983115 RGG983115:RGJ983115 RQC983115:RQF983115 RZY983115:SAB983115 SJU983115:SJX983115 STQ983115:STT983115 TDM983115:TDP983115 TNI983115:TNL983115 TXE983115:TXH983115 UHA983115:UHD983115 UQW983115:UQZ983115 VAS983115:VAV983115 VKO983115:VKR983115 VUK983115:VUN983115 WEG983115:WEJ983115 WOC983115:WOF983115 WXY983115:WYB983115 BQ73:BT73 LM73:LP73 VI73:VL73 AFE73:AFH73 APA73:APD73 AYW73:AYZ73 BIS73:BIV73 BSO73:BSR73 CCK73:CCN73 CMG73:CMJ73 CWC73:CWF73 DFY73:DGB73 DPU73:DPX73 DZQ73:DZT73 EJM73:EJP73 ETI73:ETL73 FDE73:FDH73 FNA73:FND73 FWW73:FWZ73 GGS73:GGV73 GQO73:GQR73 HAK73:HAN73 HKG73:HKJ73 HUC73:HUF73 IDY73:IEB73 INU73:INX73 IXQ73:IXT73 JHM73:JHP73 JRI73:JRL73 KBE73:KBH73 KLA73:KLD73 KUW73:KUZ73 LES73:LEV73 LOO73:LOR73 LYK73:LYN73 MIG73:MIJ73 MSC73:MSF73 NBY73:NCB73 NLU73:NLX73 NVQ73:NVT73 OFM73:OFP73 OPI73:OPL73 OZE73:OZH73 PJA73:PJD73 PSW73:PSZ73 QCS73:QCV73 QMO73:QMR73 QWK73:QWN73 RGG73:RGJ73 RQC73:RQF73 RZY73:SAB73 SJU73:SJX73 STQ73:STT73 TDM73:TDP73 TNI73:TNL73 TXE73:TXH73 UHA73:UHD73 UQW73:UQZ73 VAS73:VAV73 VKO73:VKR73 VUK73:VUN73 WEG73:WEJ73 WOC73:WOF73 WXY73:WYB73 BQ65609:BT65609 LM65609:LP65609 VI65609:VL65609 AFE65609:AFH65609 APA65609:APD65609 AYW65609:AYZ65609 BIS65609:BIV65609 BSO65609:BSR65609 CCK65609:CCN65609 CMG65609:CMJ65609 CWC65609:CWF65609 DFY65609:DGB65609 DPU65609:DPX65609 DZQ65609:DZT65609 EJM65609:EJP65609 ETI65609:ETL65609 FDE65609:FDH65609 FNA65609:FND65609 FWW65609:FWZ65609 GGS65609:GGV65609 GQO65609:GQR65609 HAK65609:HAN65609 HKG65609:HKJ65609 HUC65609:HUF65609 IDY65609:IEB65609 INU65609:INX65609 IXQ65609:IXT65609 JHM65609:JHP65609 JRI65609:JRL65609 KBE65609:KBH65609 KLA65609:KLD65609 KUW65609:KUZ65609 LES65609:LEV65609 LOO65609:LOR65609 LYK65609:LYN65609 MIG65609:MIJ65609 MSC65609:MSF65609 NBY65609:NCB65609 NLU65609:NLX65609 NVQ65609:NVT65609 OFM65609:OFP65609 OPI65609:OPL65609 OZE65609:OZH65609 PJA65609:PJD65609 PSW65609:PSZ65609 QCS65609:QCV65609 QMO65609:QMR65609 QWK65609:QWN65609 RGG65609:RGJ65609 RQC65609:RQF65609 RZY65609:SAB65609 SJU65609:SJX65609 STQ65609:STT65609 TDM65609:TDP65609 TNI65609:TNL65609 TXE65609:TXH65609 UHA65609:UHD65609 UQW65609:UQZ65609 VAS65609:VAV65609 VKO65609:VKR65609 VUK65609:VUN65609 WEG65609:WEJ65609 WOC65609:WOF65609 WXY65609:WYB65609 BQ131145:BT131145 LM131145:LP131145 VI131145:VL131145 AFE131145:AFH131145 APA131145:APD131145 AYW131145:AYZ131145 BIS131145:BIV131145 BSO131145:BSR131145 CCK131145:CCN131145 CMG131145:CMJ131145 CWC131145:CWF131145 DFY131145:DGB131145 DPU131145:DPX131145 DZQ131145:DZT131145 EJM131145:EJP131145 ETI131145:ETL131145 FDE131145:FDH131145 FNA131145:FND131145 FWW131145:FWZ131145 GGS131145:GGV131145 GQO131145:GQR131145 HAK131145:HAN131145 HKG131145:HKJ131145 HUC131145:HUF131145 IDY131145:IEB131145 INU131145:INX131145 IXQ131145:IXT131145 JHM131145:JHP131145 JRI131145:JRL131145 KBE131145:KBH131145 KLA131145:KLD131145 KUW131145:KUZ131145 LES131145:LEV131145 LOO131145:LOR131145 LYK131145:LYN131145 MIG131145:MIJ131145 MSC131145:MSF131145 NBY131145:NCB131145 NLU131145:NLX131145 NVQ131145:NVT131145 OFM131145:OFP131145 OPI131145:OPL131145 OZE131145:OZH131145 PJA131145:PJD131145 PSW131145:PSZ131145 QCS131145:QCV131145 QMO131145:QMR131145 QWK131145:QWN131145 RGG131145:RGJ131145 RQC131145:RQF131145 RZY131145:SAB131145 SJU131145:SJX131145 STQ131145:STT131145 TDM131145:TDP131145 TNI131145:TNL131145 TXE131145:TXH131145 UHA131145:UHD131145 UQW131145:UQZ131145 VAS131145:VAV131145 VKO131145:VKR131145 VUK131145:VUN131145 WEG131145:WEJ131145 WOC131145:WOF131145 WXY131145:WYB131145 BQ196681:BT196681 LM196681:LP196681 VI196681:VL196681 AFE196681:AFH196681 APA196681:APD196681 AYW196681:AYZ196681 BIS196681:BIV196681 BSO196681:BSR196681 CCK196681:CCN196681 CMG196681:CMJ196681 CWC196681:CWF196681 DFY196681:DGB196681 DPU196681:DPX196681 DZQ196681:DZT196681 EJM196681:EJP196681 ETI196681:ETL196681 FDE196681:FDH196681 FNA196681:FND196681 FWW196681:FWZ196681 GGS196681:GGV196681 GQO196681:GQR196681 HAK196681:HAN196681 HKG196681:HKJ196681 HUC196681:HUF196681 IDY196681:IEB196681 INU196681:INX196681 IXQ196681:IXT196681 JHM196681:JHP196681 JRI196681:JRL196681 KBE196681:KBH196681 KLA196681:KLD196681 KUW196681:KUZ196681 LES196681:LEV196681 LOO196681:LOR196681 LYK196681:LYN196681 MIG196681:MIJ196681 MSC196681:MSF196681 NBY196681:NCB196681 NLU196681:NLX196681 NVQ196681:NVT196681 OFM196681:OFP196681 OPI196681:OPL196681 OZE196681:OZH196681 PJA196681:PJD196681 PSW196681:PSZ196681 QCS196681:QCV196681 QMO196681:QMR196681 QWK196681:QWN196681 RGG196681:RGJ196681 RQC196681:RQF196681 RZY196681:SAB196681 SJU196681:SJX196681 STQ196681:STT196681 TDM196681:TDP196681 TNI196681:TNL196681 TXE196681:TXH196681 UHA196681:UHD196681 UQW196681:UQZ196681 VAS196681:VAV196681 VKO196681:VKR196681 VUK196681:VUN196681 WEG196681:WEJ196681 WOC196681:WOF196681 WXY196681:WYB196681 BQ262217:BT262217 LM262217:LP262217 VI262217:VL262217 AFE262217:AFH262217 APA262217:APD262217 AYW262217:AYZ262217 BIS262217:BIV262217 BSO262217:BSR262217 CCK262217:CCN262217 CMG262217:CMJ262217 CWC262217:CWF262217 DFY262217:DGB262217 DPU262217:DPX262217 DZQ262217:DZT262217 EJM262217:EJP262217 ETI262217:ETL262217 FDE262217:FDH262217 FNA262217:FND262217 FWW262217:FWZ262217 GGS262217:GGV262217 GQO262217:GQR262217 HAK262217:HAN262217 HKG262217:HKJ262217 HUC262217:HUF262217 IDY262217:IEB262217 INU262217:INX262217 IXQ262217:IXT262217 JHM262217:JHP262217 JRI262217:JRL262217 KBE262217:KBH262217 KLA262217:KLD262217 KUW262217:KUZ262217 LES262217:LEV262217 LOO262217:LOR262217 LYK262217:LYN262217 MIG262217:MIJ262217 MSC262217:MSF262217 NBY262217:NCB262217 NLU262217:NLX262217 NVQ262217:NVT262217 OFM262217:OFP262217 OPI262217:OPL262217 OZE262217:OZH262217 PJA262217:PJD262217 PSW262217:PSZ262217 QCS262217:QCV262217 QMO262217:QMR262217 QWK262217:QWN262217 RGG262217:RGJ262217 RQC262217:RQF262217 RZY262217:SAB262217 SJU262217:SJX262217 STQ262217:STT262217 TDM262217:TDP262217 TNI262217:TNL262217 TXE262217:TXH262217 UHA262217:UHD262217 UQW262217:UQZ262217 VAS262217:VAV262217 VKO262217:VKR262217 VUK262217:VUN262217 WEG262217:WEJ262217 WOC262217:WOF262217 WXY262217:WYB262217 BQ327753:BT327753 LM327753:LP327753 VI327753:VL327753 AFE327753:AFH327753 APA327753:APD327753 AYW327753:AYZ327753 BIS327753:BIV327753 BSO327753:BSR327753 CCK327753:CCN327753 CMG327753:CMJ327753 CWC327753:CWF327753 DFY327753:DGB327753 DPU327753:DPX327753 DZQ327753:DZT327753 EJM327753:EJP327753 ETI327753:ETL327753 FDE327753:FDH327753 FNA327753:FND327753 FWW327753:FWZ327753 GGS327753:GGV327753 GQO327753:GQR327753 HAK327753:HAN327753 HKG327753:HKJ327753 HUC327753:HUF327753 IDY327753:IEB327753 INU327753:INX327753 IXQ327753:IXT327753 JHM327753:JHP327753 JRI327753:JRL327753 KBE327753:KBH327753 KLA327753:KLD327753 KUW327753:KUZ327753 LES327753:LEV327753 LOO327753:LOR327753 LYK327753:LYN327753 MIG327753:MIJ327753 MSC327753:MSF327753 NBY327753:NCB327753 NLU327753:NLX327753 NVQ327753:NVT327753 OFM327753:OFP327753 OPI327753:OPL327753 OZE327753:OZH327753 PJA327753:PJD327753 PSW327753:PSZ327753 QCS327753:QCV327753 QMO327753:QMR327753 QWK327753:QWN327753 RGG327753:RGJ327753 RQC327753:RQF327753 RZY327753:SAB327753 SJU327753:SJX327753 STQ327753:STT327753 TDM327753:TDP327753 TNI327753:TNL327753 TXE327753:TXH327753 UHA327753:UHD327753 UQW327753:UQZ327753 VAS327753:VAV327753 VKO327753:VKR327753 VUK327753:VUN327753 WEG327753:WEJ327753 WOC327753:WOF327753 WXY327753:WYB327753 BQ393289:BT393289 LM393289:LP393289 VI393289:VL393289 AFE393289:AFH393289 APA393289:APD393289 AYW393289:AYZ393289 BIS393289:BIV393289 BSO393289:BSR393289 CCK393289:CCN393289 CMG393289:CMJ393289 CWC393289:CWF393289 DFY393289:DGB393289 DPU393289:DPX393289 DZQ393289:DZT393289 EJM393289:EJP393289 ETI393289:ETL393289 FDE393289:FDH393289 FNA393289:FND393289 FWW393289:FWZ393289 GGS393289:GGV393289 GQO393289:GQR393289 HAK393289:HAN393289 HKG393289:HKJ393289 HUC393289:HUF393289 IDY393289:IEB393289 INU393289:INX393289 IXQ393289:IXT393289 JHM393289:JHP393289 JRI393289:JRL393289 KBE393289:KBH393289 KLA393289:KLD393289 KUW393289:KUZ393289 LES393289:LEV393289 LOO393289:LOR393289 LYK393289:LYN393289 MIG393289:MIJ393289 MSC393289:MSF393289 NBY393289:NCB393289 NLU393289:NLX393289 NVQ393289:NVT393289 OFM393289:OFP393289 OPI393289:OPL393289 OZE393289:OZH393289 PJA393289:PJD393289 PSW393289:PSZ393289 QCS393289:QCV393289 QMO393289:QMR393289 QWK393289:QWN393289 RGG393289:RGJ393289 RQC393289:RQF393289 RZY393289:SAB393289 SJU393289:SJX393289 STQ393289:STT393289 TDM393289:TDP393289 TNI393289:TNL393289 TXE393289:TXH393289 UHA393289:UHD393289 UQW393289:UQZ393289 VAS393289:VAV393289 VKO393289:VKR393289 VUK393289:VUN393289 WEG393289:WEJ393289 WOC393289:WOF393289 WXY393289:WYB393289 BQ458825:BT458825 LM458825:LP458825 VI458825:VL458825 AFE458825:AFH458825 APA458825:APD458825 AYW458825:AYZ458825 BIS458825:BIV458825 BSO458825:BSR458825 CCK458825:CCN458825 CMG458825:CMJ458825 CWC458825:CWF458825 DFY458825:DGB458825 DPU458825:DPX458825 DZQ458825:DZT458825 EJM458825:EJP458825 ETI458825:ETL458825 FDE458825:FDH458825 FNA458825:FND458825 FWW458825:FWZ458825 GGS458825:GGV458825 GQO458825:GQR458825 HAK458825:HAN458825 HKG458825:HKJ458825 HUC458825:HUF458825 IDY458825:IEB458825 INU458825:INX458825 IXQ458825:IXT458825 JHM458825:JHP458825 JRI458825:JRL458825 KBE458825:KBH458825 KLA458825:KLD458825 KUW458825:KUZ458825 LES458825:LEV458825 LOO458825:LOR458825 LYK458825:LYN458825 MIG458825:MIJ458825 MSC458825:MSF458825 NBY458825:NCB458825 NLU458825:NLX458825 NVQ458825:NVT458825 OFM458825:OFP458825 OPI458825:OPL458825 OZE458825:OZH458825 PJA458825:PJD458825 PSW458825:PSZ458825 QCS458825:QCV458825 QMO458825:QMR458825 QWK458825:QWN458825 RGG458825:RGJ458825 RQC458825:RQF458825 RZY458825:SAB458825 SJU458825:SJX458825 STQ458825:STT458825 TDM458825:TDP458825 TNI458825:TNL458825 TXE458825:TXH458825 UHA458825:UHD458825 UQW458825:UQZ458825 VAS458825:VAV458825 VKO458825:VKR458825 VUK458825:VUN458825 WEG458825:WEJ458825 WOC458825:WOF458825 WXY458825:WYB458825 BQ524361:BT524361 LM524361:LP524361 VI524361:VL524361 AFE524361:AFH524361 APA524361:APD524361 AYW524361:AYZ524361 BIS524361:BIV524361 BSO524361:BSR524361 CCK524361:CCN524361 CMG524361:CMJ524361 CWC524361:CWF524361 DFY524361:DGB524361 DPU524361:DPX524361 DZQ524361:DZT524361 EJM524361:EJP524361 ETI524361:ETL524361 FDE524361:FDH524361 FNA524361:FND524361 FWW524361:FWZ524361 GGS524361:GGV524361 GQO524361:GQR524361 HAK524361:HAN524361 HKG524361:HKJ524361 HUC524361:HUF524361 IDY524361:IEB524361 INU524361:INX524361 IXQ524361:IXT524361 JHM524361:JHP524361 JRI524361:JRL524361 KBE524361:KBH524361 KLA524361:KLD524361 KUW524361:KUZ524361 LES524361:LEV524361 LOO524361:LOR524361 LYK524361:LYN524361 MIG524361:MIJ524361 MSC524361:MSF524361 NBY524361:NCB524361 NLU524361:NLX524361 NVQ524361:NVT524361 OFM524361:OFP524361 OPI524361:OPL524361 OZE524361:OZH524361 PJA524361:PJD524361 PSW524361:PSZ524361 QCS524361:QCV524361 QMO524361:QMR524361 QWK524361:QWN524361 RGG524361:RGJ524361 RQC524361:RQF524361 RZY524361:SAB524361 SJU524361:SJX524361 STQ524361:STT524361 TDM524361:TDP524361 TNI524361:TNL524361 TXE524361:TXH524361 UHA524361:UHD524361 UQW524361:UQZ524361 VAS524361:VAV524361 VKO524361:VKR524361 VUK524361:VUN524361 WEG524361:WEJ524361 WOC524361:WOF524361 WXY524361:WYB524361 BQ589897:BT589897 LM589897:LP589897 VI589897:VL589897 AFE589897:AFH589897 APA589897:APD589897 AYW589897:AYZ589897 BIS589897:BIV589897 BSO589897:BSR589897 CCK589897:CCN589897 CMG589897:CMJ589897 CWC589897:CWF589897 DFY589897:DGB589897 DPU589897:DPX589897 DZQ589897:DZT589897 EJM589897:EJP589897 ETI589897:ETL589897 FDE589897:FDH589897 FNA589897:FND589897 FWW589897:FWZ589897 GGS589897:GGV589897 GQO589897:GQR589897 HAK589897:HAN589897 HKG589897:HKJ589897 HUC589897:HUF589897 IDY589897:IEB589897 INU589897:INX589897 IXQ589897:IXT589897 JHM589897:JHP589897 JRI589897:JRL589897 KBE589897:KBH589897 KLA589897:KLD589897 KUW589897:KUZ589897 LES589897:LEV589897 LOO589897:LOR589897 LYK589897:LYN589897 MIG589897:MIJ589897 MSC589897:MSF589897 NBY589897:NCB589897 NLU589897:NLX589897 NVQ589897:NVT589897 OFM589897:OFP589897 OPI589897:OPL589897 OZE589897:OZH589897 PJA589897:PJD589897 PSW589897:PSZ589897 QCS589897:QCV589897 QMO589897:QMR589897 QWK589897:QWN589897 RGG589897:RGJ589897 RQC589897:RQF589897 RZY589897:SAB589897 SJU589897:SJX589897 STQ589897:STT589897 TDM589897:TDP589897 TNI589897:TNL589897 TXE589897:TXH589897 UHA589897:UHD589897 UQW589897:UQZ589897 VAS589897:VAV589897 VKO589897:VKR589897 VUK589897:VUN589897 WEG589897:WEJ589897 WOC589897:WOF589897 WXY589897:WYB589897 BQ655433:BT655433 LM655433:LP655433 VI655433:VL655433 AFE655433:AFH655433 APA655433:APD655433 AYW655433:AYZ655433 BIS655433:BIV655433 BSO655433:BSR655433 CCK655433:CCN655433 CMG655433:CMJ655433 CWC655433:CWF655433 DFY655433:DGB655433 DPU655433:DPX655433 DZQ655433:DZT655433 EJM655433:EJP655433 ETI655433:ETL655433 FDE655433:FDH655433 FNA655433:FND655433 FWW655433:FWZ655433 GGS655433:GGV655433 GQO655433:GQR655433 HAK655433:HAN655433 HKG655433:HKJ655433 HUC655433:HUF655433 IDY655433:IEB655433 INU655433:INX655433 IXQ655433:IXT655433 JHM655433:JHP655433 JRI655433:JRL655433 KBE655433:KBH655433 KLA655433:KLD655433 KUW655433:KUZ655433 LES655433:LEV655433 LOO655433:LOR655433 LYK655433:LYN655433 MIG655433:MIJ655433 MSC655433:MSF655433 NBY655433:NCB655433 NLU655433:NLX655433 NVQ655433:NVT655433 OFM655433:OFP655433 OPI655433:OPL655433 OZE655433:OZH655433 PJA655433:PJD655433 PSW655433:PSZ655433 QCS655433:QCV655433 QMO655433:QMR655433 QWK655433:QWN655433 RGG655433:RGJ655433 RQC655433:RQF655433 RZY655433:SAB655433 SJU655433:SJX655433 STQ655433:STT655433 TDM655433:TDP655433 TNI655433:TNL655433 TXE655433:TXH655433 UHA655433:UHD655433 UQW655433:UQZ655433 VAS655433:VAV655433 VKO655433:VKR655433 VUK655433:VUN655433 WEG655433:WEJ655433 WOC655433:WOF655433 WXY655433:WYB655433 BQ720969:BT720969 LM720969:LP720969 VI720969:VL720969 AFE720969:AFH720969 APA720969:APD720969 AYW720969:AYZ720969 BIS720969:BIV720969 BSO720969:BSR720969 CCK720969:CCN720969 CMG720969:CMJ720969 CWC720969:CWF720969 DFY720969:DGB720969 DPU720969:DPX720969 DZQ720969:DZT720969 EJM720969:EJP720969 ETI720969:ETL720969 FDE720969:FDH720969 FNA720969:FND720969 FWW720969:FWZ720969 GGS720969:GGV720969 GQO720969:GQR720969 HAK720969:HAN720969 HKG720969:HKJ720969 HUC720969:HUF720969 IDY720969:IEB720969 INU720969:INX720969 IXQ720969:IXT720969 JHM720969:JHP720969 JRI720969:JRL720969 KBE720969:KBH720969 KLA720969:KLD720969 KUW720969:KUZ720969 LES720969:LEV720969 LOO720969:LOR720969 LYK720969:LYN720969 MIG720969:MIJ720969 MSC720969:MSF720969 NBY720969:NCB720969 NLU720969:NLX720969 NVQ720969:NVT720969 OFM720969:OFP720969 OPI720969:OPL720969 OZE720969:OZH720969 PJA720969:PJD720969 PSW720969:PSZ720969 QCS720969:QCV720969 QMO720969:QMR720969 QWK720969:QWN720969 RGG720969:RGJ720969 RQC720969:RQF720969 RZY720969:SAB720969 SJU720969:SJX720969 STQ720969:STT720969 TDM720969:TDP720969 TNI720969:TNL720969 TXE720969:TXH720969 UHA720969:UHD720969 UQW720969:UQZ720969 VAS720969:VAV720969 VKO720969:VKR720969 VUK720969:VUN720969 WEG720969:WEJ720969 WOC720969:WOF720969 WXY720969:WYB720969 BQ786505:BT786505 LM786505:LP786505 VI786505:VL786505 AFE786505:AFH786505 APA786505:APD786505 AYW786505:AYZ786505 BIS786505:BIV786505 BSO786505:BSR786505 CCK786505:CCN786505 CMG786505:CMJ786505 CWC786505:CWF786505 DFY786505:DGB786505 DPU786505:DPX786505 DZQ786505:DZT786505 EJM786505:EJP786505 ETI786505:ETL786505 FDE786505:FDH786505 FNA786505:FND786505 FWW786505:FWZ786505 GGS786505:GGV786505 GQO786505:GQR786505 HAK786505:HAN786505 HKG786505:HKJ786505 HUC786505:HUF786505 IDY786505:IEB786505 INU786505:INX786505 IXQ786505:IXT786505 JHM786505:JHP786505 JRI786505:JRL786505 KBE786505:KBH786505 KLA786505:KLD786505 KUW786505:KUZ786505 LES786505:LEV786505 LOO786505:LOR786505 LYK786505:LYN786505 MIG786505:MIJ786505 MSC786505:MSF786505 NBY786505:NCB786505 NLU786505:NLX786505 NVQ786505:NVT786505 OFM786505:OFP786505 OPI786505:OPL786505 OZE786505:OZH786505 PJA786505:PJD786505 PSW786505:PSZ786505 QCS786505:QCV786505 QMO786505:QMR786505 QWK786505:QWN786505 RGG786505:RGJ786505 RQC786505:RQF786505 RZY786505:SAB786505 SJU786505:SJX786505 STQ786505:STT786505 TDM786505:TDP786505 TNI786505:TNL786505 TXE786505:TXH786505 UHA786505:UHD786505 UQW786505:UQZ786505 VAS786505:VAV786505 VKO786505:VKR786505 VUK786505:VUN786505 WEG786505:WEJ786505 WOC786505:WOF786505 WXY786505:WYB786505 BQ852041:BT852041 LM852041:LP852041 VI852041:VL852041 AFE852041:AFH852041 APA852041:APD852041 AYW852041:AYZ852041 BIS852041:BIV852041 BSO852041:BSR852041 CCK852041:CCN852041 CMG852041:CMJ852041 CWC852041:CWF852041 DFY852041:DGB852041 DPU852041:DPX852041 DZQ852041:DZT852041 EJM852041:EJP852041 ETI852041:ETL852041 FDE852041:FDH852041 FNA852041:FND852041 FWW852041:FWZ852041 GGS852041:GGV852041 GQO852041:GQR852041 HAK852041:HAN852041 HKG852041:HKJ852041 HUC852041:HUF852041 IDY852041:IEB852041 INU852041:INX852041 IXQ852041:IXT852041 JHM852041:JHP852041 JRI852041:JRL852041 KBE852041:KBH852041 KLA852041:KLD852041 KUW852041:KUZ852041 LES852041:LEV852041 LOO852041:LOR852041 LYK852041:LYN852041 MIG852041:MIJ852041 MSC852041:MSF852041 NBY852041:NCB852041 NLU852041:NLX852041 NVQ852041:NVT852041 OFM852041:OFP852041 OPI852041:OPL852041 OZE852041:OZH852041 PJA852041:PJD852041 PSW852041:PSZ852041 QCS852041:QCV852041 QMO852041:QMR852041 QWK852041:QWN852041 RGG852041:RGJ852041 RQC852041:RQF852041 RZY852041:SAB852041 SJU852041:SJX852041 STQ852041:STT852041 TDM852041:TDP852041 TNI852041:TNL852041 TXE852041:TXH852041 UHA852041:UHD852041 UQW852041:UQZ852041 VAS852041:VAV852041 VKO852041:VKR852041 VUK852041:VUN852041 WEG852041:WEJ852041 WOC852041:WOF852041 WXY852041:WYB852041 BQ917577:BT917577 LM917577:LP917577 VI917577:VL917577 AFE917577:AFH917577 APA917577:APD917577 AYW917577:AYZ917577 BIS917577:BIV917577 BSO917577:BSR917577 CCK917577:CCN917577 CMG917577:CMJ917577 CWC917577:CWF917577 DFY917577:DGB917577 DPU917577:DPX917577 DZQ917577:DZT917577 EJM917577:EJP917577 ETI917577:ETL917577 FDE917577:FDH917577 FNA917577:FND917577 FWW917577:FWZ917577 GGS917577:GGV917577 GQO917577:GQR917577 HAK917577:HAN917577 HKG917577:HKJ917577 HUC917577:HUF917577 IDY917577:IEB917577 INU917577:INX917577 IXQ917577:IXT917577 JHM917577:JHP917577 JRI917577:JRL917577 KBE917577:KBH917577 KLA917577:KLD917577 KUW917577:KUZ917577 LES917577:LEV917577 LOO917577:LOR917577 LYK917577:LYN917577 MIG917577:MIJ917577 MSC917577:MSF917577 NBY917577:NCB917577 NLU917577:NLX917577 NVQ917577:NVT917577 OFM917577:OFP917577 OPI917577:OPL917577 OZE917577:OZH917577 PJA917577:PJD917577 PSW917577:PSZ917577 QCS917577:QCV917577 QMO917577:QMR917577 QWK917577:QWN917577 RGG917577:RGJ917577 RQC917577:RQF917577 RZY917577:SAB917577 SJU917577:SJX917577 STQ917577:STT917577 TDM917577:TDP917577 TNI917577:TNL917577 TXE917577:TXH917577 UHA917577:UHD917577 UQW917577:UQZ917577 VAS917577:VAV917577 VKO917577:VKR917577 VUK917577:VUN917577 WEG917577:WEJ917577 WOC917577:WOF917577 WXY917577:WYB917577 BQ983113:BT983113 LM983113:LP983113 VI983113:VL983113 AFE983113:AFH983113 APA983113:APD983113 AYW983113:AYZ983113 BIS983113:BIV983113 BSO983113:BSR983113 CCK983113:CCN983113 CMG983113:CMJ983113 CWC983113:CWF983113 DFY983113:DGB983113 DPU983113:DPX983113 DZQ983113:DZT983113 EJM983113:EJP983113 ETI983113:ETL983113 FDE983113:FDH983113 FNA983113:FND983113 FWW983113:FWZ983113 GGS983113:GGV983113 GQO983113:GQR983113 HAK983113:HAN983113 HKG983113:HKJ983113 HUC983113:HUF983113 IDY983113:IEB983113 INU983113:INX983113 IXQ983113:IXT983113 JHM983113:JHP983113 JRI983113:JRL983113 KBE983113:KBH983113 KLA983113:KLD983113 KUW983113:KUZ983113 LES983113:LEV983113 LOO983113:LOR983113 LYK983113:LYN983113 MIG983113:MIJ983113 MSC983113:MSF983113 NBY983113:NCB983113 NLU983113:NLX983113 NVQ983113:NVT983113 OFM983113:OFP983113 OPI983113:OPL983113 OZE983113:OZH983113 PJA983113:PJD983113 PSW983113:PSZ983113 QCS983113:QCV983113 QMO983113:QMR983113 QWK983113:QWN983113 RGG983113:RGJ983113 RQC983113:RQF983113 RZY983113:SAB983113 SJU983113:SJX983113 STQ983113:STT983113 TDM983113:TDP983113 TNI983113:TNL983113 TXE983113:TXH983113 UHA983113:UHD983113 UQW983113:UQZ983113 VAS983113:VAV983113 VKO983113:VKR983113 VUK983113:VUN983113 WEG983113:WEJ983113 WOC983113:WOF983113 WXY983113:WYB983113 BQ71:BT71 LM71:LP71 VI71:VL71 AFE71:AFH71 APA71:APD71 AYW71:AYZ71 BIS71:BIV71 BSO71:BSR71 CCK71:CCN71 CMG71:CMJ71 CWC71:CWF71 DFY71:DGB71 DPU71:DPX71 DZQ71:DZT71 EJM71:EJP71 ETI71:ETL71 FDE71:FDH71 FNA71:FND71 FWW71:FWZ71 GGS71:GGV71 GQO71:GQR71 HAK71:HAN71 HKG71:HKJ71 HUC71:HUF71 IDY71:IEB71 INU71:INX71 IXQ71:IXT71 JHM71:JHP71 JRI71:JRL71 KBE71:KBH71 KLA71:KLD71 KUW71:KUZ71 LES71:LEV71 LOO71:LOR71 LYK71:LYN71 MIG71:MIJ71 MSC71:MSF71 NBY71:NCB71 NLU71:NLX71 NVQ71:NVT71 OFM71:OFP71 OPI71:OPL71 OZE71:OZH71 PJA71:PJD71 PSW71:PSZ71 QCS71:QCV71 QMO71:QMR71 QWK71:QWN71 RGG71:RGJ71 RQC71:RQF71 RZY71:SAB71 SJU71:SJX71 STQ71:STT71 TDM71:TDP71 TNI71:TNL71 TXE71:TXH71 UHA71:UHD71 UQW71:UQZ71 VAS71:VAV71 VKO71:VKR71 VUK71:VUN71 WEG71:WEJ71 WOC71:WOF71 WXY71:WYB71 BQ65607:BT65607 LM65607:LP65607 VI65607:VL65607 AFE65607:AFH65607 APA65607:APD65607 AYW65607:AYZ65607 BIS65607:BIV65607 BSO65607:BSR65607 CCK65607:CCN65607 CMG65607:CMJ65607 CWC65607:CWF65607 DFY65607:DGB65607 DPU65607:DPX65607 DZQ65607:DZT65607 EJM65607:EJP65607 ETI65607:ETL65607 FDE65607:FDH65607 FNA65607:FND65607 FWW65607:FWZ65607 GGS65607:GGV65607 GQO65607:GQR65607 HAK65607:HAN65607 HKG65607:HKJ65607 HUC65607:HUF65607 IDY65607:IEB65607 INU65607:INX65607 IXQ65607:IXT65607 JHM65607:JHP65607 JRI65607:JRL65607 KBE65607:KBH65607 KLA65607:KLD65607 KUW65607:KUZ65607 LES65607:LEV65607 LOO65607:LOR65607 LYK65607:LYN65607 MIG65607:MIJ65607 MSC65607:MSF65607 NBY65607:NCB65607 NLU65607:NLX65607 NVQ65607:NVT65607 OFM65607:OFP65607 OPI65607:OPL65607 OZE65607:OZH65607 PJA65607:PJD65607 PSW65607:PSZ65607 QCS65607:QCV65607 QMO65607:QMR65607 QWK65607:QWN65607 RGG65607:RGJ65607 RQC65607:RQF65607 RZY65607:SAB65607 SJU65607:SJX65607 STQ65607:STT65607 TDM65607:TDP65607 TNI65607:TNL65607 TXE65607:TXH65607 UHA65607:UHD65607 UQW65607:UQZ65607 VAS65607:VAV65607 VKO65607:VKR65607 VUK65607:VUN65607 WEG65607:WEJ65607 WOC65607:WOF65607 WXY65607:WYB65607 BQ131143:BT131143 LM131143:LP131143 VI131143:VL131143 AFE131143:AFH131143 APA131143:APD131143 AYW131143:AYZ131143 BIS131143:BIV131143 BSO131143:BSR131143 CCK131143:CCN131143 CMG131143:CMJ131143 CWC131143:CWF131143 DFY131143:DGB131143 DPU131143:DPX131143 DZQ131143:DZT131143 EJM131143:EJP131143 ETI131143:ETL131143 FDE131143:FDH131143 FNA131143:FND131143 FWW131143:FWZ131143 GGS131143:GGV131143 GQO131143:GQR131143 HAK131143:HAN131143 HKG131143:HKJ131143 HUC131143:HUF131143 IDY131143:IEB131143 INU131143:INX131143 IXQ131143:IXT131143 JHM131143:JHP131143 JRI131143:JRL131143 KBE131143:KBH131143 KLA131143:KLD131143 KUW131143:KUZ131143 LES131143:LEV131143 LOO131143:LOR131143 LYK131143:LYN131143 MIG131143:MIJ131143 MSC131143:MSF131143 NBY131143:NCB131143 NLU131143:NLX131143 NVQ131143:NVT131143 OFM131143:OFP131143 OPI131143:OPL131143 OZE131143:OZH131143 PJA131143:PJD131143 PSW131143:PSZ131143 QCS131143:QCV131143 QMO131143:QMR131143 QWK131143:QWN131143 RGG131143:RGJ131143 RQC131143:RQF131143 RZY131143:SAB131143 SJU131143:SJX131143 STQ131143:STT131143 TDM131143:TDP131143 TNI131143:TNL131143 TXE131143:TXH131143 UHA131143:UHD131143 UQW131143:UQZ131143 VAS131143:VAV131143 VKO131143:VKR131143 VUK131143:VUN131143 WEG131143:WEJ131143 WOC131143:WOF131143 WXY131143:WYB131143 BQ196679:BT196679 LM196679:LP196679 VI196679:VL196679 AFE196679:AFH196679 APA196679:APD196679 AYW196679:AYZ196679 BIS196679:BIV196679 BSO196679:BSR196679 CCK196679:CCN196679 CMG196679:CMJ196679 CWC196679:CWF196679 DFY196679:DGB196679 DPU196679:DPX196679 DZQ196679:DZT196679 EJM196679:EJP196679 ETI196679:ETL196679 FDE196679:FDH196679 FNA196679:FND196679 FWW196679:FWZ196679 GGS196679:GGV196679 GQO196679:GQR196679 HAK196679:HAN196679 HKG196679:HKJ196679 HUC196679:HUF196679 IDY196679:IEB196679 INU196679:INX196679 IXQ196679:IXT196679 JHM196679:JHP196679 JRI196679:JRL196679 KBE196679:KBH196679 KLA196679:KLD196679 KUW196679:KUZ196679 LES196679:LEV196679 LOO196679:LOR196679 LYK196679:LYN196679 MIG196679:MIJ196679 MSC196679:MSF196679 NBY196679:NCB196679 NLU196679:NLX196679 NVQ196679:NVT196679 OFM196679:OFP196679 OPI196679:OPL196679 OZE196679:OZH196679 PJA196679:PJD196679 PSW196679:PSZ196679 QCS196679:QCV196679 QMO196679:QMR196679 QWK196679:QWN196679 RGG196679:RGJ196679 RQC196679:RQF196679 RZY196679:SAB196679 SJU196679:SJX196679 STQ196679:STT196679 TDM196679:TDP196679 TNI196679:TNL196679 TXE196679:TXH196679 UHA196679:UHD196679 UQW196679:UQZ196679 VAS196679:VAV196679 VKO196679:VKR196679 VUK196679:VUN196679 WEG196679:WEJ196679 WOC196679:WOF196679 WXY196679:WYB196679 BQ262215:BT262215 LM262215:LP262215 VI262215:VL262215 AFE262215:AFH262215 APA262215:APD262215 AYW262215:AYZ262215 BIS262215:BIV262215 BSO262215:BSR262215 CCK262215:CCN262215 CMG262215:CMJ262215 CWC262215:CWF262215 DFY262215:DGB262215 DPU262215:DPX262215 DZQ262215:DZT262215 EJM262215:EJP262215 ETI262215:ETL262215 FDE262215:FDH262215 FNA262215:FND262215 FWW262215:FWZ262215 GGS262215:GGV262215 GQO262215:GQR262215 HAK262215:HAN262215 HKG262215:HKJ262215 HUC262215:HUF262215 IDY262215:IEB262215 INU262215:INX262215 IXQ262215:IXT262215 JHM262215:JHP262215 JRI262215:JRL262215 KBE262215:KBH262215 KLA262215:KLD262215 KUW262215:KUZ262215 LES262215:LEV262215 LOO262215:LOR262215 LYK262215:LYN262215 MIG262215:MIJ262215 MSC262215:MSF262215 NBY262215:NCB262215 NLU262215:NLX262215 NVQ262215:NVT262215 OFM262215:OFP262215 OPI262215:OPL262215 OZE262215:OZH262215 PJA262215:PJD262215 PSW262215:PSZ262215 QCS262215:QCV262215 QMO262215:QMR262215 QWK262215:QWN262215 RGG262215:RGJ262215 RQC262215:RQF262215 RZY262215:SAB262215 SJU262215:SJX262215 STQ262215:STT262215 TDM262215:TDP262215 TNI262215:TNL262215 TXE262215:TXH262215 UHA262215:UHD262215 UQW262215:UQZ262215 VAS262215:VAV262215 VKO262215:VKR262215 VUK262215:VUN262215 WEG262215:WEJ262215 WOC262215:WOF262215 WXY262215:WYB262215 BQ327751:BT327751 LM327751:LP327751 VI327751:VL327751 AFE327751:AFH327751 APA327751:APD327751 AYW327751:AYZ327751 BIS327751:BIV327751 BSO327751:BSR327751 CCK327751:CCN327751 CMG327751:CMJ327751 CWC327751:CWF327751 DFY327751:DGB327751 DPU327751:DPX327751 DZQ327751:DZT327751 EJM327751:EJP327751 ETI327751:ETL327751 FDE327751:FDH327751 FNA327751:FND327751 FWW327751:FWZ327751 GGS327751:GGV327751 GQO327751:GQR327751 HAK327751:HAN327751 HKG327751:HKJ327751 HUC327751:HUF327751 IDY327751:IEB327751 INU327751:INX327751 IXQ327751:IXT327751 JHM327751:JHP327751 JRI327751:JRL327751 KBE327751:KBH327751 KLA327751:KLD327751 KUW327751:KUZ327751 LES327751:LEV327751 LOO327751:LOR327751 LYK327751:LYN327751 MIG327751:MIJ327751 MSC327751:MSF327751 NBY327751:NCB327751 NLU327751:NLX327751 NVQ327751:NVT327751 OFM327751:OFP327751 OPI327751:OPL327751 OZE327751:OZH327751 PJA327751:PJD327751 PSW327751:PSZ327751 QCS327751:QCV327751 QMO327751:QMR327751 QWK327751:QWN327751 RGG327751:RGJ327751 RQC327751:RQF327751 RZY327751:SAB327751 SJU327751:SJX327751 STQ327751:STT327751 TDM327751:TDP327751 TNI327751:TNL327751 TXE327751:TXH327751 UHA327751:UHD327751 UQW327751:UQZ327751 VAS327751:VAV327751 VKO327751:VKR327751 VUK327751:VUN327751 WEG327751:WEJ327751 WOC327751:WOF327751 WXY327751:WYB327751 BQ393287:BT393287 LM393287:LP393287 VI393287:VL393287 AFE393287:AFH393287 APA393287:APD393287 AYW393287:AYZ393287 BIS393287:BIV393287 BSO393287:BSR393287 CCK393287:CCN393287 CMG393287:CMJ393287 CWC393287:CWF393287 DFY393287:DGB393287 DPU393287:DPX393287 DZQ393287:DZT393287 EJM393287:EJP393287 ETI393287:ETL393287 FDE393287:FDH393287 FNA393287:FND393287 FWW393287:FWZ393287 GGS393287:GGV393287 GQO393287:GQR393287 HAK393287:HAN393287 HKG393287:HKJ393287 HUC393287:HUF393287 IDY393287:IEB393287 INU393287:INX393287 IXQ393287:IXT393287 JHM393287:JHP393287 JRI393287:JRL393287 KBE393287:KBH393287 KLA393287:KLD393287 KUW393287:KUZ393287 LES393287:LEV393287 LOO393287:LOR393287 LYK393287:LYN393287 MIG393287:MIJ393287 MSC393287:MSF393287 NBY393287:NCB393287 NLU393287:NLX393287 NVQ393287:NVT393287 OFM393287:OFP393287 OPI393287:OPL393287 OZE393287:OZH393287 PJA393287:PJD393287 PSW393287:PSZ393287 QCS393287:QCV393287 QMO393287:QMR393287 QWK393287:QWN393287 RGG393287:RGJ393287 RQC393287:RQF393287 RZY393287:SAB393287 SJU393287:SJX393287 STQ393287:STT393287 TDM393287:TDP393287 TNI393287:TNL393287 TXE393287:TXH393287 UHA393287:UHD393287 UQW393287:UQZ393287 VAS393287:VAV393287 VKO393287:VKR393287 VUK393287:VUN393287 WEG393287:WEJ393287 WOC393287:WOF393287 WXY393287:WYB393287 BQ458823:BT458823 LM458823:LP458823 VI458823:VL458823 AFE458823:AFH458823 APA458823:APD458823 AYW458823:AYZ458823 BIS458823:BIV458823 BSO458823:BSR458823 CCK458823:CCN458823 CMG458823:CMJ458823 CWC458823:CWF458823 DFY458823:DGB458823 DPU458823:DPX458823 DZQ458823:DZT458823 EJM458823:EJP458823 ETI458823:ETL458823 FDE458823:FDH458823 FNA458823:FND458823 FWW458823:FWZ458823 GGS458823:GGV458823 GQO458823:GQR458823 HAK458823:HAN458823 HKG458823:HKJ458823 HUC458823:HUF458823 IDY458823:IEB458823 INU458823:INX458823 IXQ458823:IXT458823 JHM458823:JHP458823 JRI458823:JRL458823 KBE458823:KBH458823 KLA458823:KLD458823 KUW458823:KUZ458823 LES458823:LEV458823 LOO458823:LOR458823 LYK458823:LYN458823 MIG458823:MIJ458823 MSC458823:MSF458823 NBY458823:NCB458823 NLU458823:NLX458823 NVQ458823:NVT458823 OFM458823:OFP458823 OPI458823:OPL458823 OZE458823:OZH458823 PJA458823:PJD458823 PSW458823:PSZ458823 QCS458823:QCV458823 QMO458823:QMR458823 QWK458823:QWN458823 RGG458823:RGJ458823 RQC458823:RQF458823 RZY458823:SAB458823 SJU458823:SJX458823 STQ458823:STT458823 TDM458823:TDP458823 TNI458823:TNL458823 TXE458823:TXH458823 UHA458823:UHD458823 UQW458823:UQZ458823 VAS458823:VAV458823 VKO458823:VKR458823 VUK458823:VUN458823 WEG458823:WEJ458823 WOC458823:WOF458823 WXY458823:WYB458823 BQ524359:BT524359 LM524359:LP524359 VI524359:VL524359 AFE524359:AFH524359 APA524359:APD524359 AYW524359:AYZ524359 BIS524359:BIV524359 BSO524359:BSR524359 CCK524359:CCN524359 CMG524359:CMJ524359 CWC524359:CWF524359 DFY524359:DGB524359 DPU524359:DPX524359 DZQ524359:DZT524359 EJM524359:EJP524359 ETI524359:ETL524359 FDE524359:FDH524359 FNA524359:FND524359 FWW524359:FWZ524359 GGS524359:GGV524359 GQO524359:GQR524359 HAK524359:HAN524359 HKG524359:HKJ524359 HUC524359:HUF524359 IDY524359:IEB524359 INU524359:INX524359 IXQ524359:IXT524359 JHM524359:JHP524359 JRI524359:JRL524359 KBE524359:KBH524359 KLA524359:KLD524359 KUW524359:KUZ524359 LES524359:LEV524359 LOO524359:LOR524359 LYK524359:LYN524359 MIG524359:MIJ524359 MSC524359:MSF524359 NBY524359:NCB524359 NLU524359:NLX524359 NVQ524359:NVT524359 OFM524359:OFP524359 OPI524359:OPL524359 OZE524359:OZH524359 PJA524359:PJD524359 PSW524359:PSZ524359 QCS524359:QCV524359 QMO524359:QMR524359 QWK524359:QWN524359 RGG524359:RGJ524359 RQC524359:RQF524359 RZY524359:SAB524359 SJU524359:SJX524359 STQ524359:STT524359 TDM524359:TDP524359 TNI524359:TNL524359 TXE524359:TXH524359 UHA524359:UHD524359 UQW524359:UQZ524359 VAS524359:VAV524359 VKO524359:VKR524359 VUK524359:VUN524359 WEG524359:WEJ524359 WOC524359:WOF524359 WXY524359:WYB524359 BQ589895:BT589895 LM589895:LP589895 VI589895:VL589895 AFE589895:AFH589895 APA589895:APD589895 AYW589895:AYZ589895 BIS589895:BIV589895 BSO589895:BSR589895 CCK589895:CCN589895 CMG589895:CMJ589895 CWC589895:CWF589895 DFY589895:DGB589895 DPU589895:DPX589895 DZQ589895:DZT589895 EJM589895:EJP589895 ETI589895:ETL589895 FDE589895:FDH589895 FNA589895:FND589895 FWW589895:FWZ589895 GGS589895:GGV589895 GQO589895:GQR589895 HAK589895:HAN589895 HKG589895:HKJ589895 HUC589895:HUF589895 IDY589895:IEB589895 INU589895:INX589895 IXQ589895:IXT589895 JHM589895:JHP589895 JRI589895:JRL589895 KBE589895:KBH589895 KLA589895:KLD589895 KUW589895:KUZ589895 LES589895:LEV589895 LOO589895:LOR589895 LYK589895:LYN589895 MIG589895:MIJ589895 MSC589895:MSF589895 NBY589895:NCB589895 NLU589895:NLX589895 NVQ589895:NVT589895 OFM589895:OFP589895 OPI589895:OPL589895 OZE589895:OZH589895 PJA589895:PJD589895 PSW589895:PSZ589895 QCS589895:QCV589895 QMO589895:QMR589895 QWK589895:QWN589895 RGG589895:RGJ589895 RQC589895:RQF589895 RZY589895:SAB589895 SJU589895:SJX589895 STQ589895:STT589895 TDM589895:TDP589895 TNI589895:TNL589895 TXE589895:TXH589895 UHA589895:UHD589895 UQW589895:UQZ589895 VAS589895:VAV589895 VKO589895:VKR589895 VUK589895:VUN589895 WEG589895:WEJ589895 WOC589895:WOF589895 WXY589895:WYB589895 BQ655431:BT655431 LM655431:LP655431 VI655431:VL655431 AFE655431:AFH655431 APA655431:APD655431 AYW655431:AYZ655431 BIS655431:BIV655431 BSO655431:BSR655431 CCK655431:CCN655431 CMG655431:CMJ655431 CWC655431:CWF655431 DFY655431:DGB655431 DPU655431:DPX655431 DZQ655431:DZT655431 EJM655431:EJP655431 ETI655431:ETL655431 FDE655431:FDH655431 FNA655431:FND655431 FWW655431:FWZ655431 GGS655431:GGV655431 GQO655431:GQR655431 HAK655431:HAN655431 HKG655431:HKJ655431 HUC655431:HUF655431 IDY655431:IEB655431 INU655431:INX655431 IXQ655431:IXT655431 JHM655431:JHP655431 JRI655431:JRL655431 KBE655431:KBH655431 KLA655431:KLD655431 KUW655431:KUZ655431 LES655431:LEV655431 LOO655431:LOR655431 LYK655431:LYN655431 MIG655431:MIJ655431 MSC655431:MSF655431 NBY655431:NCB655431 NLU655431:NLX655431 NVQ655431:NVT655431 OFM655431:OFP655431 OPI655431:OPL655431 OZE655431:OZH655431 PJA655431:PJD655431 PSW655431:PSZ655431 QCS655431:QCV655431 QMO655431:QMR655431 QWK655431:QWN655431 RGG655431:RGJ655431 RQC655431:RQF655431 RZY655431:SAB655431 SJU655431:SJX655431 STQ655431:STT655431 TDM655431:TDP655431 TNI655431:TNL655431 TXE655431:TXH655431 UHA655431:UHD655431 UQW655431:UQZ655431 VAS655431:VAV655431 VKO655431:VKR655431 VUK655431:VUN655431 WEG655431:WEJ655431 WOC655431:WOF655431 WXY655431:WYB655431 BQ720967:BT720967 LM720967:LP720967 VI720967:VL720967 AFE720967:AFH720967 APA720967:APD720967 AYW720967:AYZ720967 BIS720967:BIV720967 BSO720967:BSR720967 CCK720967:CCN720967 CMG720967:CMJ720967 CWC720967:CWF720967 DFY720967:DGB720967 DPU720967:DPX720967 DZQ720967:DZT720967 EJM720967:EJP720967 ETI720967:ETL720967 FDE720967:FDH720967 FNA720967:FND720967 FWW720967:FWZ720967 GGS720967:GGV720967 GQO720967:GQR720967 HAK720967:HAN720967 HKG720967:HKJ720967 HUC720967:HUF720967 IDY720967:IEB720967 INU720967:INX720967 IXQ720967:IXT720967 JHM720967:JHP720967 JRI720967:JRL720967 KBE720967:KBH720967 KLA720967:KLD720967 KUW720967:KUZ720967 LES720967:LEV720967 LOO720967:LOR720967 LYK720967:LYN720967 MIG720967:MIJ720967 MSC720967:MSF720967 NBY720967:NCB720967 NLU720967:NLX720967 NVQ720967:NVT720967 OFM720967:OFP720967 OPI720967:OPL720967 OZE720967:OZH720967 PJA720967:PJD720967 PSW720967:PSZ720967 QCS720967:QCV720967 QMO720967:QMR720967 QWK720967:QWN720967 RGG720967:RGJ720967 RQC720967:RQF720967 RZY720967:SAB720967 SJU720967:SJX720967 STQ720967:STT720967 TDM720967:TDP720967 TNI720967:TNL720967 TXE720967:TXH720967 UHA720967:UHD720967 UQW720967:UQZ720967 VAS720967:VAV720967 VKO720967:VKR720967 VUK720967:VUN720967 WEG720967:WEJ720967 WOC720967:WOF720967 WXY720967:WYB720967 BQ786503:BT786503 LM786503:LP786503 VI786503:VL786503 AFE786503:AFH786503 APA786503:APD786503 AYW786503:AYZ786503 BIS786503:BIV786503 BSO786503:BSR786503 CCK786503:CCN786503 CMG786503:CMJ786503 CWC786503:CWF786503 DFY786503:DGB786503 DPU786503:DPX786503 DZQ786503:DZT786503 EJM786503:EJP786503 ETI786503:ETL786503 FDE786503:FDH786503 FNA786503:FND786503 FWW786503:FWZ786503 GGS786503:GGV786503 GQO786503:GQR786503 HAK786503:HAN786503 HKG786503:HKJ786503 HUC786503:HUF786503 IDY786503:IEB786503 INU786503:INX786503 IXQ786503:IXT786503 JHM786503:JHP786503 JRI786503:JRL786503 KBE786503:KBH786503 KLA786503:KLD786503 KUW786503:KUZ786503 LES786503:LEV786503 LOO786503:LOR786503 LYK786503:LYN786503 MIG786503:MIJ786503 MSC786503:MSF786503 NBY786503:NCB786503 NLU786503:NLX786503 NVQ786503:NVT786503 OFM786503:OFP786503 OPI786503:OPL786503 OZE786503:OZH786503 PJA786503:PJD786503 PSW786503:PSZ786503 QCS786503:QCV786503 QMO786503:QMR786503 QWK786503:QWN786503 RGG786503:RGJ786503 RQC786503:RQF786503 RZY786503:SAB786503 SJU786503:SJX786503 STQ786503:STT786503 TDM786503:TDP786503 TNI786503:TNL786503 TXE786503:TXH786503 UHA786503:UHD786503 UQW786503:UQZ786503 VAS786503:VAV786503 VKO786503:VKR786503 VUK786503:VUN786503 WEG786503:WEJ786503 WOC786503:WOF786503 WXY786503:WYB786503 BQ852039:BT852039 LM852039:LP852039 VI852039:VL852039 AFE852039:AFH852039 APA852039:APD852039 AYW852039:AYZ852039 BIS852039:BIV852039 BSO852039:BSR852039 CCK852039:CCN852039 CMG852039:CMJ852039 CWC852039:CWF852039 DFY852039:DGB852039 DPU852039:DPX852039 DZQ852039:DZT852039 EJM852039:EJP852039 ETI852039:ETL852039 FDE852039:FDH852039 FNA852039:FND852039 FWW852039:FWZ852039 GGS852039:GGV852039 GQO852039:GQR852039 HAK852039:HAN852039 HKG852039:HKJ852039 HUC852039:HUF852039 IDY852039:IEB852039 INU852039:INX852039 IXQ852039:IXT852039 JHM852039:JHP852039 JRI852039:JRL852039 KBE852039:KBH852039 KLA852039:KLD852039 KUW852039:KUZ852039 LES852039:LEV852039 LOO852039:LOR852039 LYK852039:LYN852039 MIG852039:MIJ852039 MSC852039:MSF852039 NBY852039:NCB852039 NLU852039:NLX852039 NVQ852039:NVT852039 OFM852039:OFP852039 OPI852039:OPL852039 OZE852039:OZH852039 PJA852039:PJD852039 PSW852039:PSZ852039 QCS852039:QCV852039 QMO852039:QMR852039 QWK852039:QWN852039 RGG852039:RGJ852039 RQC852039:RQF852039 RZY852039:SAB852039 SJU852039:SJX852039 STQ852039:STT852039 TDM852039:TDP852039 TNI852039:TNL852039 TXE852039:TXH852039 UHA852039:UHD852039 UQW852039:UQZ852039 VAS852039:VAV852039 VKO852039:VKR852039 VUK852039:VUN852039 WEG852039:WEJ852039 WOC852039:WOF852039 WXY852039:WYB852039 BQ917575:BT917575 LM917575:LP917575 VI917575:VL917575 AFE917575:AFH917575 APA917575:APD917575 AYW917575:AYZ917575 BIS917575:BIV917575 BSO917575:BSR917575 CCK917575:CCN917575 CMG917575:CMJ917575 CWC917575:CWF917575 DFY917575:DGB917575 DPU917575:DPX917575 DZQ917575:DZT917575 EJM917575:EJP917575 ETI917575:ETL917575 FDE917575:FDH917575 FNA917575:FND917575 FWW917575:FWZ917575 GGS917575:GGV917575 GQO917575:GQR917575 HAK917575:HAN917575 HKG917575:HKJ917575 HUC917575:HUF917575 IDY917575:IEB917575 INU917575:INX917575 IXQ917575:IXT917575 JHM917575:JHP917575 JRI917575:JRL917575 KBE917575:KBH917575 KLA917575:KLD917575 KUW917575:KUZ917575 LES917575:LEV917575 LOO917575:LOR917575 LYK917575:LYN917575 MIG917575:MIJ917575 MSC917575:MSF917575 NBY917575:NCB917575 NLU917575:NLX917575 NVQ917575:NVT917575 OFM917575:OFP917575 OPI917575:OPL917575 OZE917575:OZH917575 PJA917575:PJD917575 PSW917575:PSZ917575 QCS917575:QCV917575 QMO917575:QMR917575 QWK917575:QWN917575 RGG917575:RGJ917575 RQC917575:RQF917575 RZY917575:SAB917575 SJU917575:SJX917575 STQ917575:STT917575 TDM917575:TDP917575 TNI917575:TNL917575 TXE917575:TXH917575 UHA917575:UHD917575 UQW917575:UQZ917575 VAS917575:VAV917575 VKO917575:VKR917575 VUK917575:VUN917575 WEG917575:WEJ917575 WOC917575:WOF917575 WXY917575:WYB917575 BQ983111:BT983111 LM983111:LP983111 VI983111:VL983111 AFE983111:AFH983111 APA983111:APD983111 AYW983111:AYZ983111 BIS983111:BIV983111 BSO983111:BSR983111 CCK983111:CCN983111 CMG983111:CMJ983111 CWC983111:CWF983111 DFY983111:DGB983111 DPU983111:DPX983111 DZQ983111:DZT983111 EJM983111:EJP983111 ETI983111:ETL983111 FDE983111:FDH983111 FNA983111:FND983111 FWW983111:FWZ983111 GGS983111:GGV983111 GQO983111:GQR983111 HAK983111:HAN983111 HKG983111:HKJ983111 HUC983111:HUF983111 IDY983111:IEB983111 INU983111:INX983111 IXQ983111:IXT983111 JHM983111:JHP983111 JRI983111:JRL983111 KBE983111:KBH983111 KLA983111:KLD983111 KUW983111:KUZ983111 LES983111:LEV983111 LOO983111:LOR983111 LYK983111:LYN983111 MIG983111:MIJ983111 MSC983111:MSF983111 NBY983111:NCB983111 NLU983111:NLX983111 NVQ983111:NVT983111 OFM983111:OFP983111 OPI983111:OPL983111 OZE983111:OZH983111 PJA983111:PJD983111 PSW983111:PSZ983111 QCS983111:QCV983111 QMO983111:QMR983111 QWK983111:QWN983111 RGG983111:RGJ983111 RQC983111:RQF983111 RZY983111:SAB983111 SJU983111:SJX983111 STQ983111:STT983111 TDM983111:TDP983111 TNI983111:TNL983111 TXE983111:TXH983111 UHA983111:UHD983111 UQW983111:UQZ983111 VAS983111:VAV983111 VKO983111:VKR983111 VUK983111:VUN983111 WEG983111:WEJ983111 WOC983111:WOF983111 WXY983111:WYB983111 BY71:CB71 LU71:LX71 VQ71:VT71 AFM71:AFP71 API71:APL71 AZE71:AZH71 BJA71:BJD71 BSW71:BSZ71 CCS71:CCV71 CMO71:CMR71 CWK71:CWN71 DGG71:DGJ71 DQC71:DQF71 DZY71:EAB71 EJU71:EJX71 ETQ71:ETT71 FDM71:FDP71 FNI71:FNL71 FXE71:FXH71 GHA71:GHD71 GQW71:GQZ71 HAS71:HAV71 HKO71:HKR71 HUK71:HUN71 IEG71:IEJ71 IOC71:IOF71 IXY71:IYB71 JHU71:JHX71 JRQ71:JRT71 KBM71:KBP71 KLI71:KLL71 KVE71:KVH71 LFA71:LFD71 LOW71:LOZ71 LYS71:LYV71 MIO71:MIR71 MSK71:MSN71 NCG71:NCJ71 NMC71:NMF71 NVY71:NWB71 OFU71:OFX71 OPQ71:OPT71 OZM71:OZP71 PJI71:PJL71 PTE71:PTH71 QDA71:QDD71 QMW71:QMZ71 QWS71:QWV71 RGO71:RGR71 RQK71:RQN71 SAG71:SAJ71 SKC71:SKF71 STY71:SUB71 TDU71:TDX71 TNQ71:TNT71 TXM71:TXP71 UHI71:UHL71 URE71:URH71 VBA71:VBD71 VKW71:VKZ71 VUS71:VUV71 WEO71:WER71 WOK71:WON71 WYG71:WYJ71 BY65607:CB65607 LU65607:LX65607 VQ65607:VT65607 AFM65607:AFP65607 API65607:APL65607 AZE65607:AZH65607 BJA65607:BJD65607 BSW65607:BSZ65607 CCS65607:CCV65607 CMO65607:CMR65607 CWK65607:CWN65607 DGG65607:DGJ65607 DQC65607:DQF65607 DZY65607:EAB65607 EJU65607:EJX65607 ETQ65607:ETT65607 FDM65607:FDP65607 FNI65607:FNL65607 FXE65607:FXH65607 GHA65607:GHD65607 GQW65607:GQZ65607 HAS65607:HAV65607 HKO65607:HKR65607 HUK65607:HUN65607 IEG65607:IEJ65607 IOC65607:IOF65607 IXY65607:IYB65607 JHU65607:JHX65607 JRQ65607:JRT65607 KBM65607:KBP65607 KLI65607:KLL65607 KVE65607:KVH65607 LFA65607:LFD65607 LOW65607:LOZ65607 LYS65607:LYV65607 MIO65607:MIR65607 MSK65607:MSN65607 NCG65607:NCJ65607 NMC65607:NMF65607 NVY65607:NWB65607 OFU65607:OFX65607 OPQ65607:OPT65607 OZM65607:OZP65607 PJI65607:PJL65607 PTE65607:PTH65607 QDA65607:QDD65607 QMW65607:QMZ65607 QWS65607:QWV65607 RGO65607:RGR65607 RQK65607:RQN65607 SAG65607:SAJ65607 SKC65607:SKF65607 STY65607:SUB65607 TDU65607:TDX65607 TNQ65607:TNT65607 TXM65607:TXP65607 UHI65607:UHL65607 URE65607:URH65607 VBA65607:VBD65607 VKW65607:VKZ65607 VUS65607:VUV65607 WEO65607:WER65607 WOK65607:WON65607 WYG65607:WYJ65607 BY131143:CB131143 LU131143:LX131143 VQ131143:VT131143 AFM131143:AFP131143 API131143:APL131143 AZE131143:AZH131143 BJA131143:BJD131143 BSW131143:BSZ131143 CCS131143:CCV131143 CMO131143:CMR131143 CWK131143:CWN131143 DGG131143:DGJ131143 DQC131143:DQF131143 DZY131143:EAB131143 EJU131143:EJX131143 ETQ131143:ETT131143 FDM131143:FDP131143 FNI131143:FNL131143 FXE131143:FXH131143 GHA131143:GHD131143 GQW131143:GQZ131143 HAS131143:HAV131143 HKO131143:HKR131143 HUK131143:HUN131143 IEG131143:IEJ131143 IOC131143:IOF131143 IXY131143:IYB131143 JHU131143:JHX131143 JRQ131143:JRT131143 KBM131143:KBP131143 KLI131143:KLL131143 KVE131143:KVH131143 LFA131143:LFD131143 LOW131143:LOZ131143 LYS131143:LYV131143 MIO131143:MIR131143 MSK131143:MSN131143 NCG131143:NCJ131143 NMC131143:NMF131143 NVY131143:NWB131143 OFU131143:OFX131143 OPQ131143:OPT131143 OZM131143:OZP131143 PJI131143:PJL131143 PTE131143:PTH131143 QDA131143:QDD131143 QMW131143:QMZ131143 QWS131143:QWV131143 RGO131143:RGR131143 RQK131143:RQN131143 SAG131143:SAJ131143 SKC131143:SKF131143 STY131143:SUB131143 TDU131143:TDX131143 TNQ131143:TNT131143 TXM131143:TXP131143 UHI131143:UHL131143 URE131143:URH131143 VBA131143:VBD131143 VKW131143:VKZ131143 VUS131143:VUV131143 WEO131143:WER131143 WOK131143:WON131143 WYG131143:WYJ131143 BY196679:CB196679 LU196679:LX196679 VQ196679:VT196679 AFM196679:AFP196679 API196679:APL196679 AZE196679:AZH196679 BJA196679:BJD196679 BSW196679:BSZ196679 CCS196679:CCV196679 CMO196679:CMR196679 CWK196679:CWN196679 DGG196679:DGJ196679 DQC196679:DQF196679 DZY196679:EAB196679 EJU196679:EJX196679 ETQ196679:ETT196679 FDM196679:FDP196679 FNI196679:FNL196679 FXE196679:FXH196679 GHA196679:GHD196679 GQW196679:GQZ196679 HAS196679:HAV196679 HKO196679:HKR196679 HUK196679:HUN196679 IEG196679:IEJ196679 IOC196679:IOF196679 IXY196679:IYB196679 JHU196679:JHX196679 JRQ196679:JRT196679 KBM196679:KBP196679 KLI196679:KLL196679 KVE196679:KVH196679 LFA196679:LFD196679 LOW196679:LOZ196679 LYS196679:LYV196679 MIO196679:MIR196679 MSK196679:MSN196679 NCG196679:NCJ196679 NMC196679:NMF196679 NVY196679:NWB196679 OFU196679:OFX196679 OPQ196679:OPT196679 OZM196679:OZP196679 PJI196679:PJL196679 PTE196679:PTH196679 QDA196679:QDD196679 QMW196679:QMZ196679 QWS196679:QWV196679 RGO196679:RGR196679 RQK196679:RQN196679 SAG196679:SAJ196679 SKC196679:SKF196679 STY196679:SUB196679 TDU196679:TDX196679 TNQ196679:TNT196679 TXM196679:TXP196679 UHI196679:UHL196679 URE196679:URH196679 VBA196679:VBD196679 VKW196679:VKZ196679 VUS196679:VUV196679 WEO196679:WER196679 WOK196679:WON196679 WYG196679:WYJ196679 BY262215:CB262215 LU262215:LX262215 VQ262215:VT262215 AFM262215:AFP262215 API262215:APL262215 AZE262215:AZH262215 BJA262215:BJD262215 BSW262215:BSZ262215 CCS262215:CCV262215 CMO262215:CMR262215 CWK262215:CWN262215 DGG262215:DGJ262215 DQC262215:DQF262215 DZY262215:EAB262215 EJU262215:EJX262215 ETQ262215:ETT262215 FDM262215:FDP262215 FNI262215:FNL262215 FXE262215:FXH262215 GHA262215:GHD262215 GQW262215:GQZ262215 HAS262215:HAV262215 HKO262215:HKR262215 HUK262215:HUN262215 IEG262215:IEJ262215 IOC262215:IOF262215 IXY262215:IYB262215 JHU262215:JHX262215 JRQ262215:JRT262215 KBM262215:KBP262215 KLI262215:KLL262215 KVE262215:KVH262215 LFA262215:LFD262215 LOW262215:LOZ262215 LYS262215:LYV262215 MIO262215:MIR262215 MSK262215:MSN262215 NCG262215:NCJ262215 NMC262215:NMF262215 NVY262215:NWB262215 OFU262215:OFX262215 OPQ262215:OPT262215 OZM262215:OZP262215 PJI262215:PJL262215 PTE262215:PTH262215 QDA262215:QDD262215 QMW262215:QMZ262215 QWS262215:QWV262215 RGO262215:RGR262215 RQK262215:RQN262215 SAG262215:SAJ262215 SKC262215:SKF262215 STY262215:SUB262215 TDU262215:TDX262215 TNQ262215:TNT262215 TXM262215:TXP262215 UHI262215:UHL262215 URE262215:URH262215 VBA262215:VBD262215 VKW262215:VKZ262215 VUS262215:VUV262215 WEO262215:WER262215 WOK262215:WON262215 WYG262215:WYJ262215 BY327751:CB327751 LU327751:LX327751 VQ327751:VT327751 AFM327751:AFP327751 API327751:APL327751 AZE327751:AZH327751 BJA327751:BJD327751 BSW327751:BSZ327751 CCS327751:CCV327751 CMO327751:CMR327751 CWK327751:CWN327751 DGG327751:DGJ327751 DQC327751:DQF327751 DZY327751:EAB327751 EJU327751:EJX327751 ETQ327751:ETT327751 FDM327751:FDP327751 FNI327751:FNL327751 FXE327751:FXH327751 GHA327751:GHD327751 GQW327751:GQZ327751 HAS327751:HAV327751 HKO327751:HKR327751 HUK327751:HUN327751 IEG327751:IEJ327751 IOC327751:IOF327751 IXY327751:IYB327751 JHU327751:JHX327751 JRQ327751:JRT327751 KBM327751:KBP327751 KLI327751:KLL327751 KVE327751:KVH327751 LFA327751:LFD327751 LOW327751:LOZ327751 LYS327751:LYV327751 MIO327751:MIR327751 MSK327751:MSN327751 NCG327751:NCJ327751 NMC327751:NMF327751 NVY327751:NWB327751 OFU327751:OFX327751 OPQ327751:OPT327751 OZM327751:OZP327751 PJI327751:PJL327751 PTE327751:PTH327751 QDA327751:QDD327751 QMW327751:QMZ327751 QWS327751:QWV327751 RGO327751:RGR327751 RQK327751:RQN327751 SAG327751:SAJ327751 SKC327751:SKF327751 STY327751:SUB327751 TDU327751:TDX327751 TNQ327751:TNT327751 TXM327751:TXP327751 UHI327751:UHL327751 URE327751:URH327751 VBA327751:VBD327751 VKW327751:VKZ327751 VUS327751:VUV327751 WEO327751:WER327751 WOK327751:WON327751 WYG327751:WYJ327751 BY393287:CB393287 LU393287:LX393287 VQ393287:VT393287 AFM393287:AFP393287 API393287:APL393287 AZE393287:AZH393287 BJA393287:BJD393287 BSW393287:BSZ393287 CCS393287:CCV393287 CMO393287:CMR393287 CWK393287:CWN393287 DGG393287:DGJ393287 DQC393287:DQF393287 DZY393287:EAB393287 EJU393287:EJX393287 ETQ393287:ETT393287 FDM393287:FDP393287 FNI393287:FNL393287 FXE393287:FXH393287 GHA393287:GHD393287 GQW393287:GQZ393287 HAS393287:HAV393287 HKO393287:HKR393287 HUK393287:HUN393287 IEG393287:IEJ393287 IOC393287:IOF393287 IXY393287:IYB393287 JHU393287:JHX393287 JRQ393287:JRT393287 KBM393287:KBP393287 KLI393287:KLL393287 KVE393287:KVH393287 LFA393287:LFD393287 LOW393287:LOZ393287 LYS393287:LYV393287 MIO393287:MIR393287 MSK393287:MSN393287 NCG393287:NCJ393287 NMC393287:NMF393287 NVY393287:NWB393287 OFU393287:OFX393287 OPQ393287:OPT393287 OZM393287:OZP393287 PJI393287:PJL393287 PTE393287:PTH393287 QDA393287:QDD393287 QMW393287:QMZ393287 QWS393287:QWV393287 RGO393287:RGR393287 RQK393287:RQN393287 SAG393287:SAJ393287 SKC393287:SKF393287 STY393287:SUB393287 TDU393287:TDX393287 TNQ393287:TNT393287 TXM393287:TXP393287 UHI393287:UHL393287 URE393287:URH393287 VBA393287:VBD393287 VKW393287:VKZ393287 VUS393287:VUV393287 WEO393287:WER393287 WOK393287:WON393287 WYG393287:WYJ393287 BY458823:CB458823 LU458823:LX458823 VQ458823:VT458823 AFM458823:AFP458823 API458823:APL458823 AZE458823:AZH458823 BJA458823:BJD458823 BSW458823:BSZ458823 CCS458823:CCV458823 CMO458823:CMR458823 CWK458823:CWN458823 DGG458823:DGJ458823 DQC458823:DQF458823 DZY458823:EAB458823 EJU458823:EJX458823 ETQ458823:ETT458823 FDM458823:FDP458823 FNI458823:FNL458823 FXE458823:FXH458823 GHA458823:GHD458823 GQW458823:GQZ458823 HAS458823:HAV458823 HKO458823:HKR458823 HUK458823:HUN458823 IEG458823:IEJ458823 IOC458823:IOF458823 IXY458823:IYB458823 JHU458823:JHX458823 JRQ458823:JRT458823 KBM458823:KBP458823 KLI458823:KLL458823 KVE458823:KVH458823 LFA458823:LFD458823 LOW458823:LOZ458823 LYS458823:LYV458823 MIO458823:MIR458823 MSK458823:MSN458823 NCG458823:NCJ458823 NMC458823:NMF458823 NVY458823:NWB458823 OFU458823:OFX458823 OPQ458823:OPT458823 OZM458823:OZP458823 PJI458823:PJL458823 PTE458823:PTH458823 QDA458823:QDD458823 QMW458823:QMZ458823 QWS458823:QWV458823 RGO458823:RGR458823 RQK458823:RQN458823 SAG458823:SAJ458823 SKC458823:SKF458823 STY458823:SUB458823 TDU458823:TDX458823 TNQ458823:TNT458823 TXM458823:TXP458823 UHI458823:UHL458823 URE458823:URH458823 VBA458823:VBD458823 VKW458823:VKZ458823 VUS458823:VUV458823 WEO458823:WER458823 WOK458823:WON458823 WYG458823:WYJ458823 BY524359:CB524359 LU524359:LX524359 VQ524359:VT524359 AFM524359:AFP524359 API524359:APL524359 AZE524359:AZH524359 BJA524359:BJD524359 BSW524359:BSZ524359 CCS524359:CCV524359 CMO524359:CMR524359 CWK524359:CWN524359 DGG524359:DGJ524359 DQC524359:DQF524359 DZY524359:EAB524359 EJU524359:EJX524359 ETQ524359:ETT524359 FDM524359:FDP524359 FNI524359:FNL524359 FXE524359:FXH524359 GHA524359:GHD524359 GQW524359:GQZ524359 HAS524359:HAV524359 HKO524359:HKR524359 HUK524359:HUN524359 IEG524359:IEJ524359 IOC524359:IOF524359 IXY524359:IYB524359 JHU524359:JHX524359 JRQ524359:JRT524359 KBM524359:KBP524359 KLI524359:KLL524359 KVE524359:KVH524359 LFA524359:LFD524359 LOW524359:LOZ524359 LYS524359:LYV524359 MIO524359:MIR524359 MSK524359:MSN524359 NCG524359:NCJ524359 NMC524359:NMF524359 NVY524359:NWB524359 OFU524359:OFX524359 OPQ524359:OPT524359 OZM524359:OZP524359 PJI524359:PJL524359 PTE524359:PTH524359 QDA524359:QDD524359 QMW524359:QMZ524359 QWS524359:QWV524359 RGO524359:RGR524359 RQK524359:RQN524359 SAG524359:SAJ524359 SKC524359:SKF524359 STY524359:SUB524359 TDU524359:TDX524359 TNQ524359:TNT524359 TXM524359:TXP524359 UHI524359:UHL524359 URE524359:URH524359 VBA524359:VBD524359 VKW524359:VKZ524359 VUS524359:VUV524359 WEO524359:WER524359 WOK524359:WON524359 WYG524359:WYJ524359 BY589895:CB589895 LU589895:LX589895 VQ589895:VT589895 AFM589895:AFP589895 API589895:APL589895 AZE589895:AZH589895 BJA589895:BJD589895 BSW589895:BSZ589895 CCS589895:CCV589895 CMO589895:CMR589895 CWK589895:CWN589895 DGG589895:DGJ589895 DQC589895:DQF589895 DZY589895:EAB589895 EJU589895:EJX589895 ETQ589895:ETT589895 FDM589895:FDP589895 FNI589895:FNL589895 FXE589895:FXH589895 GHA589895:GHD589895 GQW589895:GQZ589895 HAS589895:HAV589895 HKO589895:HKR589895 HUK589895:HUN589895 IEG589895:IEJ589895 IOC589895:IOF589895 IXY589895:IYB589895 JHU589895:JHX589895 JRQ589895:JRT589895 KBM589895:KBP589895 KLI589895:KLL589895 KVE589895:KVH589895 LFA589895:LFD589895 LOW589895:LOZ589895 LYS589895:LYV589895 MIO589895:MIR589895 MSK589895:MSN589895 NCG589895:NCJ589895 NMC589895:NMF589895 NVY589895:NWB589895 OFU589895:OFX589895 OPQ589895:OPT589895 OZM589895:OZP589895 PJI589895:PJL589895 PTE589895:PTH589895 QDA589895:QDD589895 QMW589895:QMZ589895 QWS589895:QWV589895 RGO589895:RGR589895 RQK589895:RQN589895 SAG589895:SAJ589895 SKC589895:SKF589895 STY589895:SUB589895 TDU589895:TDX589895 TNQ589895:TNT589895 TXM589895:TXP589895 UHI589895:UHL589895 URE589895:URH589895 VBA589895:VBD589895 VKW589895:VKZ589895 VUS589895:VUV589895 WEO589895:WER589895 WOK589895:WON589895 WYG589895:WYJ589895 BY655431:CB655431 LU655431:LX655431 VQ655431:VT655431 AFM655431:AFP655431 API655431:APL655431 AZE655431:AZH655431 BJA655431:BJD655431 BSW655431:BSZ655431 CCS655431:CCV655431 CMO655431:CMR655431 CWK655431:CWN655431 DGG655431:DGJ655431 DQC655431:DQF655431 DZY655431:EAB655431 EJU655431:EJX655431 ETQ655431:ETT655431 FDM655431:FDP655431 FNI655431:FNL655431 FXE655431:FXH655431 GHA655431:GHD655431 GQW655431:GQZ655431 HAS655431:HAV655431 HKO655431:HKR655431 HUK655431:HUN655431 IEG655431:IEJ655431 IOC655431:IOF655431 IXY655431:IYB655431 JHU655431:JHX655431 JRQ655431:JRT655431 KBM655431:KBP655431 KLI655431:KLL655431 KVE655431:KVH655431 LFA655431:LFD655431 LOW655431:LOZ655431 LYS655431:LYV655431 MIO655431:MIR655431 MSK655431:MSN655431 NCG655431:NCJ655431 NMC655431:NMF655431 NVY655431:NWB655431 OFU655431:OFX655431 OPQ655431:OPT655431 OZM655431:OZP655431 PJI655431:PJL655431 PTE655431:PTH655431 QDA655431:QDD655431 QMW655431:QMZ655431 QWS655431:QWV655431 RGO655431:RGR655431 RQK655431:RQN655431 SAG655431:SAJ655431 SKC655431:SKF655431 STY655431:SUB655431 TDU655431:TDX655431 TNQ655431:TNT655431 TXM655431:TXP655431 UHI655431:UHL655431 URE655431:URH655431 VBA655431:VBD655431 VKW655431:VKZ655431 VUS655431:VUV655431 WEO655431:WER655431 WOK655431:WON655431 WYG655431:WYJ655431 BY720967:CB720967 LU720967:LX720967 VQ720967:VT720967 AFM720967:AFP720967 API720967:APL720967 AZE720967:AZH720967 BJA720967:BJD720967 BSW720967:BSZ720967 CCS720967:CCV720967 CMO720967:CMR720967 CWK720967:CWN720967 DGG720967:DGJ720967 DQC720967:DQF720967 DZY720967:EAB720967 EJU720967:EJX720967 ETQ720967:ETT720967 FDM720967:FDP720967 FNI720967:FNL720967 FXE720967:FXH720967 GHA720967:GHD720967 GQW720967:GQZ720967 HAS720967:HAV720967 HKO720967:HKR720967 HUK720967:HUN720967 IEG720967:IEJ720967 IOC720967:IOF720967 IXY720967:IYB720967 JHU720967:JHX720967 JRQ720967:JRT720967 KBM720967:KBP720967 KLI720967:KLL720967 KVE720967:KVH720967 LFA720967:LFD720967 LOW720967:LOZ720967 LYS720967:LYV720967 MIO720967:MIR720967 MSK720967:MSN720967 NCG720967:NCJ720967 NMC720967:NMF720967 NVY720967:NWB720967 OFU720967:OFX720967 OPQ720967:OPT720967 OZM720967:OZP720967 PJI720967:PJL720967 PTE720967:PTH720967 QDA720967:QDD720967 QMW720967:QMZ720967 QWS720967:QWV720967 RGO720967:RGR720967 RQK720967:RQN720967 SAG720967:SAJ720967 SKC720967:SKF720967 STY720967:SUB720967 TDU720967:TDX720967 TNQ720967:TNT720967 TXM720967:TXP720967 UHI720967:UHL720967 URE720967:URH720967 VBA720967:VBD720967 VKW720967:VKZ720967 VUS720967:VUV720967 WEO720967:WER720967 WOK720967:WON720967 WYG720967:WYJ720967 BY786503:CB786503 LU786503:LX786503 VQ786503:VT786503 AFM786503:AFP786503 API786503:APL786503 AZE786503:AZH786503 BJA786503:BJD786503 BSW786503:BSZ786503 CCS786503:CCV786503 CMO786503:CMR786503 CWK786503:CWN786503 DGG786503:DGJ786503 DQC786503:DQF786503 DZY786503:EAB786503 EJU786503:EJX786503 ETQ786503:ETT786503 FDM786503:FDP786503 FNI786503:FNL786503 FXE786503:FXH786503 GHA786503:GHD786503 GQW786503:GQZ786503 HAS786503:HAV786503 HKO786503:HKR786503 HUK786503:HUN786503 IEG786503:IEJ786503 IOC786503:IOF786503 IXY786503:IYB786503 JHU786503:JHX786503 JRQ786503:JRT786503 KBM786503:KBP786503 KLI786503:KLL786503 KVE786503:KVH786503 LFA786503:LFD786503 LOW786503:LOZ786503 LYS786503:LYV786503 MIO786503:MIR786503 MSK786503:MSN786503 NCG786503:NCJ786503 NMC786503:NMF786503 NVY786503:NWB786503 OFU786503:OFX786503 OPQ786503:OPT786503 OZM786503:OZP786503 PJI786503:PJL786503 PTE786503:PTH786503 QDA786503:QDD786503 QMW786503:QMZ786503 QWS786503:QWV786503 RGO786503:RGR786503 RQK786503:RQN786503 SAG786503:SAJ786503 SKC786503:SKF786503 STY786503:SUB786503 TDU786503:TDX786503 TNQ786503:TNT786503 TXM786503:TXP786503 UHI786503:UHL786503 URE786503:URH786503 VBA786503:VBD786503 VKW786503:VKZ786503 VUS786503:VUV786503 WEO786503:WER786503 WOK786503:WON786503 WYG786503:WYJ786503 BY852039:CB852039 LU852039:LX852039 VQ852039:VT852039 AFM852039:AFP852039 API852039:APL852039 AZE852039:AZH852039 BJA852039:BJD852039 BSW852039:BSZ852039 CCS852039:CCV852039 CMO852039:CMR852039 CWK852039:CWN852039 DGG852039:DGJ852039 DQC852039:DQF852039 DZY852039:EAB852039 EJU852039:EJX852039 ETQ852039:ETT852039 FDM852039:FDP852039 FNI852039:FNL852039 FXE852039:FXH852039 GHA852039:GHD852039 GQW852039:GQZ852039 HAS852039:HAV852039 HKO852039:HKR852039 HUK852039:HUN852039 IEG852039:IEJ852039 IOC852039:IOF852039 IXY852039:IYB852039 JHU852039:JHX852039 JRQ852039:JRT852039 KBM852039:KBP852039 KLI852039:KLL852039 KVE852039:KVH852039 LFA852039:LFD852039 LOW852039:LOZ852039 LYS852039:LYV852039 MIO852039:MIR852039 MSK852039:MSN852039 NCG852039:NCJ852039 NMC852039:NMF852039 NVY852039:NWB852039 OFU852039:OFX852039 OPQ852039:OPT852039 OZM852039:OZP852039 PJI852039:PJL852039 PTE852039:PTH852039 QDA852039:QDD852039 QMW852039:QMZ852039 QWS852039:QWV852039 RGO852039:RGR852039 RQK852039:RQN852039 SAG852039:SAJ852039 SKC852039:SKF852039 STY852039:SUB852039 TDU852039:TDX852039 TNQ852039:TNT852039 TXM852039:TXP852039 UHI852039:UHL852039 URE852039:URH852039 VBA852039:VBD852039 VKW852039:VKZ852039 VUS852039:VUV852039 WEO852039:WER852039 WOK852039:WON852039 WYG852039:WYJ852039 BY917575:CB917575 LU917575:LX917575 VQ917575:VT917575 AFM917575:AFP917575 API917575:APL917575 AZE917575:AZH917575 BJA917575:BJD917575 BSW917575:BSZ917575 CCS917575:CCV917575 CMO917575:CMR917575 CWK917575:CWN917575 DGG917575:DGJ917575 DQC917575:DQF917575 DZY917575:EAB917575 EJU917575:EJX917575 ETQ917575:ETT917575 FDM917575:FDP917575 FNI917575:FNL917575 FXE917575:FXH917575 GHA917575:GHD917575 GQW917575:GQZ917575 HAS917575:HAV917575 HKO917575:HKR917575 HUK917575:HUN917575 IEG917575:IEJ917575 IOC917575:IOF917575 IXY917575:IYB917575 JHU917575:JHX917575 JRQ917575:JRT917575 KBM917575:KBP917575 KLI917575:KLL917575 KVE917575:KVH917575 LFA917575:LFD917575 LOW917575:LOZ917575 LYS917575:LYV917575 MIO917575:MIR917575 MSK917575:MSN917575 NCG917575:NCJ917575 NMC917575:NMF917575 NVY917575:NWB917575 OFU917575:OFX917575 OPQ917575:OPT917575 OZM917575:OZP917575 PJI917575:PJL917575 PTE917575:PTH917575 QDA917575:QDD917575 QMW917575:QMZ917575 QWS917575:QWV917575 RGO917575:RGR917575 RQK917575:RQN917575 SAG917575:SAJ917575 SKC917575:SKF917575 STY917575:SUB917575 TDU917575:TDX917575 TNQ917575:TNT917575 TXM917575:TXP917575 UHI917575:UHL917575 URE917575:URH917575 VBA917575:VBD917575 VKW917575:VKZ917575 VUS917575:VUV917575 WEO917575:WER917575 WOK917575:WON917575 WYG917575:WYJ917575 BY983111:CB983111 LU983111:LX983111 VQ983111:VT983111 AFM983111:AFP983111 API983111:APL983111 AZE983111:AZH983111 BJA983111:BJD983111 BSW983111:BSZ983111 CCS983111:CCV983111 CMO983111:CMR983111 CWK983111:CWN983111 DGG983111:DGJ983111 DQC983111:DQF983111 DZY983111:EAB983111 EJU983111:EJX983111 ETQ983111:ETT983111 FDM983111:FDP983111 FNI983111:FNL983111 FXE983111:FXH983111 GHA983111:GHD983111 GQW983111:GQZ983111 HAS983111:HAV983111 HKO983111:HKR983111 HUK983111:HUN983111 IEG983111:IEJ983111 IOC983111:IOF983111 IXY983111:IYB983111 JHU983111:JHX983111 JRQ983111:JRT983111 KBM983111:KBP983111 KLI983111:KLL983111 KVE983111:KVH983111 LFA983111:LFD983111 LOW983111:LOZ983111 LYS983111:LYV983111 MIO983111:MIR983111 MSK983111:MSN983111 NCG983111:NCJ983111 NMC983111:NMF983111 NVY983111:NWB983111 OFU983111:OFX983111 OPQ983111:OPT983111 OZM983111:OZP983111 PJI983111:PJL983111 PTE983111:PTH983111 QDA983111:QDD983111 QMW983111:QMZ983111 QWS983111:QWV983111 RGO983111:RGR983111 RQK983111:RQN983111 SAG983111:SAJ983111 SKC983111:SKF983111 STY983111:SUB983111 TDU983111:TDX983111 TNQ983111:TNT983111 TXM983111:TXP983111 UHI983111:UHL983111 URE983111:URH983111 VBA983111:VBD983111 VKW983111:VKZ983111 VUS983111:VUV983111 WEO983111:WER983111 WOK983111:WON983111 WYG983111:WYJ983111 BY73:CB73 LU73:LX73 VQ73:VT73 AFM73:AFP73 API73:APL73 AZE73:AZH73 BJA73:BJD73 BSW73:BSZ73 CCS73:CCV73 CMO73:CMR73 CWK73:CWN73 DGG73:DGJ73 DQC73:DQF73 DZY73:EAB73 EJU73:EJX73 ETQ73:ETT73 FDM73:FDP73 FNI73:FNL73 FXE73:FXH73 GHA73:GHD73 GQW73:GQZ73 HAS73:HAV73 HKO73:HKR73 HUK73:HUN73 IEG73:IEJ73 IOC73:IOF73 IXY73:IYB73 JHU73:JHX73 JRQ73:JRT73 KBM73:KBP73 KLI73:KLL73 KVE73:KVH73 LFA73:LFD73 LOW73:LOZ73 LYS73:LYV73 MIO73:MIR73 MSK73:MSN73 NCG73:NCJ73 NMC73:NMF73 NVY73:NWB73 OFU73:OFX73 OPQ73:OPT73 OZM73:OZP73 PJI73:PJL73 PTE73:PTH73 QDA73:QDD73 QMW73:QMZ73 QWS73:QWV73 RGO73:RGR73 RQK73:RQN73 SAG73:SAJ73 SKC73:SKF73 STY73:SUB73 TDU73:TDX73 TNQ73:TNT73 TXM73:TXP73 UHI73:UHL73 URE73:URH73 VBA73:VBD73 VKW73:VKZ73 VUS73:VUV73 WEO73:WER73 WOK73:WON73 WYG73:WYJ73 BY65609:CB65609 LU65609:LX65609 VQ65609:VT65609 AFM65609:AFP65609 API65609:APL65609 AZE65609:AZH65609 BJA65609:BJD65609 BSW65609:BSZ65609 CCS65609:CCV65609 CMO65609:CMR65609 CWK65609:CWN65609 DGG65609:DGJ65609 DQC65609:DQF65609 DZY65609:EAB65609 EJU65609:EJX65609 ETQ65609:ETT65609 FDM65609:FDP65609 FNI65609:FNL65609 FXE65609:FXH65609 GHA65609:GHD65609 GQW65609:GQZ65609 HAS65609:HAV65609 HKO65609:HKR65609 HUK65609:HUN65609 IEG65609:IEJ65609 IOC65609:IOF65609 IXY65609:IYB65609 JHU65609:JHX65609 JRQ65609:JRT65609 KBM65609:KBP65609 KLI65609:KLL65609 KVE65609:KVH65609 LFA65609:LFD65609 LOW65609:LOZ65609 LYS65609:LYV65609 MIO65609:MIR65609 MSK65609:MSN65609 NCG65609:NCJ65609 NMC65609:NMF65609 NVY65609:NWB65609 OFU65609:OFX65609 OPQ65609:OPT65609 OZM65609:OZP65609 PJI65609:PJL65609 PTE65609:PTH65609 QDA65609:QDD65609 QMW65609:QMZ65609 QWS65609:QWV65609 RGO65609:RGR65609 RQK65609:RQN65609 SAG65609:SAJ65609 SKC65609:SKF65609 STY65609:SUB65609 TDU65609:TDX65609 TNQ65609:TNT65609 TXM65609:TXP65609 UHI65609:UHL65609 URE65609:URH65609 VBA65609:VBD65609 VKW65609:VKZ65609 VUS65609:VUV65609 WEO65609:WER65609 WOK65609:WON65609 WYG65609:WYJ65609 BY131145:CB131145 LU131145:LX131145 VQ131145:VT131145 AFM131145:AFP131145 API131145:APL131145 AZE131145:AZH131145 BJA131145:BJD131145 BSW131145:BSZ131145 CCS131145:CCV131145 CMO131145:CMR131145 CWK131145:CWN131145 DGG131145:DGJ131145 DQC131145:DQF131145 DZY131145:EAB131145 EJU131145:EJX131145 ETQ131145:ETT131145 FDM131145:FDP131145 FNI131145:FNL131145 FXE131145:FXH131145 GHA131145:GHD131145 GQW131145:GQZ131145 HAS131145:HAV131145 HKO131145:HKR131145 HUK131145:HUN131145 IEG131145:IEJ131145 IOC131145:IOF131145 IXY131145:IYB131145 JHU131145:JHX131145 JRQ131145:JRT131145 KBM131145:KBP131145 KLI131145:KLL131145 KVE131145:KVH131145 LFA131145:LFD131145 LOW131145:LOZ131145 LYS131145:LYV131145 MIO131145:MIR131145 MSK131145:MSN131145 NCG131145:NCJ131145 NMC131145:NMF131145 NVY131145:NWB131145 OFU131145:OFX131145 OPQ131145:OPT131145 OZM131145:OZP131145 PJI131145:PJL131145 PTE131145:PTH131145 QDA131145:QDD131145 QMW131145:QMZ131145 QWS131145:QWV131145 RGO131145:RGR131145 RQK131145:RQN131145 SAG131145:SAJ131145 SKC131145:SKF131145 STY131145:SUB131145 TDU131145:TDX131145 TNQ131145:TNT131145 TXM131145:TXP131145 UHI131145:UHL131145 URE131145:URH131145 VBA131145:VBD131145 VKW131145:VKZ131145 VUS131145:VUV131145 WEO131145:WER131145 WOK131145:WON131145 WYG131145:WYJ131145 BY196681:CB196681 LU196681:LX196681 VQ196681:VT196681 AFM196681:AFP196681 API196681:APL196681 AZE196681:AZH196681 BJA196681:BJD196681 BSW196681:BSZ196681 CCS196681:CCV196681 CMO196681:CMR196681 CWK196681:CWN196681 DGG196681:DGJ196681 DQC196681:DQF196681 DZY196681:EAB196681 EJU196681:EJX196681 ETQ196681:ETT196681 FDM196681:FDP196681 FNI196681:FNL196681 FXE196681:FXH196681 GHA196681:GHD196681 GQW196681:GQZ196681 HAS196681:HAV196681 HKO196681:HKR196681 HUK196681:HUN196681 IEG196681:IEJ196681 IOC196681:IOF196681 IXY196681:IYB196681 JHU196681:JHX196681 JRQ196681:JRT196681 KBM196681:KBP196681 KLI196681:KLL196681 KVE196681:KVH196681 LFA196681:LFD196681 LOW196681:LOZ196681 LYS196681:LYV196681 MIO196681:MIR196681 MSK196681:MSN196681 NCG196681:NCJ196681 NMC196681:NMF196681 NVY196681:NWB196681 OFU196681:OFX196681 OPQ196681:OPT196681 OZM196681:OZP196681 PJI196681:PJL196681 PTE196681:PTH196681 QDA196681:QDD196681 QMW196681:QMZ196681 QWS196681:QWV196681 RGO196681:RGR196681 RQK196681:RQN196681 SAG196681:SAJ196681 SKC196681:SKF196681 STY196681:SUB196681 TDU196681:TDX196681 TNQ196681:TNT196681 TXM196681:TXP196681 UHI196681:UHL196681 URE196681:URH196681 VBA196681:VBD196681 VKW196681:VKZ196681 VUS196681:VUV196681 WEO196681:WER196681 WOK196681:WON196681 WYG196681:WYJ196681 BY262217:CB262217 LU262217:LX262217 VQ262217:VT262217 AFM262217:AFP262217 API262217:APL262217 AZE262217:AZH262217 BJA262217:BJD262217 BSW262217:BSZ262217 CCS262217:CCV262217 CMO262217:CMR262217 CWK262217:CWN262217 DGG262217:DGJ262217 DQC262217:DQF262217 DZY262217:EAB262217 EJU262217:EJX262217 ETQ262217:ETT262217 FDM262217:FDP262217 FNI262217:FNL262217 FXE262217:FXH262217 GHA262217:GHD262217 GQW262217:GQZ262217 HAS262217:HAV262217 HKO262217:HKR262217 HUK262217:HUN262217 IEG262217:IEJ262217 IOC262217:IOF262217 IXY262217:IYB262217 JHU262217:JHX262217 JRQ262217:JRT262217 KBM262217:KBP262217 KLI262217:KLL262217 KVE262217:KVH262217 LFA262217:LFD262217 LOW262217:LOZ262217 LYS262217:LYV262217 MIO262217:MIR262217 MSK262217:MSN262217 NCG262217:NCJ262217 NMC262217:NMF262217 NVY262217:NWB262217 OFU262217:OFX262217 OPQ262217:OPT262217 OZM262217:OZP262217 PJI262217:PJL262217 PTE262217:PTH262217 QDA262217:QDD262217 QMW262217:QMZ262217 QWS262217:QWV262217 RGO262217:RGR262217 RQK262217:RQN262217 SAG262217:SAJ262217 SKC262217:SKF262217 STY262217:SUB262217 TDU262217:TDX262217 TNQ262217:TNT262217 TXM262217:TXP262217 UHI262217:UHL262217 URE262217:URH262217 VBA262217:VBD262217 VKW262217:VKZ262217 VUS262217:VUV262217 WEO262217:WER262217 WOK262217:WON262217 WYG262217:WYJ262217 BY327753:CB327753 LU327753:LX327753 VQ327753:VT327753 AFM327753:AFP327753 API327753:APL327753 AZE327753:AZH327753 BJA327753:BJD327753 BSW327753:BSZ327753 CCS327753:CCV327753 CMO327753:CMR327753 CWK327753:CWN327753 DGG327753:DGJ327753 DQC327753:DQF327753 DZY327753:EAB327753 EJU327753:EJX327753 ETQ327753:ETT327753 FDM327753:FDP327753 FNI327753:FNL327753 FXE327753:FXH327753 GHA327753:GHD327753 GQW327753:GQZ327753 HAS327753:HAV327753 HKO327753:HKR327753 HUK327753:HUN327753 IEG327753:IEJ327753 IOC327753:IOF327753 IXY327753:IYB327753 JHU327753:JHX327753 JRQ327753:JRT327753 KBM327753:KBP327753 KLI327753:KLL327753 KVE327753:KVH327753 LFA327753:LFD327753 LOW327753:LOZ327753 LYS327753:LYV327753 MIO327753:MIR327753 MSK327753:MSN327753 NCG327753:NCJ327753 NMC327753:NMF327753 NVY327753:NWB327753 OFU327753:OFX327753 OPQ327753:OPT327753 OZM327753:OZP327753 PJI327753:PJL327753 PTE327753:PTH327753 QDA327753:QDD327753 QMW327753:QMZ327753 QWS327753:QWV327753 RGO327753:RGR327753 RQK327753:RQN327753 SAG327753:SAJ327753 SKC327753:SKF327753 STY327753:SUB327753 TDU327753:TDX327753 TNQ327753:TNT327753 TXM327753:TXP327753 UHI327753:UHL327753 URE327753:URH327753 VBA327753:VBD327753 VKW327753:VKZ327753 VUS327753:VUV327753 WEO327753:WER327753 WOK327753:WON327753 WYG327753:WYJ327753 BY393289:CB393289 LU393289:LX393289 VQ393289:VT393289 AFM393289:AFP393289 API393289:APL393289 AZE393289:AZH393289 BJA393289:BJD393289 BSW393289:BSZ393289 CCS393289:CCV393289 CMO393289:CMR393289 CWK393289:CWN393289 DGG393289:DGJ393289 DQC393289:DQF393289 DZY393289:EAB393289 EJU393289:EJX393289 ETQ393289:ETT393289 FDM393289:FDP393289 FNI393289:FNL393289 FXE393289:FXH393289 GHA393289:GHD393289 GQW393289:GQZ393289 HAS393289:HAV393289 HKO393289:HKR393289 HUK393289:HUN393289 IEG393289:IEJ393289 IOC393289:IOF393289 IXY393289:IYB393289 JHU393289:JHX393289 JRQ393289:JRT393289 KBM393289:KBP393289 KLI393289:KLL393289 KVE393289:KVH393289 LFA393289:LFD393289 LOW393289:LOZ393289 LYS393289:LYV393289 MIO393289:MIR393289 MSK393289:MSN393289 NCG393289:NCJ393289 NMC393289:NMF393289 NVY393289:NWB393289 OFU393289:OFX393289 OPQ393289:OPT393289 OZM393289:OZP393289 PJI393289:PJL393289 PTE393289:PTH393289 QDA393289:QDD393289 QMW393289:QMZ393289 QWS393289:QWV393289 RGO393289:RGR393289 RQK393289:RQN393289 SAG393289:SAJ393289 SKC393289:SKF393289 STY393289:SUB393289 TDU393289:TDX393289 TNQ393289:TNT393289 TXM393289:TXP393289 UHI393289:UHL393289 URE393289:URH393289 VBA393289:VBD393289 VKW393289:VKZ393289 VUS393289:VUV393289 WEO393289:WER393289 WOK393289:WON393289 WYG393289:WYJ393289 BY458825:CB458825 LU458825:LX458825 VQ458825:VT458825 AFM458825:AFP458825 API458825:APL458825 AZE458825:AZH458825 BJA458825:BJD458825 BSW458825:BSZ458825 CCS458825:CCV458825 CMO458825:CMR458825 CWK458825:CWN458825 DGG458825:DGJ458825 DQC458825:DQF458825 DZY458825:EAB458825 EJU458825:EJX458825 ETQ458825:ETT458825 FDM458825:FDP458825 FNI458825:FNL458825 FXE458825:FXH458825 GHA458825:GHD458825 GQW458825:GQZ458825 HAS458825:HAV458825 HKO458825:HKR458825 HUK458825:HUN458825 IEG458825:IEJ458825 IOC458825:IOF458825 IXY458825:IYB458825 JHU458825:JHX458825 JRQ458825:JRT458825 KBM458825:KBP458825 KLI458825:KLL458825 KVE458825:KVH458825 LFA458825:LFD458825 LOW458825:LOZ458825 LYS458825:LYV458825 MIO458825:MIR458825 MSK458825:MSN458825 NCG458825:NCJ458825 NMC458825:NMF458825 NVY458825:NWB458825 OFU458825:OFX458825 OPQ458825:OPT458825 OZM458825:OZP458825 PJI458825:PJL458825 PTE458825:PTH458825 QDA458825:QDD458825 QMW458825:QMZ458825 QWS458825:QWV458825 RGO458825:RGR458825 RQK458825:RQN458825 SAG458825:SAJ458825 SKC458825:SKF458825 STY458825:SUB458825 TDU458825:TDX458825 TNQ458825:TNT458825 TXM458825:TXP458825 UHI458825:UHL458825 URE458825:URH458825 VBA458825:VBD458825 VKW458825:VKZ458825 VUS458825:VUV458825 WEO458825:WER458825 WOK458825:WON458825 WYG458825:WYJ458825 BY524361:CB524361 LU524361:LX524361 VQ524361:VT524361 AFM524361:AFP524361 API524361:APL524361 AZE524361:AZH524361 BJA524361:BJD524361 BSW524361:BSZ524361 CCS524361:CCV524361 CMO524361:CMR524361 CWK524361:CWN524361 DGG524361:DGJ524361 DQC524361:DQF524361 DZY524361:EAB524361 EJU524361:EJX524361 ETQ524361:ETT524361 FDM524361:FDP524361 FNI524361:FNL524361 FXE524361:FXH524361 GHA524361:GHD524361 GQW524361:GQZ524361 HAS524361:HAV524361 HKO524361:HKR524361 HUK524361:HUN524361 IEG524361:IEJ524361 IOC524361:IOF524361 IXY524361:IYB524361 JHU524361:JHX524361 JRQ524361:JRT524361 KBM524361:KBP524361 KLI524361:KLL524361 KVE524361:KVH524361 LFA524361:LFD524361 LOW524361:LOZ524361 LYS524361:LYV524361 MIO524361:MIR524361 MSK524361:MSN524361 NCG524361:NCJ524361 NMC524361:NMF524361 NVY524361:NWB524361 OFU524361:OFX524361 OPQ524361:OPT524361 OZM524361:OZP524361 PJI524361:PJL524361 PTE524361:PTH524361 QDA524361:QDD524361 QMW524361:QMZ524361 QWS524361:QWV524361 RGO524361:RGR524361 RQK524361:RQN524361 SAG524361:SAJ524361 SKC524361:SKF524361 STY524361:SUB524361 TDU524361:TDX524361 TNQ524361:TNT524361 TXM524361:TXP524361 UHI524361:UHL524361 URE524361:URH524361 VBA524361:VBD524361 VKW524361:VKZ524361 VUS524361:VUV524361 WEO524361:WER524361 WOK524361:WON524361 WYG524361:WYJ524361 BY589897:CB589897 LU589897:LX589897 VQ589897:VT589897 AFM589897:AFP589897 API589897:APL589897 AZE589897:AZH589897 BJA589897:BJD589897 BSW589897:BSZ589897 CCS589897:CCV589897 CMO589897:CMR589897 CWK589897:CWN589897 DGG589897:DGJ589897 DQC589897:DQF589897 DZY589897:EAB589897 EJU589897:EJX589897 ETQ589897:ETT589897 FDM589897:FDP589897 FNI589897:FNL589897 FXE589897:FXH589897 GHA589897:GHD589897 GQW589897:GQZ589897 HAS589897:HAV589897 HKO589897:HKR589897 HUK589897:HUN589897 IEG589897:IEJ589897 IOC589897:IOF589897 IXY589897:IYB589897 JHU589897:JHX589897 JRQ589897:JRT589897 KBM589897:KBP589897 KLI589897:KLL589897 KVE589897:KVH589897 LFA589897:LFD589897 LOW589897:LOZ589897 LYS589897:LYV589897 MIO589897:MIR589897 MSK589897:MSN589897 NCG589897:NCJ589897 NMC589897:NMF589897 NVY589897:NWB589897 OFU589897:OFX589897 OPQ589897:OPT589897 OZM589897:OZP589897 PJI589897:PJL589897 PTE589897:PTH589897 QDA589897:QDD589897 QMW589897:QMZ589897 QWS589897:QWV589897 RGO589897:RGR589897 RQK589897:RQN589897 SAG589897:SAJ589897 SKC589897:SKF589897 STY589897:SUB589897 TDU589897:TDX589897 TNQ589897:TNT589897 TXM589897:TXP589897 UHI589897:UHL589897 URE589897:URH589897 VBA589897:VBD589897 VKW589897:VKZ589897 VUS589897:VUV589897 WEO589897:WER589897 WOK589897:WON589897 WYG589897:WYJ589897 BY655433:CB655433 LU655433:LX655433 VQ655433:VT655433 AFM655433:AFP655433 API655433:APL655433 AZE655433:AZH655433 BJA655433:BJD655433 BSW655433:BSZ655433 CCS655433:CCV655433 CMO655433:CMR655433 CWK655433:CWN655433 DGG655433:DGJ655433 DQC655433:DQF655433 DZY655433:EAB655433 EJU655433:EJX655433 ETQ655433:ETT655433 FDM655433:FDP655433 FNI655433:FNL655433 FXE655433:FXH655433 GHA655433:GHD655433 GQW655433:GQZ655433 HAS655433:HAV655433 HKO655433:HKR655433 HUK655433:HUN655433 IEG655433:IEJ655433 IOC655433:IOF655433 IXY655433:IYB655433 JHU655433:JHX655433 JRQ655433:JRT655433 KBM655433:KBP655433 KLI655433:KLL655433 KVE655433:KVH655433 LFA655433:LFD655433 LOW655433:LOZ655433 LYS655433:LYV655433 MIO655433:MIR655433 MSK655433:MSN655433 NCG655433:NCJ655433 NMC655433:NMF655433 NVY655433:NWB655433 OFU655433:OFX655433 OPQ655433:OPT655433 OZM655433:OZP655433 PJI655433:PJL655433 PTE655433:PTH655433 QDA655433:QDD655433 QMW655433:QMZ655433 QWS655433:QWV655433 RGO655433:RGR655433 RQK655433:RQN655433 SAG655433:SAJ655433 SKC655433:SKF655433 STY655433:SUB655433 TDU655433:TDX655433 TNQ655433:TNT655433 TXM655433:TXP655433 UHI655433:UHL655433 URE655433:URH655433 VBA655433:VBD655433 VKW655433:VKZ655433 VUS655433:VUV655433 WEO655433:WER655433 WOK655433:WON655433 WYG655433:WYJ655433 BY720969:CB720969 LU720969:LX720969 VQ720969:VT720969 AFM720969:AFP720969 API720969:APL720969 AZE720969:AZH720969 BJA720969:BJD720969 BSW720969:BSZ720969 CCS720969:CCV720969 CMO720969:CMR720969 CWK720969:CWN720969 DGG720969:DGJ720969 DQC720969:DQF720969 DZY720969:EAB720969 EJU720969:EJX720969 ETQ720969:ETT720969 FDM720969:FDP720969 FNI720969:FNL720969 FXE720969:FXH720969 GHA720969:GHD720969 GQW720969:GQZ720969 HAS720969:HAV720969 HKO720969:HKR720969 HUK720969:HUN720969 IEG720969:IEJ720969 IOC720969:IOF720969 IXY720969:IYB720969 JHU720969:JHX720969 JRQ720969:JRT720969 KBM720969:KBP720969 KLI720969:KLL720969 KVE720969:KVH720969 LFA720969:LFD720969 LOW720969:LOZ720969 LYS720969:LYV720969 MIO720969:MIR720969 MSK720969:MSN720969 NCG720969:NCJ720969 NMC720969:NMF720969 NVY720969:NWB720969 OFU720969:OFX720969 OPQ720969:OPT720969 OZM720969:OZP720969 PJI720969:PJL720969 PTE720969:PTH720969 QDA720969:QDD720969 QMW720969:QMZ720969 QWS720969:QWV720969 RGO720969:RGR720969 RQK720969:RQN720969 SAG720969:SAJ720969 SKC720969:SKF720969 STY720969:SUB720969 TDU720969:TDX720969 TNQ720969:TNT720969 TXM720969:TXP720969 UHI720969:UHL720969 URE720969:URH720969 VBA720969:VBD720969 VKW720969:VKZ720969 VUS720969:VUV720969 WEO720969:WER720969 WOK720969:WON720969 WYG720969:WYJ720969 BY786505:CB786505 LU786505:LX786505 VQ786505:VT786505 AFM786505:AFP786505 API786505:APL786505 AZE786505:AZH786505 BJA786505:BJD786505 BSW786505:BSZ786505 CCS786505:CCV786505 CMO786505:CMR786505 CWK786505:CWN786505 DGG786505:DGJ786505 DQC786505:DQF786505 DZY786505:EAB786505 EJU786505:EJX786505 ETQ786505:ETT786505 FDM786505:FDP786505 FNI786505:FNL786505 FXE786505:FXH786505 GHA786505:GHD786505 GQW786505:GQZ786505 HAS786505:HAV786505 HKO786505:HKR786505 HUK786505:HUN786505 IEG786505:IEJ786505 IOC786505:IOF786505 IXY786505:IYB786505 JHU786505:JHX786505 JRQ786505:JRT786505 KBM786505:KBP786505 KLI786505:KLL786505 KVE786505:KVH786505 LFA786505:LFD786505 LOW786505:LOZ786505 LYS786505:LYV786505 MIO786505:MIR786505 MSK786505:MSN786505 NCG786505:NCJ786505 NMC786505:NMF786505 NVY786505:NWB786505 OFU786505:OFX786505 OPQ786505:OPT786505 OZM786505:OZP786505 PJI786505:PJL786505 PTE786505:PTH786505 QDA786505:QDD786505 QMW786505:QMZ786505 QWS786505:QWV786505 RGO786505:RGR786505 RQK786505:RQN786505 SAG786505:SAJ786505 SKC786505:SKF786505 STY786505:SUB786505 TDU786505:TDX786505 TNQ786505:TNT786505 TXM786505:TXP786505 UHI786505:UHL786505 URE786505:URH786505 VBA786505:VBD786505 VKW786505:VKZ786505 VUS786505:VUV786505 WEO786505:WER786505 WOK786505:WON786505 WYG786505:WYJ786505 BY852041:CB852041 LU852041:LX852041 VQ852041:VT852041 AFM852041:AFP852041 API852041:APL852041 AZE852041:AZH852041 BJA852041:BJD852041 BSW852041:BSZ852041 CCS852041:CCV852041 CMO852041:CMR852041 CWK852041:CWN852041 DGG852041:DGJ852041 DQC852041:DQF852041 DZY852041:EAB852041 EJU852041:EJX852041 ETQ852041:ETT852041 FDM852041:FDP852041 FNI852041:FNL852041 FXE852041:FXH852041 GHA852041:GHD852041 GQW852041:GQZ852041 HAS852041:HAV852041 HKO852041:HKR852041 HUK852041:HUN852041 IEG852041:IEJ852041 IOC852041:IOF852041 IXY852041:IYB852041 JHU852041:JHX852041 JRQ852041:JRT852041 KBM852041:KBP852041 KLI852041:KLL852041 KVE852041:KVH852041 LFA852041:LFD852041 LOW852041:LOZ852041 LYS852041:LYV852041 MIO852041:MIR852041 MSK852041:MSN852041 NCG852041:NCJ852041 NMC852041:NMF852041 NVY852041:NWB852041 OFU852041:OFX852041 OPQ852041:OPT852041 OZM852041:OZP852041 PJI852041:PJL852041 PTE852041:PTH852041 QDA852041:QDD852041 QMW852041:QMZ852041 QWS852041:QWV852041 RGO852041:RGR852041 RQK852041:RQN852041 SAG852041:SAJ852041 SKC852041:SKF852041 STY852041:SUB852041 TDU852041:TDX852041 TNQ852041:TNT852041 TXM852041:TXP852041 UHI852041:UHL852041 URE852041:URH852041 VBA852041:VBD852041 VKW852041:VKZ852041 VUS852041:VUV852041 WEO852041:WER852041 WOK852041:WON852041 WYG852041:WYJ852041 BY917577:CB917577 LU917577:LX917577 VQ917577:VT917577 AFM917577:AFP917577 API917577:APL917577 AZE917577:AZH917577 BJA917577:BJD917577 BSW917577:BSZ917577 CCS917577:CCV917577 CMO917577:CMR917577 CWK917577:CWN917577 DGG917577:DGJ917577 DQC917577:DQF917577 DZY917577:EAB917577 EJU917577:EJX917577 ETQ917577:ETT917577 FDM917577:FDP917577 FNI917577:FNL917577 FXE917577:FXH917577 GHA917577:GHD917577 GQW917577:GQZ917577 HAS917577:HAV917577 HKO917577:HKR917577 HUK917577:HUN917577 IEG917577:IEJ917577 IOC917577:IOF917577 IXY917577:IYB917577 JHU917577:JHX917577 JRQ917577:JRT917577 KBM917577:KBP917577 KLI917577:KLL917577 KVE917577:KVH917577 LFA917577:LFD917577 LOW917577:LOZ917577 LYS917577:LYV917577 MIO917577:MIR917577 MSK917577:MSN917577 NCG917577:NCJ917577 NMC917577:NMF917577 NVY917577:NWB917577 OFU917577:OFX917577 OPQ917577:OPT917577 OZM917577:OZP917577 PJI917577:PJL917577 PTE917577:PTH917577 QDA917577:QDD917577 QMW917577:QMZ917577 QWS917577:QWV917577 RGO917577:RGR917577 RQK917577:RQN917577 SAG917577:SAJ917577 SKC917577:SKF917577 STY917577:SUB917577 TDU917577:TDX917577 TNQ917577:TNT917577 TXM917577:TXP917577 UHI917577:UHL917577 URE917577:URH917577 VBA917577:VBD917577 VKW917577:VKZ917577 VUS917577:VUV917577 WEO917577:WER917577 WOK917577:WON917577 WYG917577:WYJ917577 BY983113:CB983113 LU983113:LX983113 VQ983113:VT983113 AFM983113:AFP983113 API983113:APL983113 AZE983113:AZH983113 BJA983113:BJD983113 BSW983113:BSZ983113 CCS983113:CCV983113 CMO983113:CMR983113 CWK983113:CWN983113 DGG983113:DGJ983113 DQC983113:DQF983113 DZY983113:EAB983113 EJU983113:EJX983113 ETQ983113:ETT983113 FDM983113:FDP983113 FNI983113:FNL983113 FXE983113:FXH983113 GHA983113:GHD983113 GQW983113:GQZ983113 HAS983113:HAV983113 HKO983113:HKR983113 HUK983113:HUN983113 IEG983113:IEJ983113 IOC983113:IOF983113 IXY983113:IYB983113 JHU983113:JHX983113 JRQ983113:JRT983113 KBM983113:KBP983113 KLI983113:KLL983113 KVE983113:KVH983113 LFA983113:LFD983113 LOW983113:LOZ983113 LYS983113:LYV983113 MIO983113:MIR983113 MSK983113:MSN983113 NCG983113:NCJ983113 NMC983113:NMF983113 NVY983113:NWB983113 OFU983113:OFX983113 OPQ983113:OPT983113 OZM983113:OZP983113 PJI983113:PJL983113 PTE983113:PTH983113 QDA983113:QDD983113 QMW983113:QMZ983113 QWS983113:QWV983113 RGO983113:RGR983113 RQK983113:RQN983113 SAG983113:SAJ983113 SKC983113:SKF983113 STY983113:SUB983113 TDU983113:TDX983113 TNQ983113:TNT983113 TXM983113:TXP983113 UHI983113:UHL983113 URE983113:URH983113 VBA983113:VBD983113 VKW983113:VKZ983113 VUS983113:VUV983113 WEO983113:WER983113 WOK983113:WON983113 WYG983113:WYJ983113 BY75:CB75 LU75:LX75 VQ75:VT75 AFM75:AFP75 API75:APL75 AZE75:AZH75 BJA75:BJD75 BSW75:BSZ75 CCS75:CCV75 CMO75:CMR75 CWK75:CWN75 DGG75:DGJ75 DQC75:DQF75 DZY75:EAB75 EJU75:EJX75 ETQ75:ETT75 FDM75:FDP75 FNI75:FNL75 FXE75:FXH75 GHA75:GHD75 GQW75:GQZ75 HAS75:HAV75 HKO75:HKR75 HUK75:HUN75 IEG75:IEJ75 IOC75:IOF75 IXY75:IYB75 JHU75:JHX75 JRQ75:JRT75 KBM75:KBP75 KLI75:KLL75 KVE75:KVH75 LFA75:LFD75 LOW75:LOZ75 LYS75:LYV75 MIO75:MIR75 MSK75:MSN75 NCG75:NCJ75 NMC75:NMF75 NVY75:NWB75 OFU75:OFX75 OPQ75:OPT75 OZM75:OZP75 PJI75:PJL75 PTE75:PTH75 QDA75:QDD75 QMW75:QMZ75 QWS75:QWV75 RGO75:RGR75 RQK75:RQN75 SAG75:SAJ75 SKC75:SKF75 STY75:SUB75 TDU75:TDX75 TNQ75:TNT75 TXM75:TXP75 UHI75:UHL75 URE75:URH75 VBA75:VBD75 VKW75:VKZ75 VUS75:VUV75 WEO75:WER75 WOK75:WON75 WYG75:WYJ75 BY65611:CB65611 LU65611:LX65611 VQ65611:VT65611 AFM65611:AFP65611 API65611:APL65611 AZE65611:AZH65611 BJA65611:BJD65611 BSW65611:BSZ65611 CCS65611:CCV65611 CMO65611:CMR65611 CWK65611:CWN65611 DGG65611:DGJ65611 DQC65611:DQF65611 DZY65611:EAB65611 EJU65611:EJX65611 ETQ65611:ETT65611 FDM65611:FDP65611 FNI65611:FNL65611 FXE65611:FXH65611 GHA65611:GHD65611 GQW65611:GQZ65611 HAS65611:HAV65611 HKO65611:HKR65611 HUK65611:HUN65611 IEG65611:IEJ65611 IOC65611:IOF65611 IXY65611:IYB65611 JHU65611:JHX65611 JRQ65611:JRT65611 KBM65611:KBP65611 KLI65611:KLL65611 KVE65611:KVH65611 LFA65611:LFD65611 LOW65611:LOZ65611 LYS65611:LYV65611 MIO65611:MIR65611 MSK65611:MSN65611 NCG65611:NCJ65611 NMC65611:NMF65611 NVY65611:NWB65611 OFU65611:OFX65611 OPQ65611:OPT65611 OZM65611:OZP65611 PJI65611:PJL65611 PTE65611:PTH65611 QDA65611:QDD65611 QMW65611:QMZ65611 QWS65611:QWV65611 RGO65611:RGR65611 RQK65611:RQN65611 SAG65611:SAJ65611 SKC65611:SKF65611 STY65611:SUB65611 TDU65611:TDX65611 TNQ65611:TNT65611 TXM65611:TXP65611 UHI65611:UHL65611 URE65611:URH65611 VBA65611:VBD65611 VKW65611:VKZ65611 VUS65611:VUV65611 WEO65611:WER65611 WOK65611:WON65611 WYG65611:WYJ65611 BY131147:CB131147 LU131147:LX131147 VQ131147:VT131147 AFM131147:AFP131147 API131147:APL131147 AZE131147:AZH131147 BJA131147:BJD131147 BSW131147:BSZ131147 CCS131147:CCV131147 CMO131147:CMR131147 CWK131147:CWN131147 DGG131147:DGJ131147 DQC131147:DQF131147 DZY131147:EAB131147 EJU131147:EJX131147 ETQ131147:ETT131147 FDM131147:FDP131147 FNI131147:FNL131147 FXE131147:FXH131147 GHA131147:GHD131147 GQW131147:GQZ131147 HAS131147:HAV131147 HKO131147:HKR131147 HUK131147:HUN131147 IEG131147:IEJ131147 IOC131147:IOF131147 IXY131147:IYB131147 JHU131147:JHX131147 JRQ131147:JRT131147 KBM131147:KBP131147 KLI131147:KLL131147 KVE131147:KVH131147 LFA131147:LFD131147 LOW131147:LOZ131147 LYS131147:LYV131147 MIO131147:MIR131147 MSK131147:MSN131147 NCG131147:NCJ131147 NMC131147:NMF131147 NVY131147:NWB131147 OFU131147:OFX131147 OPQ131147:OPT131147 OZM131147:OZP131147 PJI131147:PJL131147 PTE131147:PTH131147 QDA131147:QDD131147 QMW131147:QMZ131147 QWS131147:QWV131147 RGO131147:RGR131147 RQK131147:RQN131147 SAG131147:SAJ131147 SKC131147:SKF131147 STY131147:SUB131147 TDU131147:TDX131147 TNQ131147:TNT131147 TXM131147:TXP131147 UHI131147:UHL131147 URE131147:URH131147 VBA131147:VBD131147 VKW131147:VKZ131147 VUS131147:VUV131147 WEO131147:WER131147 WOK131147:WON131147 WYG131147:WYJ131147 BY196683:CB196683 LU196683:LX196683 VQ196683:VT196683 AFM196683:AFP196683 API196683:APL196683 AZE196683:AZH196683 BJA196683:BJD196683 BSW196683:BSZ196683 CCS196683:CCV196683 CMO196683:CMR196683 CWK196683:CWN196683 DGG196683:DGJ196683 DQC196683:DQF196683 DZY196683:EAB196683 EJU196683:EJX196683 ETQ196683:ETT196683 FDM196683:FDP196683 FNI196683:FNL196683 FXE196683:FXH196683 GHA196683:GHD196683 GQW196683:GQZ196683 HAS196683:HAV196683 HKO196683:HKR196683 HUK196683:HUN196683 IEG196683:IEJ196683 IOC196683:IOF196683 IXY196683:IYB196683 JHU196683:JHX196683 JRQ196683:JRT196683 KBM196683:KBP196683 KLI196683:KLL196683 KVE196683:KVH196683 LFA196683:LFD196683 LOW196683:LOZ196683 LYS196683:LYV196683 MIO196683:MIR196683 MSK196683:MSN196683 NCG196683:NCJ196683 NMC196683:NMF196683 NVY196683:NWB196683 OFU196683:OFX196683 OPQ196683:OPT196683 OZM196683:OZP196683 PJI196683:PJL196683 PTE196683:PTH196683 QDA196683:QDD196683 QMW196683:QMZ196683 QWS196683:QWV196683 RGO196683:RGR196683 RQK196683:RQN196683 SAG196683:SAJ196683 SKC196683:SKF196683 STY196683:SUB196683 TDU196683:TDX196683 TNQ196683:TNT196683 TXM196683:TXP196683 UHI196683:UHL196683 URE196683:URH196683 VBA196683:VBD196683 VKW196683:VKZ196683 VUS196683:VUV196683 WEO196683:WER196683 WOK196683:WON196683 WYG196683:WYJ196683 BY262219:CB262219 LU262219:LX262219 VQ262219:VT262219 AFM262219:AFP262219 API262219:APL262219 AZE262219:AZH262219 BJA262219:BJD262219 BSW262219:BSZ262219 CCS262219:CCV262219 CMO262219:CMR262219 CWK262219:CWN262219 DGG262219:DGJ262219 DQC262219:DQF262219 DZY262219:EAB262219 EJU262219:EJX262219 ETQ262219:ETT262219 FDM262219:FDP262219 FNI262219:FNL262219 FXE262219:FXH262219 GHA262219:GHD262219 GQW262219:GQZ262219 HAS262219:HAV262219 HKO262219:HKR262219 HUK262219:HUN262219 IEG262219:IEJ262219 IOC262219:IOF262219 IXY262219:IYB262219 JHU262219:JHX262219 JRQ262219:JRT262219 KBM262219:KBP262219 KLI262219:KLL262219 KVE262219:KVH262219 LFA262219:LFD262219 LOW262219:LOZ262219 LYS262219:LYV262219 MIO262219:MIR262219 MSK262219:MSN262219 NCG262219:NCJ262219 NMC262219:NMF262219 NVY262219:NWB262219 OFU262219:OFX262219 OPQ262219:OPT262219 OZM262219:OZP262219 PJI262219:PJL262219 PTE262219:PTH262219 QDA262219:QDD262219 QMW262219:QMZ262219 QWS262219:QWV262219 RGO262219:RGR262219 RQK262219:RQN262219 SAG262219:SAJ262219 SKC262219:SKF262219 STY262219:SUB262219 TDU262219:TDX262219 TNQ262219:TNT262219 TXM262219:TXP262219 UHI262219:UHL262219 URE262219:URH262219 VBA262219:VBD262219 VKW262219:VKZ262219 VUS262219:VUV262219 WEO262219:WER262219 WOK262219:WON262219 WYG262219:WYJ262219 BY327755:CB327755 LU327755:LX327755 VQ327755:VT327755 AFM327755:AFP327755 API327755:APL327755 AZE327755:AZH327755 BJA327755:BJD327755 BSW327755:BSZ327755 CCS327755:CCV327755 CMO327755:CMR327755 CWK327755:CWN327755 DGG327755:DGJ327755 DQC327755:DQF327755 DZY327755:EAB327755 EJU327755:EJX327755 ETQ327755:ETT327755 FDM327755:FDP327755 FNI327755:FNL327755 FXE327755:FXH327755 GHA327755:GHD327755 GQW327755:GQZ327755 HAS327755:HAV327755 HKO327755:HKR327755 HUK327755:HUN327755 IEG327755:IEJ327755 IOC327755:IOF327755 IXY327755:IYB327755 JHU327755:JHX327755 JRQ327755:JRT327755 KBM327755:KBP327755 KLI327755:KLL327755 KVE327755:KVH327755 LFA327755:LFD327755 LOW327755:LOZ327755 LYS327755:LYV327755 MIO327755:MIR327755 MSK327755:MSN327755 NCG327755:NCJ327755 NMC327755:NMF327755 NVY327755:NWB327755 OFU327755:OFX327755 OPQ327755:OPT327755 OZM327755:OZP327755 PJI327755:PJL327755 PTE327755:PTH327755 QDA327755:QDD327755 QMW327755:QMZ327755 QWS327755:QWV327755 RGO327755:RGR327755 RQK327755:RQN327755 SAG327755:SAJ327755 SKC327755:SKF327755 STY327755:SUB327755 TDU327755:TDX327755 TNQ327755:TNT327755 TXM327755:TXP327755 UHI327755:UHL327755 URE327755:URH327755 VBA327755:VBD327755 VKW327755:VKZ327755 VUS327755:VUV327755 WEO327755:WER327755 WOK327755:WON327755 WYG327755:WYJ327755 BY393291:CB393291 LU393291:LX393291 VQ393291:VT393291 AFM393291:AFP393291 API393291:APL393291 AZE393291:AZH393291 BJA393291:BJD393291 BSW393291:BSZ393291 CCS393291:CCV393291 CMO393291:CMR393291 CWK393291:CWN393291 DGG393291:DGJ393291 DQC393291:DQF393291 DZY393291:EAB393291 EJU393291:EJX393291 ETQ393291:ETT393291 FDM393291:FDP393291 FNI393291:FNL393291 FXE393291:FXH393291 GHA393291:GHD393291 GQW393291:GQZ393291 HAS393291:HAV393291 HKO393291:HKR393291 HUK393291:HUN393291 IEG393291:IEJ393291 IOC393291:IOF393291 IXY393291:IYB393291 JHU393291:JHX393291 JRQ393291:JRT393291 KBM393291:KBP393291 KLI393291:KLL393291 KVE393291:KVH393291 LFA393291:LFD393291 LOW393291:LOZ393291 LYS393291:LYV393291 MIO393291:MIR393291 MSK393291:MSN393291 NCG393291:NCJ393291 NMC393291:NMF393291 NVY393291:NWB393291 OFU393291:OFX393291 OPQ393291:OPT393291 OZM393291:OZP393291 PJI393291:PJL393291 PTE393291:PTH393291 QDA393291:QDD393291 QMW393291:QMZ393291 QWS393291:QWV393291 RGO393291:RGR393291 RQK393291:RQN393291 SAG393291:SAJ393291 SKC393291:SKF393291 STY393291:SUB393291 TDU393291:TDX393291 TNQ393291:TNT393291 TXM393291:TXP393291 UHI393291:UHL393291 URE393291:URH393291 VBA393291:VBD393291 VKW393291:VKZ393291 VUS393291:VUV393291 WEO393291:WER393291 WOK393291:WON393291 WYG393291:WYJ393291 BY458827:CB458827 LU458827:LX458827 VQ458827:VT458827 AFM458827:AFP458827 API458827:APL458827 AZE458827:AZH458827 BJA458827:BJD458827 BSW458827:BSZ458827 CCS458827:CCV458827 CMO458827:CMR458827 CWK458827:CWN458827 DGG458827:DGJ458827 DQC458827:DQF458827 DZY458827:EAB458827 EJU458827:EJX458827 ETQ458827:ETT458827 FDM458827:FDP458827 FNI458827:FNL458827 FXE458827:FXH458827 GHA458827:GHD458827 GQW458827:GQZ458827 HAS458827:HAV458827 HKO458827:HKR458827 HUK458827:HUN458827 IEG458827:IEJ458827 IOC458827:IOF458827 IXY458827:IYB458827 JHU458827:JHX458827 JRQ458827:JRT458827 KBM458827:KBP458827 KLI458827:KLL458827 KVE458827:KVH458827 LFA458827:LFD458827 LOW458827:LOZ458827 LYS458827:LYV458827 MIO458827:MIR458827 MSK458827:MSN458827 NCG458827:NCJ458827 NMC458827:NMF458827 NVY458827:NWB458827 OFU458827:OFX458827 OPQ458827:OPT458827 OZM458827:OZP458827 PJI458827:PJL458827 PTE458827:PTH458827 QDA458827:QDD458827 QMW458827:QMZ458827 QWS458827:QWV458827 RGO458827:RGR458827 RQK458827:RQN458827 SAG458827:SAJ458827 SKC458827:SKF458827 STY458827:SUB458827 TDU458827:TDX458827 TNQ458827:TNT458827 TXM458827:TXP458827 UHI458827:UHL458827 URE458827:URH458827 VBA458827:VBD458827 VKW458827:VKZ458827 VUS458827:VUV458827 WEO458827:WER458827 WOK458827:WON458827 WYG458827:WYJ458827 BY524363:CB524363 LU524363:LX524363 VQ524363:VT524363 AFM524363:AFP524363 API524363:APL524363 AZE524363:AZH524363 BJA524363:BJD524363 BSW524363:BSZ524363 CCS524363:CCV524363 CMO524363:CMR524363 CWK524363:CWN524363 DGG524363:DGJ524363 DQC524363:DQF524363 DZY524363:EAB524363 EJU524363:EJX524363 ETQ524363:ETT524363 FDM524363:FDP524363 FNI524363:FNL524363 FXE524363:FXH524363 GHA524363:GHD524363 GQW524363:GQZ524363 HAS524363:HAV524363 HKO524363:HKR524363 HUK524363:HUN524363 IEG524363:IEJ524363 IOC524363:IOF524363 IXY524363:IYB524363 JHU524363:JHX524363 JRQ524363:JRT524363 KBM524363:KBP524363 KLI524363:KLL524363 KVE524363:KVH524363 LFA524363:LFD524363 LOW524363:LOZ524363 LYS524363:LYV524363 MIO524363:MIR524363 MSK524363:MSN524363 NCG524363:NCJ524363 NMC524363:NMF524363 NVY524363:NWB524363 OFU524363:OFX524363 OPQ524363:OPT524363 OZM524363:OZP524363 PJI524363:PJL524363 PTE524363:PTH524363 QDA524363:QDD524363 QMW524363:QMZ524363 QWS524363:QWV524363 RGO524363:RGR524363 RQK524363:RQN524363 SAG524363:SAJ524363 SKC524363:SKF524363 STY524363:SUB524363 TDU524363:TDX524363 TNQ524363:TNT524363 TXM524363:TXP524363 UHI524363:UHL524363 URE524363:URH524363 VBA524363:VBD524363 VKW524363:VKZ524363 VUS524363:VUV524363 WEO524363:WER524363 WOK524363:WON524363 WYG524363:WYJ524363 BY589899:CB589899 LU589899:LX589899 VQ589899:VT589899 AFM589899:AFP589899 API589899:APL589899 AZE589899:AZH589899 BJA589899:BJD589899 BSW589899:BSZ589899 CCS589899:CCV589899 CMO589899:CMR589899 CWK589899:CWN589899 DGG589899:DGJ589899 DQC589899:DQF589899 DZY589899:EAB589899 EJU589899:EJX589899 ETQ589899:ETT589899 FDM589899:FDP589899 FNI589899:FNL589899 FXE589899:FXH589899 GHA589899:GHD589899 GQW589899:GQZ589899 HAS589899:HAV589899 HKO589899:HKR589899 HUK589899:HUN589899 IEG589899:IEJ589899 IOC589899:IOF589899 IXY589899:IYB589899 JHU589899:JHX589899 JRQ589899:JRT589899 KBM589899:KBP589899 KLI589899:KLL589899 KVE589899:KVH589899 LFA589899:LFD589899 LOW589899:LOZ589899 LYS589899:LYV589899 MIO589899:MIR589899 MSK589899:MSN589899 NCG589899:NCJ589899 NMC589899:NMF589899 NVY589899:NWB589899 OFU589899:OFX589899 OPQ589899:OPT589899 OZM589899:OZP589899 PJI589899:PJL589899 PTE589899:PTH589899 QDA589899:QDD589899 QMW589899:QMZ589899 QWS589899:QWV589899 RGO589899:RGR589899 RQK589899:RQN589899 SAG589899:SAJ589899 SKC589899:SKF589899 STY589899:SUB589899 TDU589899:TDX589899 TNQ589899:TNT589899 TXM589899:TXP589899 UHI589899:UHL589899 URE589899:URH589899 VBA589899:VBD589899 VKW589899:VKZ589899 VUS589899:VUV589899 WEO589899:WER589899 WOK589899:WON589899 WYG589899:WYJ589899 BY655435:CB655435 LU655435:LX655435 VQ655435:VT655435 AFM655435:AFP655435 API655435:APL655435 AZE655435:AZH655435 BJA655435:BJD655435 BSW655435:BSZ655435 CCS655435:CCV655435 CMO655435:CMR655435 CWK655435:CWN655435 DGG655435:DGJ655435 DQC655435:DQF655435 DZY655435:EAB655435 EJU655435:EJX655435 ETQ655435:ETT655435 FDM655435:FDP655435 FNI655435:FNL655435 FXE655435:FXH655435 GHA655435:GHD655435 GQW655435:GQZ655435 HAS655435:HAV655435 HKO655435:HKR655435 HUK655435:HUN655435 IEG655435:IEJ655435 IOC655435:IOF655435 IXY655435:IYB655435 JHU655435:JHX655435 JRQ655435:JRT655435 KBM655435:KBP655435 KLI655435:KLL655435 KVE655435:KVH655435 LFA655435:LFD655435 LOW655435:LOZ655435 LYS655435:LYV655435 MIO655435:MIR655435 MSK655435:MSN655435 NCG655435:NCJ655435 NMC655435:NMF655435 NVY655435:NWB655435 OFU655435:OFX655435 OPQ655435:OPT655435 OZM655435:OZP655435 PJI655435:PJL655435 PTE655435:PTH655435 QDA655435:QDD655435 QMW655435:QMZ655435 QWS655435:QWV655435 RGO655435:RGR655435 RQK655435:RQN655435 SAG655435:SAJ655435 SKC655435:SKF655435 STY655435:SUB655435 TDU655435:TDX655435 TNQ655435:TNT655435 TXM655435:TXP655435 UHI655435:UHL655435 URE655435:URH655435 VBA655435:VBD655435 VKW655435:VKZ655435 VUS655435:VUV655435 WEO655435:WER655435 WOK655435:WON655435 WYG655435:WYJ655435 BY720971:CB720971 LU720971:LX720971 VQ720971:VT720971 AFM720971:AFP720971 API720971:APL720971 AZE720971:AZH720971 BJA720971:BJD720971 BSW720971:BSZ720971 CCS720971:CCV720971 CMO720971:CMR720971 CWK720971:CWN720971 DGG720971:DGJ720971 DQC720971:DQF720971 DZY720971:EAB720971 EJU720971:EJX720971 ETQ720971:ETT720971 FDM720971:FDP720971 FNI720971:FNL720971 FXE720971:FXH720971 GHA720971:GHD720971 GQW720971:GQZ720971 HAS720971:HAV720971 HKO720971:HKR720971 HUK720971:HUN720971 IEG720971:IEJ720971 IOC720971:IOF720971 IXY720971:IYB720971 JHU720971:JHX720971 JRQ720971:JRT720971 KBM720971:KBP720971 KLI720971:KLL720971 KVE720971:KVH720971 LFA720971:LFD720971 LOW720971:LOZ720971 LYS720971:LYV720971 MIO720971:MIR720971 MSK720971:MSN720971 NCG720971:NCJ720971 NMC720971:NMF720971 NVY720971:NWB720971 OFU720971:OFX720971 OPQ720971:OPT720971 OZM720971:OZP720971 PJI720971:PJL720971 PTE720971:PTH720971 QDA720971:QDD720971 QMW720971:QMZ720971 QWS720971:QWV720971 RGO720971:RGR720971 RQK720971:RQN720971 SAG720971:SAJ720971 SKC720971:SKF720971 STY720971:SUB720971 TDU720971:TDX720971 TNQ720971:TNT720971 TXM720971:TXP720971 UHI720971:UHL720971 URE720971:URH720971 VBA720971:VBD720971 VKW720971:VKZ720971 VUS720971:VUV720971 WEO720971:WER720971 WOK720971:WON720971 WYG720971:WYJ720971 BY786507:CB786507 LU786507:LX786507 VQ786507:VT786507 AFM786507:AFP786507 API786507:APL786507 AZE786507:AZH786507 BJA786507:BJD786507 BSW786507:BSZ786507 CCS786507:CCV786507 CMO786507:CMR786507 CWK786507:CWN786507 DGG786507:DGJ786507 DQC786507:DQF786507 DZY786507:EAB786507 EJU786507:EJX786507 ETQ786507:ETT786507 FDM786507:FDP786507 FNI786507:FNL786507 FXE786507:FXH786507 GHA786507:GHD786507 GQW786507:GQZ786507 HAS786507:HAV786507 HKO786507:HKR786507 HUK786507:HUN786507 IEG786507:IEJ786507 IOC786507:IOF786507 IXY786507:IYB786507 JHU786507:JHX786507 JRQ786507:JRT786507 KBM786507:KBP786507 KLI786507:KLL786507 KVE786507:KVH786507 LFA786507:LFD786507 LOW786507:LOZ786507 LYS786507:LYV786507 MIO786507:MIR786507 MSK786507:MSN786507 NCG786507:NCJ786507 NMC786507:NMF786507 NVY786507:NWB786507 OFU786507:OFX786507 OPQ786507:OPT786507 OZM786507:OZP786507 PJI786507:PJL786507 PTE786507:PTH786507 QDA786507:QDD786507 QMW786507:QMZ786507 QWS786507:QWV786507 RGO786507:RGR786507 RQK786507:RQN786507 SAG786507:SAJ786507 SKC786507:SKF786507 STY786507:SUB786507 TDU786507:TDX786507 TNQ786507:TNT786507 TXM786507:TXP786507 UHI786507:UHL786507 URE786507:URH786507 VBA786507:VBD786507 VKW786507:VKZ786507 VUS786507:VUV786507 WEO786507:WER786507 WOK786507:WON786507 WYG786507:WYJ786507 BY852043:CB852043 LU852043:LX852043 VQ852043:VT852043 AFM852043:AFP852043 API852043:APL852043 AZE852043:AZH852043 BJA852043:BJD852043 BSW852043:BSZ852043 CCS852043:CCV852043 CMO852043:CMR852043 CWK852043:CWN852043 DGG852043:DGJ852043 DQC852043:DQF852043 DZY852043:EAB852043 EJU852043:EJX852043 ETQ852043:ETT852043 FDM852043:FDP852043 FNI852043:FNL852043 FXE852043:FXH852043 GHA852043:GHD852043 GQW852043:GQZ852043 HAS852043:HAV852043 HKO852043:HKR852043 HUK852043:HUN852043 IEG852043:IEJ852043 IOC852043:IOF852043 IXY852043:IYB852043 JHU852043:JHX852043 JRQ852043:JRT852043 KBM852043:KBP852043 KLI852043:KLL852043 KVE852043:KVH852043 LFA852043:LFD852043 LOW852043:LOZ852043 LYS852043:LYV852043 MIO852043:MIR852043 MSK852043:MSN852043 NCG852043:NCJ852043 NMC852043:NMF852043 NVY852043:NWB852043 OFU852043:OFX852043 OPQ852043:OPT852043 OZM852043:OZP852043 PJI852043:PJL852043 PTE852043:PTH852043 QDA852043:QDD852043 QMW852043:QMZ852043 QWS852043:QWV852043 RGO852043:RGR852043 RQK852043:RQN852043 SAG852043:SAJ852043 SKC852043:SKF852043 STY852043:SUB852043 TDU852043:TDX852043 TNQ852043:TNT852043 TXM852043:TXP852043 UHI852043:UHL852043 URE852043:URH852043 VBA852043:VBD852043 VKW852043:VKZ852043 VUS852043:VUV852043 WEO852043:WER852043 WOK852043:WON852043 WYG852043:WYJ852043 BY917579:CB917579 LU917579:LX917579 VQ917579:VT917579 AFM917579:AFP917579 API917579:APL917579 AZE917579:AZH917579 BJA917579:BJD917579 BSW917579:BSZ917579 CCS917579:CCV917579 CMO917579:CMR917579 CWK917579:CWN917579 DGG917579:DGJ917579 DQC917579:DQF917579 DZY917579:EAB917579 EJU917579:EJX917579 ETQ917579:ETT917579 FDM917579:FDP917579 FNI917579:FNL917579 FXE917579:FXH917579 GHA917579:GHD917579 GQW917579:GQZ917579 HAS917579:HAV917579 HKO917579:HKR917579 HUK917579:HUN917579 IEG917579:IEJ917579 IOC917579:IOF917579 IXY917579:IYB917579 JHU917579:JHX917579 JRQ917579:JRT917579 KBM917579:KBP917579 KLI917579:KLL917579 KVE917579:KVH917579 LFA917579:LFD917579 LOW917579:LOZ917579 LYS917579:LYV917579 MIO917579:MIR917579 MSK917579:MSN917579 NCG917579:NCJ917579 NMC917579:NMF917579 NVY917579:NWB917579 OFU917579:OFX917579 OPQ917579:OPT917579 OZM917579:OZP917579 PJI917579:PJL917579 PTE917579:PTH917579 QDA917579:QDD917579 QMW917579:QMZ917579 QWS917579:QWV917579 RGO917579:RGR917579 RQK917579:RQN917579 SAG917579:SAJ917579 SKC917579:SKF917579 STY917579:SUB917579 TDU917579:TDX917579 TNQ917579:TNT917579 TXM917579:TXP917579 UHI917579:UHL917579 URE917579:URH917579 VBA917579:VBD917579 VKW917579:VKZ917579 VUS917579:VUV917579 WEO917579:WER917579 WOK917579:WON917579 WYG917579:WYJ917579 BY983115:CB983115 LU983115:LX983115 VQ983115:VT983115 AFM983115:AFP983115 API983115:APL983115 AZE983115:AZH983115 BJA983115:BJD983115 BSW983115:BSZ983115 CCS983115:CCV983115 CMO983115:CMR983115 CWK983115:CWN983115 DGG983115:DGJ983115 DQC983115:DQF983115 DZY983115:EAB983115 EJU983115:EJX983115 ETQ983115:ETT983115 FDM983115:FDP983115 FNI983115:FNL983115 FXE983115:FXH983115 GHA983115:GHD983115 GQW983115:GQZ983115 HAS983115:HAV983115 HKO983115:HKR983115 HUK983115:HUN983115 IEG983115:IEJ983115 IOC983115:IOF983115 IXY983115:IYB983115 JHU983115:JHX983115 JRQ983115:JRT983115 KBM983115:KBP983115 KLI983115:KLL983115 KVE983115:KVH983115 LFA983115:LFD983115 LOW983115:LOZ983115 LYS983115:LYV983115 MIO983115:MIR983115 MSK983115:MSN983115 NCG983115:NCJ983115 NMC983115:NMF983115 NVY983115:NWB983115 OFU983115:OFX983115 OPQ983115:OPT983115 OZM983115:OZP983115 PJI983115:PJL983115 PTE983115:PTH983115 QDA983115:QDD983115 QMW983115:QMZ983115 QWS983115:QWV983115 RGO983115:RGR983115 RQK983115:RQN983115 SAG983115:SAJ983115 SKC983115:SKF983115 STY983115:SUB983115 TDU983115:TDX983115 TNQ983115:TNT983115 TXM983115:TXP983115 UHI983115:UHL983115 URE983115:URH983115 VBA983115:VBD983115 VKW983115:VKZ983115 VUS983115:VUV983115 WEO983115:WER983115 WOK983115:WON983115 WYG983115:WYJ983115 BY77:CB77 LU77:LX77 VQ77:VT77 AFM77:AFP77 API77:APL77 AZE77:AZH77 BJA77:BJD77 BSW77:BSZ77 CCS77:CCV77 CMO77:CMR77 CWK77:CWN77 DGG77:DGJ77 DQC77:DQF77 DZY77:EAB77 EJU77:EJX77 ETQ77:ETT77 FDM77:FDP77 FNI77:FNL77 FXE77:FXH77 GHA77:GHD77 GQW77:GQZ77 HAS77:HAV77 HKO77:HKR77 HUK77:HUN77 IEG77:IEJ77 IOC77:IOF77 IXY77:IYB77 JHU77:JHX77 JRQ77:JRT77 KBM77:KBP77 KLI77:KLL77 KVE77:KVH77 LFA77:LFD77 LOW77:LOZ77 LYS77:LYV77 MIO77:MIR77 MSK77:MSN77 NCG77:NCJ77 NMC77:NMF77 NVY77:NWB77 OFU77:OFX77 OPQ77:OPT77 OZM77:OZP77 PJI77:PJL77 PTE77:PTH77 QDA77:QDD77 QMW77:QMZ77 QWS77:QWV77 RGO77:RGR77 RQK77:RQN77 SAG77:SAJ77 SKC77:SKF77 STY77:SUB77 TDU77:TDX77 TNQ77:TNT77 TXM77:TXP77 UHI77:UHL77 URE77:URH77 VBA77:VBD77 VKW77:VKZ77 VUS77:VUV77 WEO77:WER77 WOK77:WON77 WYG77:WYJ77 BY65613:CB65613 LU65613:LX65613 VQ65613:VT65613 AFM65613:AFP65613 API65613:APL65613 AZE65613:AZH65613 BJA65613:BJD65613 BSW65613:BSZ65613 CCS65613:CCV65613 CMO65613:CMR65613 CWK65613:CWN65613 DGG65613:DGJ65613 DQC65613:DQF65613 DZY65613:EAB65613 EJU65613:EJX65613 ETQ65613:ETT65613 FDM65613:FDP65613 FNI65613:FNL65613 FXE65613:FXH65613 GHA65613:GHD65613 GQW65613:GQZ65613 HAS65613:HAV65613 HKO65613:HKR65613 HUK65613:HUN65613 IEG65613:IEJ65613 IOC65613:IOF65613 IXY65613:IYB65613 JHU65613:JHX65613 JRQ65613:JRT65613 KBM65613:KBP65613 KLI65613:KLL65613 KVE65613:KVH65613 LFA65613:LFD65613 LOW65613:LOZ65613 LYS65613:LYV65613 MIO65613:MIR65613 MSK65613:MSN65613 NCG65613:NCJ65613 NMC65613:NMF65613 NVY65613:NWB65613 OFU65613:OFX65613 OPQ65613:OPT65613 OZM65613:OZP65613 PJI65613:PJL65613 PTE65613:PTH65613 QDA65613:QDD65613 QMW65613:QMZ65613 QWS65613:QWV65613 RGO65613:RGR65613 RQK65613:RQN65613 SAG65613:SAJ65613 SKC65613:SKF65613 STY65613:SUB65613 TDU65613:TDX65613 TNQ65613:TNT65613 TXM65613:TXP65613 UHI65613:UHL65613 URE65613:URH65613 VBA65613:VBD65613 VKW65613:VKZ65613 VUS65613:VUV65613 WEO65613:WER65613 WOK65613:WON65613 WYG65613:WYJ65613 BY131149:CB131149 LU131149:LX131149 VQ131149:VT131149 AFM131149:AFP131149 API131149:APL131149 AZE131149:AZH131149 BJA131149:BJD131149 BSW131149:BSZ131149 CCS131149:CCV131149 CMO131149:CMR131149 CWK131149:CWN131149 DGG131149:DGJ131149 DQC131149:DQF131149 DZY131149:EAB131149 EJU131149:EJX131149 ETQ131149:ETT131149 FDM131149:FDP131149 FNI131149:FNL131149 FXE131149:FXH131149 GHA131149:GHD131149 GQW131149:GQZ131149 HAS131149:HAV131149 HKO131149:HKR131149 HUK131149:HUN131149 IEG131149:IEJ131149 IOC131149:IOF131149 IXY131149:IYB131149 JHU131149:JHX131149 JRQ131149:JRT131149 KBM131149:KBP131149 KLI131149:KLL131149 KVE131149:KVH131149 LFA131149:LFD131149 LOW131149:LOZ131149 LYS131149:LYV131149 MIO131149:MIR131149 MSK131149:MSN131149 NCG131149:NCJ131149 NMC131149:NMF131149 NVY131149:NWB131149 OFU131149:OFX131149 OPQ131149:OPT131149 OZM131149:OZP131149 PJI131149:PJL131149 PTE131149:PTH131149 QDA131149:QDD131149 QMW131149:QMZ131149 QWS131149:QWV131149 RGO131149:RGR131149 RQK131149:RQN131149 SAG131149:SAJ131149 SKC131149:SKF131149 STY131149:SUB131149 TDU131149:TDX131149 TNQ131149:TNT131149 TXM131149:TXP131149 UHI131149:UHL131149 URE131149:URH131149 VBA131149:VBD131149 VKW131149:VKZ131149 VUS131149:VUV131149 WEO131149:WER131149 WOK131149:WON131149 WYG131149:WYJ131149 BY196685:CB196685 LU196685:LX196685 VQ196685:VT196685 AFM196685:AFP196685 API196685:APL196685 AZE196685:AZH196685 BJA196685:BJD196685 BSW196685:BSZ196685 CCS196685:CCV196685 CMO196685:CMR196685 CWK196685:CWN196685 DGG196685:DGJ196685 DQC196685:DQF196685 DZY196685:EAB196685 EJU196685:EJX196685 ETQ196685:ETT196685 FDM196685:FDP196685 FNI196685:FNL196685 FXE196685:FXH196685 GHA196685:GHD196685 GQW196685:GQZ196685 HAS196685:HAV196685 HKO196685:HKR196685 HUK196685:HUN196685 IEG196685:IEJ196685 IOC196685:IOF196685 IXY196685:IYB196685 JHU196685:JHX196685 JRQ196685:JRT196685 KBM196685:KBP196685 KLI196685:KLL196685 KVE196685:KVH196685 LFA196685:LFD196685 LOW196685:LOZ196685 LYS196685:LYV196685 MIO196685:MIR196685 MSK196685:MSN196685 NCG196685:NCJ196685 NMC196685:NMF196685 NVY196685:NWB196685 OFU196685:OFX196685 OPQ196685:OPT196685 OZM196685:OZP196685 PJI196685:PJL196685 PTE196685:PTH196685 QDA196685:QDD196685 QMW196685:QMZ196685 QWS196685:QWV196685 RGO196685:RGR196685 RQK196685:RQN196685 SAG196685:SAJ196685 SKC196685:SKF196685 STY196685:SUB196685 TDU196685:TDX196685 TNQ196685:TNT196685 TXM196685:TXP196685 UHI196685:UHL196685 URE196685:URH196685 VBA196685:VBD196685 VKW196685:VKZ196685 VUS196685:VUV196685 WEO196685:WER196685 WOK196685:WON196685 WYG196685:WYJ196685 BY262221:CB262221 LU262221:LX262221 VQ262221:VT262221 AFM262221:AFP262221 API262221:APL262221 AZE262221:AZH262221 BJA262221:BJD262221 BSW262221:BSZ262221 CCS262221:CCV262221 CMO262221:CMR262221 CWK262221:CWN262221 DGG262221:DGJ262221 DQC262221:DQF262221 DZY262221:EAB262221 EJU262221:EJX262221 ETQ262221:ETT262221 FDM262221:FDP262221 FNI262221:FNL262221 FXE262221:FXH262221 GHA262221:GHD262221 GQW262221:GQZ262221 HAS262221:HAV262221 HKO262221:HKR262221 HUK262221:HUN262221 IEG262221:IEJ262221 IOC262221:IOF262221 IXY262221:IYB262221 JHU262221:JHX262221 JRQ262221:JRT262221 KBM262221:KBP262221 KLI262221:KLL262221 KVE262221:KVH262221 LFA262221:LFD262221 LOW262221:LOZ262221 LYS262221:LYV262221 MIO262221:MIR262221 MSK262221:MSN262221 NCG262221:NCJ262221 NMC262221:NMF262221 NVY262221:NWB262221 OFU262221:OFX262221 OPQ262221:OPT262221 OZM262221:OZP262221 PJI262221:PJL262221 PTE262221:PTH262221 QDA262221:QDD262221 QMW262221:QMZ262221 QWS262221:QWV262221 RGO262221:RGR262221 RQK262221:RQN262221 SAG262221:SAJ262221 SKC262221:SKF262221 STY262221:SUB262221 TDU262221:TDX262221 TNQ262221:TNT262221 TXM262221:TXP262221 UHI262221:UHL262221 URE262221:URH262221 VBA262221:VBD262221 VKW262221:VKZ262221 VUS262221:VUV262221 WEO262221:WER262221 WOK262221:WON262221 WYG262221:WYJ262221 BY327757:CB327757 LU327757:LX327757 VQ327757:VT327757 AFM327757:AFP327757 API327757:APL327757 AZE327757:AZH327757 BJA327757:BJD327757 BSW327757:BSZ327757 CCS327757:CCV327757 CMO327757:CMR327757 CWK327757:CWN327757 DGG327757:DGJ327757 DQC327757:DQF327757 DZY327757:EAB327757 EJU327757:EJX327757 ETQ327757:ETT327757 FDM327757:FDP327757 FNI327757:FNL327757 FXE327757:FXH327757 GHA327757:GHD327757 GQW327757:GQZ327757 HAS327757:HAV327757 HKO327757:HKR327757 HUK327757:HUN327757 IEG327757:IEJ327757 IOC327757:IOF327757 IXY327757:IYB327757 JHU327757:JHX327757 JRQ327757:JRT327757 KBM327757:KBP327757 KLI327757:KLL327757 KVE327757:KVH327757 LFA327757:LFD327757 LOW327757:LOZ327757 LYS327757:LYV327757 MIO327757:MIR327757 MSK327757:MSN327757 NCG327757:NCJ327757 NMC327757:NMF327757 NVY327757:NWB327757 OFU327757:OFX327757 OPQ327757:OPT327757 OZM327757:OZP327757 PJI327757:PJL327757 PTE327757:PTH327757 QDA327757:QDD327757 QMW327757:QMZ327757 QWS327757:QWV327757 RGO327757:RGR327757 RQK327757:RQN327757 SAG327757:SAJ327757 SKC327757:SKF327757 STY327757:SUB327757 TDU327757:TDX327757 TNQ327757:TNT327757 TXM327757:TXP327757 UHI327757:UHL327757 URE327757:URH327757 VBA327757:VBD327757 VKW327757:VKZ327757 VUS327757:VUV327757 WEO327757:WER327757 WOK327757:WON327757 WYG327757:WYJ327757 BY393293:CB393293 LU393293:LX393293 VQ393293:VT393293 AFM393293:AFP393293 API393293:APL393293 AZE393293:AZH393293 BJA393293:BJD393293 BSW393293:BSZ393293 CCS393293:CCV393293 CMO393293:CMR393293 CWK393293:CWN393293 DGG393293:DGJ393293 DQC393293:DQF393293 DZY393293:EAB393293 EJU393293:EJX393293 ETQ393293:ETT393293 FDM393293:FDP393293 FNI393293:FNL393293 FXE393293:FXH393293 GHA393293:GHD393293 GQW393293:GQZ393293 HAS393293:HAV393293 HKO393293:HKR393293 HUK393293:HUN393293 IEG393293:IEJ393293 IOC393293:IOF393293 IXY393293:IYB393293 JHU393293:JHX393293 JRQ393293:JRT393293 KBM393293:KBP393293 KLI393293:KLL393293 KVE393293:KVH393293 LFA393293:LFD393293 LOW393293:LOZ393293 LYS393293:LYV393293 MIO393293:MIR393293 MSK393293:MSN393293 NCG393293:NCJ393293 NMC393293:NMF393293 NVY393293:NWB393293 OFU393293:OFX393293 OPQ393293:OPT393293 OZM393293:OZP393293 PJI393293:PJL393293 PTE393293:PTH393293 QDA393293:QDD393293 QMW393293:QMZ393293 QWS393293:QWV393293 RGO393293:RGR393293 RQK393293:RQN393293 SAG393293:SAJ393293 SKC393293:SKF393293 STY393293:SUB393293 TDU393293:TDX393293 TNQ393293:TNT393293 TXM393293:TXP393293 UHI393293:UHL393293 URE393293:URH393293 VBA393293:VBD393293 VKW393293:VKZ393293 VUS393293:VUV393293 WEO393293:WER393293 WOK393293:WON393293 WYG393293:WYJ393293 BY458829:CB458829 LU458829:LX458829 VQ458829:VT458829 AFM458829:AFP458829 API458829:APL458829 AZE458829:AZH458829 BJA458829:BJD458829 BSW458829:BSZ458829 CCS458829:CCV458829 CMO458829:CMR458829 CWK458829:CWN458829 DGG458829:DGJ458829 DQC458829:DQF458829 DZY458829:EAB458829 EJU458829:EJX458829 ETQ458829:ETT458829 FDM458829:FDP458829 FNI458829:FNL458829 FXE458829:FXH458829 GHA458829:GHD458829 GQW458829:GQZ458829 HAS458829:HAV458829 HKO458829:HKR458829 HUK458829:HUN458829 IEG458829:IEJ458829 IOC458829:IOF458829 IXY458829:IYB458829 JHU458829:JHX458829 JRQ458829:JRT458829 KBM458829:KBP458829 KLI458829:KLL458829 KVE458829:KVH458829 LFA458829:LFD458829 LOW458829:LOZ458829 LYS458829:LYV458829 MIO458829:MIR458829 MSK458829:MSN458829 NCG458829:NCJ458829 NMC458829:NMF458829 NVY458829:NWB458829 OFU458829:OFX458829 OPQ458829:OPT458829 OZM458829:OZP458829 PJI458829:PJL458829 PTE458829:PTH458829 QDA458829:QDD458829 QMW458829:QMZ458829 QWS458829:QWV458829 RGO458829:RGR458829 RQK458829:RQN458829 SAG458829:SAJ458829 SKC458829:SKF458829 STY458829:SUB458829 TDU458829:TDX458829 TNQ458829:TNT458829 TXM458829:TXP458829 UHI458829:UHL458829 URE458829:URH458829 VBA458829:VBD458829 VKW458829:VKZ458829 VUS458829:VUV458829 WEO458829:WER458829 WOK458829:WON458829 WYG458829:WYJ458829 BY524365:CB524365 LU524365:LX524365 VQ524365:VT524365 AFM524365:AFP524365 API524365:APL524365 AZE524365:AZH524365 BJA524365:BJD524365 BSW524365:BSZ524365 CCS524365:CCV524365 CMO524365:CMR524365 CWK524365:CWN524365 DGG524365:DGJ524365 DQC524365:DQF524365 DZY524365:EAB524365 EJU524365:EJX524365 ETQ524365:ETT524365 FDM524365:FDP524365 FNI524365:FNL524365 FXE524365:FXH524365 GHA524365:GHD524365 GQW524365:GQZ524365 HAS524365:HAV524365 HKO524365:HKR524365 HUK524365:HUN524365 IEG524365:IEJ524365 IOC524365:IOF524365 IXY524365:IYB524365 JHU524365:JHX524365 JRQ524365:JRT524365 KBM524365:KBP524365 KLI524365:KLL524365 KVE524365:KVH524365 LFA524365:LFD524365 LOW524365:LOZ524365 LYS524365:LYV524365 MIO524365:MIR524365 MSK524365:MSN524365 NCG524365:NCJ524365 NMC524365:NMF524365 NVY524365:NWB524365 OFU524365:OFX524365 OPQ524365:OPT524365 OZM524365:OZP524365 PJI524365:PJL524365 PTE524365:PTH524365 QDA524365:QDD524365 QMW524365:QMZ524365 QWS524365:QWV524365 RGO524365:RGR524365 RQK524365:RQN524365 SAG524365:SAJ524365 SKC524365:SKF524365 STY524365:SUB524365 TDU524365:TDX524365 TNQ524365:TNT524365 TXM524365:TXP524365 UHI524365:UHL524365 URE524365:URH524365 VBA524365:VBD524365 VKW524365:VKZ524365 VUS524365:VUV524365 WEO524365:WER524365 WOK524365:WON524365 WYG524365:WYJ524365 BY589901:CB589901 LU589901:LX589901 VQ589901:VT589901 AFM589901:AFP589901 API589901:APL589901 AZE589901:AZH589901 BJA589901:BJD589901 BSW589901:BSZ589901 CCS589901:CCV589901 CMO589901:CMR589901 CWK589901:CWN589901 DGG589901:DGJ589901 DQC589901:DQF589901 DZY589901:EAB589901 EJU589901:EJX589901 ETQ589901:ETT589901 FDM589901:FDP589901 FNI589901:FNL589901 FXE589901:FXH589901 GHA589901:GHD589901 GQW589901:GQZ589901 HAS589901:HAV589901 HKO589901:HKR589901 HUK589901:HUN589901 IEG589901:IEJ589901 IOC589901:IOF589901 IXY589901:IYB589901 JHU589901:JHX589901 JRQ589901:JRT589901 KBM589901:KBP589901 KLI589901:KLL589901 KVE589901:KVH589901 LFA589901:LFD589901 LOW589901:LOZ589901 LYS589901:LYV589901 MIO589901:MIR589901 MSK589901:MSN589901 NCG589901:NCJ589901 NMC589901:NMF589901 NVY589901:NWB589901 OFU589901:OFX589901 OPQ589901:OPT589901 OZM589901:OZP589901 PJI589901:PJL589901 PTE589901:PTH589901 QDA589901:QDD589901 QMW589901:QMZ589901 QWS589901:QWV589901 RGO589901:RGR589901 RQK589901:RQN589901 SAG589901:SAJ589901 SKC589901:SKF589901 STY589901:SUB589901 TDU589901:TDX589901 TNQ589901:TNT589901 TXM589901:TXP589901 UHI589901:UHL589901 URE589901:URH589901 VBA589901:VBD589901 VKW589901:VKZ589901 VUS589901:VUV589901 WEO589901:WER589901 WOK589901:WON589901 WYG589901:WYJ589901 BY655437:CB655437 LU655437:LX655437 VQ655437:VT655437 AFM655437:AFP655437 API655437:APL655437 AZE655437:AZH655437 BJA655437:BJD655437 BSW655437:BSZ655437 CCS655437:CCV655437 CMO655437:CMR655437 CWK655437:CWN655437 DGG655437:DGJ655437 DQC655437:DQF655437 DZY655437:EAB655437 EJU655437:EJX655437 ETQ655437:ETT655437 FDM655437:FDP655437 FNI655437:FNL655437 FXE655437:FXH655437 GHA655437:GHD655437 GQW655437:GQZ655437 HAS655437:HAV655437 HKO655437:HKR655437 HUK655437:HUN655437 IEG655437:IEJ655437 IOC655437:IOF655437 IXY655437:IYB655437 JHU655437:JHX655437 JRQ655437:JRT655437 KBM655437:KBP655437 KLI655437:KLL655437 KVE655437:KVH655437 LFA655437:LFD655437 LOW655437:LOZ655437 LYS655437:LYV655437 MIO655437:MIR655437 MSK655437:MSN655437 NCG655437:NCJ655437 NMC655437:NMF655437 NVY655437:NWB655437 OFU655437:OFX655437 OPQ655437:OPT655437 OZM655437:OZP655437 PJI655437:PJL655437 PTE655437:PTH655437 QDA655437:QDD655437 QMW655437:QMZ655437 QWS655437:QWV655437 RGO655437:RGR655437 RQK655437:RQN655437 SAG655437:SAJ655437 SKC655437:SKF655437 STY655437:SUB655437 TDU655437:TDX655437 TNQ655437:TNT655437 TXM655437:TXP655437 UHI655437:UHL655437 URE655437:URH655437 VBA655437:VBD655437 VKW655437:VKZ655437 VUS655437:VUV655437 WEO655437:WER655437 WOK655437:WON655437 WYG655437:WYJ655437 BY720973:CB720973 LU720973:LX720973 VQ720973:VT720973 AFM720973:AFP720973 API720973:APL720973 AZE720973:AZH720973 BJA720973:BJD720973 BSW720973:BSZ720973 CCS720973:CCV720973 CMO720973:CMR720973 CWK720973:CWN720973 DGG720973:DGJ720973 DQC720973:DQF720973 DZY720973:EAB720973 EJU720973:EJX720973 ETQ720973:ETT720973 FDM720973:FDP720973 FNI720973:FNL720973 FXE720973:FXH720973 GHA720973:GHD720973 GQW720973:GQZ720973 HAS720973:HAV720973 HKO720973:HKR720973 HUK720973:HUN720973 IEG720973:IEJ720973 IOC720973:IOF720973 IXY720973:IYB720973 JHU720973:JHX720973 JRQ720973:JRT720973 KBM720973:KBP720973 KLI720973:KLL720973 KVE720973:KVH720973 LFA720973:LFD720973 LOW720973:LOZ720973 LYS720973:LYV720973 MIO720973:MIR720973 MSK720973:MSN720973 NCG720973:NCJ720973 NMC720973:NMF720973 NVY720973:NWB720973 OFU720973:OFX720973 OPQ720973:OPT720973 OZM720973:OZP720973 PJI720973:PJL720973 PTE720973:PTH720973 QDA720973:QDD720973 QMW720973:QMZ720973 QWS720973:QWV720973 RGO720973:RGR720973 RQK720973:RQN720973 SAG720973:SAJ720973 SKC720973:SKF720973 STY720973:SUB720973 TDU720973:TDX720973 TNQ720973:TNT720973 TXM720973:TXP720973 UHI720973:UHL720973 URE720973:URH720973 VBA720973:VBD720973 VKW720973:VKZ720973 VUS720973:VUV720973 WEO720973:WER720973 WOK720973:WON720973 WYG720973:WYJ720973 BY786509:CB786509 LU786509:LX786509 VQ786509:VT786509 AFM786509:AFP786509 API786509:APL786509 AZE786509:AZH786509 BJA786509:BJD786509 BSW786509:BSZ786509 CCS786509:CCV786509 CMO786509:CMR786509 CWK786509:CWN786509 DGG786509:DGJ786509 DQC786509:DQF786509 DZY786509:EAB786509 EJU786509:EJX786509 ETQ786509:ETT786509 FDM786509:FDP786509 FNI786509:FNL786509 FXE786509:FXH786509 GHA786509:GHD786509 GQW786509:GQZ786509 HAS786509:HAV786509 HKO786509:HKR786509 HUK786509:HUN786509 IEG786509:IEJ786509 IOC786509:IOF786509 IXY786509:IYB786509 JHU786509:JHX786509 JRQ786509:JRT786509 KBM786509:KBP786509 KLI786509:KLL786509 KVE786509:KVH786509 LFA786509:LFD786509 LOW786509:LOZ786509 LYS786509:LYV786509 MIO786509:MIR786509 MSK786509:MSN786509 NCG786509:NCJ786509 NMC786509:NMF786509 NVY786509:NWB786509 OFU786509:OFX786509 OPQ786509:OPT786509 OZM786509:OZP786509 PJI786509:PJL786509 PTE786509:PTH786509 QDA786509:QDD786509 QMW786509:QMZ786509 QWS786509:QWV786509 RGO786509:RGR786509 RQK786509:RQN786509 SAG786509:SAJ786509 SKC786509:SKF786509 STY786509:SUB786509 TDU786509:TDX786509 TNQ786509:TNT786509 TXM786509:TXP786509 UHI786509:UHL786509 URE786509:URH786509 VBA786509:VBD786509 VKW786509:VKZ786509 VUS786509:VUV786509 WEO786509:WER786509 WOK786509:WON786509 WYG786509:WYJ786509 BY852045:CB852045 LU852045:LX852045 VQ852045:VT852045 AFM852045:AFP852045 API852045:APL852045 AZE852045:AZH852045 BJA852045:BJD852045 BSW852045:BSZ852045 CCS852045:CCV852045 CMO852045:CMR852045 CWK852045:CWN852045 DGG852045:DGJ852045 DQC852045:DQF852045 DZY852045:EAB852045 EJU852045:EJX852045 ETQ852045:ETT852045 FDM852045:FDP852045 FNI852045:FNL852045 FXE852045:FXH852045 GHA852045:GHD852045 GQW852045:GQZ852045 HAS852045:HAV852045 HKO852045:HKR852045 HUK852045:HUN852045 IEG852045:IEJ852045 IOC852045:IOF852045 IXY852045:IYB852045 JHU852045:JHX852045 JRQ852045:JRT852045 KBM852045:KBP852045 KLI852045:KLL852045 KVE852045:KVH852045 LFA852045:LFD852045 LOW852045:LOZ852045 LYS852045:LYV852045 MIO852045:MIR852045 MSK852045:MSN852045 NCG852045:NCJ852045 NMC852045:NMF852045 NVY852045:NWB852045 OFU852045:OFX852045 OPQ852045:OPT852045 OZM852045:OZP852045 PJI852045:PJL852045 PTE852045:PTH852045 QDA852045:QDD852045 QMW852045:QMZ852045 QWS852045:QWV852045 RGO852045:RGR852045 RQK852045:RQN852045 SAG852045:SAJ852045 SKC852045:SKF852045 STY852045:SUB852045 TDU852045:TDX852045 TNQ852045:TNT852045 TXM852045:TXP852045 UHI852045:UHL852045 URE852045:URH852045 VBA852045:VBD852045 VKW852045:VKZ852045 VUS852045:VUV852045 WEO852045:WER852045 WOK852045:WON852045 WYG852045:WYJ852045 BY917581:CB917581 LU917581:LX917581 VQ917581:VT917581 AFM917581:AFP917581 API917581:APL917581 AZE917581:AZH917581 BJA917581:BJD917581 BSW917581:BSZ917581 CCS917581:CCV917581 CMO917581:CMR917581 CWK917581:CWN917581 DGG917581:DGJ917581 DQC917581:DQF917581 DZY917581:EAB917581 EJU917581:EJX917581 ETQ917581:ETT917581 FDM917581:FDP917581 FNI917581:FNL917581 FXE917581:FXH917581 GHA917581:GHD917581 GQW917581:GQZ917581 HAS917581:HAV917581 HKO917581:HKR917581 HUK917581:HUN917581 IEG917581:IEJ917581 IOC917581:IOF917581 IXY917581:IYB917581 JHU917581:JHX917581 JRQ917581:JRT917581 KBM917581:KBP917581 KLI917581:KLL917581 KVE917581:KVH917581 LFA917581:LFD917581 LOW917581:LOZ917581 LYS917581:LYV917581 MIO917581:MIR917581 MSK917581:MSN917581 NCG917581:NCJ917581 NMC917581:NMF917581 NVY917581:NWB917581 OFU917581:OFX917581 OPQ917581:OPT917581 OZM917581:OZP917581 PJI917581:PJL917581 PTE917581:PTH917581 QDA917581:QDD917581 QMW917581:QMZ917581 QWS917581:QWV917581 RGO917581:RGR917581 RQK917581:RQN917581 SAG917581:SAJ917581 SKC917581:SKF917581 STY917581:SUB917581 TDU917581:TDX917581 TNQ917581:TNT917581 TXM917581:TXP917581 UHI917581:UHL917581 URE917581:URH917581 VBA917581:VBD917581 VKW917581:VKZ917581 VUS917581:VUV917581 WEO917581:WER917581 WOK917581:WON917581 WYG917581:WYJ917581 BY983117:CB983117 LU983117:LX983117 VQ983117:VT983117 AFM983117:AFP983117 API983117:APL983117 AZE983117:AZH983117 BJA983117:BJD983117 BSW983117:BSZ983117 CCS983117:CCV983117 CMO983117:CMR983117 CWK983117:CWN983117 DGG983117:DGJ983117 DQC983117:DQF983117 DZY983117:EAB983117 EJU983117:EJX983117 ETQ983117:ETT983117 FDM983117:FDP983117 FNI983117:FNL983117 FXE983117:FXH983117 GHA983117:GHD983117 GQW983117:GQZ983117 HAS983117:HAV983117 HKO983117:HKR983117 HUK983117:HUN983117 IEG983117:IEJ983117 IOC983117:IOF983117 IXY983117:IYB983117 JHU983117:JHX983117 JRQ983117:JRT983117 KBM983117:KBP983117 KLI983117:KLL983117 KVE983117:KVH983117 LFA983117:LFD983117 LOW983117:LOZ983117 LYS983117:LYV983117 MIO983117:MIR983117 MSK983117:MSN983117 NCG983117:NCJ983117 NMC983117:NMF983117 NVY983117:NWB983117 OFU983117:OFX983117 OPQ983117:OPT983117 OZM983117:OZP983117 PJI983117:PJL983117 PTE983117:PTH983117 QDA983117:QDD983117 QMW983117:QMZ983117 QWS983117:QWV983117 RGO983117:RGR983117 RQK983117:RQN983117 SAG983117:SAJ983117 SKC983117:SKF983117 STY983117:SUB983117 TDU983117:TDX983117 TNQ983117:TNT983117 TXM983117:TXP983117 UHI983117:UHL983117 URE983117:URH983117 VBA983117:VBD983117 VKW983117:VKZ983117 VUS983117:VUV983117 WEO983117:WER983117 WOK983117:WON983117 WYG983117:WYJ983117</xm:sqref>
        </x14:dataValidation>
        <x14:dataValidation type="whole" allowBlank="1" showInputMessage="1" showErrorMessage="1" xr:uid="{1EBEAFE8-264C-4D03-82D2-64185A4C76E2}">
          <x14:formula1>
            <xm:f>0</xm:f>
          </x14:formula1>
          <x14:formula2>
            <xm:f>360</xm:f>
          </x14:formula2>
          <xm:sqref>REE983046:REJ983078 O65578:T65578 JK65578:JP65578 TG65578:TL65578 ADC65578:ADH65578 AMY65578:AND65578 AWU65578:AWZ65578 BGQ65578:BGV65578 BQM65578:BQR65578 CAI65578:CAN65578 CKE65578:CKJ65578 CUA65578:CUF65578 DDW65578:DEB65578 DNS65578:DNX65578 DXO65578:DXT65578 EHK65578:EHP65578 ERG65578:ERL65578 FBC65578:FBH65578 FKY65578:FLD65578 FUU65578:FUZ65578 GEQ65578:GEV65578 GOM65578:GOR65578 GYI65578:GYN65578 HIE65578:HIJ65578 HSA65578:HSF65578 IBW65578:ICB65578 ILS65578:ILX65578 IVO65578:IVT65578 JFK65578:JFP65578 JPG65578:JPL65578 JZC65578:JZH65578 KIY65578:KJD65578 KSU65578:KSZ65578 LCQ65578:LCV65578 LMM65578:LMR65578 LWI65578:LWN65578 MGE65578:MGJ65578 MQA65578:MQF65578 MZW65578:NAB65578 NJS65578:NJX65578 NTO65578:NTT65578 ODK65578:ODP65578 ONG65578:ONL65578 OXC65578:OXH65578 PGY65578:PHD65578 PQU65578:PQZ65578 QAQ65578:QAV65578 QKM65578:QKR65578 QUI65578:QUN65578 REE65578:REJ65578 ROA65578:ROF65578 RXW65578:RYB65578 SHS65578:SHX65578 SRO65578:SRT65578 TBK65578:TBP65578 TLG65578:TLL65578 TVC65578:TVH65578 UEY65578:UFD65578 UOU65578:UOZ65578 UYQ65578:UYV65578 VIM65578:VIR65578 VSI65578:VSN65578 WCE65578:WCJ65578 WMA65578:WMF65578 WVW65578:WWB65578 O131114:T131114 JK131114:JP131114 TG131114:TL131114 ADC131114:ADH131114 AMY131114:AND131114 AWU131114:AWZ131114 BGQ131114:BGV131114 BQM131114:BQR131114 CAI131114:CAN131114 CKE131114:CKJ131114 CUA131114:CUF131114 DDW131114:DEB131114 DNS131114:DNX131114 DXO131114:DXT131114 EHK131114:EHP131114 ERG131114:ERL131114 FBC131114:FBH131114 FKY131114:FLD131114 FUU131114:FUZ131114 GEQ131114:GEV131114 GOM131114:GOR131114 GYI131114:GYN131114 HIE131114:HIJ131114 HSA131114:HSF131114 IBW131114:ICB131114 ILS131114:ILX131114 IVO131114:IVT131114 JFK131114:JFP131114 JPG131114:JPL131114 JZC131114:JZH131114 KIY131114:KJD131114 KSU131114:KSZ131114 LCQ131114:LCV131114 LMM131114:LMR131114 LWI131114:LWN131114 MGE131114:MGJ131114 MQA131114:MQF131114 MZW131114:NAB131114 NJS131114:NJX131114 NTO131114:NTT131114 ODK131114:ODP131114 ONG131114:ONL131114 OXC131114:OXH131114 PGY131114:PHD131114 PQU131114:PQZ131114 QAQ131114:QAV131114 QKM131114:QKR131114 QUI131114:QUN131114 REE131114:REJ131114 ROA131114:ROF131114 RXW131114:RYB131114 SHS131114:SHX131114 SRO131114:SRT131114 TBK131114:TBP131114 TLG131114:TLL131114 TVC131114:TVH131114 UEY131114:UFD131114 UOU131114:UOZ131114 UYQ131114:UYV131114 VIM131114:VIR131114 VSI131114:VSN131114 WCE131114:WCJ131114 WMA131114:WMF131114 WVW131114:WWB131114 O196650:T196650 JK196650:JP196650 TG196650:TL196650 ADC196650:ADH196650 AMY196650:AND196650 AWU196650:AWZ196650 BGQ196650:BGV196650 BQM196650:BQR196650 CAI196650:CAN196650 CKE196650:CKJ196650 CUA196650:CUF196650 DDW196650:DEB196650 DNS196650:DNX196650 DXO196650:DXT196650 EHK196650:EHP196650 ERG196650:ERL196650 FBC196650:FBH196650 FKY196650:FLD196650 FUU196650:FUZ196650 GEQ196650:GEV196650 GOM196650:GOR196650 GYI196650:GYN196650 HIE196650:HIJ196650 HSA196650:HSF196650 IBW196650:ICB196650 ILS196650:ILX196650 IVO196650:IVT196650 JFK196650:JFP196650 JPG196650:JPL196650 JZC196650:JZH196650 KIY196650:KJD196650 KSU196650:KSZ196650 LCQ196650:LCV196650 LMM196650:LMR196650 LWI196650:LWN196650 MGE196650:MGJ196650 MQA196650:MQF196650 MZW196650:NAB196650 NJS196650:NJX196650 NTO196650:NTT196650 ODK196650:ODP196650 ONG196650:ONL196650 OXC196650:OXH196650 PGY196650:PHD196650 PQU196650:PQZ196650 QAQ196650:QAV196650 QKM196650:QKR196650 QUI196650:QUN196650 REE196650:REJ196650 ROA196650:ROF196650 RXW196650:RYB196650 SHS196650:SHX196650 SRO196650:SRT196650 TBK196650:TBP196650 TLG196650:TLL196650 TVC196650:TVH196650 UEY196650:UFD196650 UOU196650:UOZ196650 UYQ196650:UYV196650 VIM196650:VIR196650 VSI196650:VSN196650 WCE196650:WCJ196650 WMA196650:WMF196650 WVW196650:WWB196650 O262186:T262186 JK262186:JP262186 TG262186:TL262186 ADC262186:ADH262186 AMY262186:AND262186 AWU262186:AWZ262186 BGQ262186:BGV262186 BQM262186:BQR262186 CAI262186:CAN262186 CKE262186:CKJ262186 CUA262186:CUF262186 DDW262186:DEB262186 DNS262186:DNX262186 DXO262186:DXT262186 EHK262186:EHP262186 ERG262186:ERL262186 FBC262186:FBH262186 FKY262186:FLD262186 FUU262186:FUZ262186 GEQ262186:GEV262186 GOM262186:GOR262186 GYI262186:GYN262186 HIE262186:HIJ262186 HSA262186:HSF262186 IBW262186:ICB262186 ILS262186:ILX262186 IVO262186:IVT262186 JFK262186:JFP262186 JPG262186:JPL262186 JZC262186:JZH262186 KIY262186:KJD262186 KSU262186:KSZ262186 LCQ262186:LCV262186 LMM262186:LMR262186 LWI262186:LWN262186 MGE262186:MGJ262186 MQA262186:MQF262186 MZW262186:NAB262186 NJS262186:NJX262186 NTO262186:NTT262186 ODK262186:ODP262186 ONG262186:ONL262186 OXC262186:OXH262186 PGY262186:PHD262186 PQU262186:PQZ262186 QAQ262186:QAV262186 QKM262186:QKR262186 QUI262186:QUN262186 REE262186:REJ262186 ROA262186:ROF262186 RXW262186:RYB262186 SHS262186:SHX262186 SRO262186:SRT262186 TBK262186:TBP262186 TLG262186:TLL262186 TVC262186:TVH262186 UEY262186:UFD262186 UOU262186:UOZ262186 UYQ262186:UYV262186 VIM262186:VIR262186 VSI262186:VSN262186 WCE262186:WCJ262186 WMA262186:WMF262186 WVW262186:WWB262186 O327722:T327722 JK327722:JP327722 TG327722:TL327722 ADC327722:ADH327722 AMY327722:AND327722 AWU327722:AWZ327722 BGQ327722:BGV327722 BQM327722:BQR327722 CAI327722:CAN327722 CKE327722:CKJ327722 CUA327722:CUF327722 DDW327722:DEB327722 DNS327722:DNX327722 DXO327722:DXT327722 EHK327722:EHP327722 ERG327722:ERL327722 FBC327722:FBH327722 FKY327722:FLD327722 FUU327722:FUZ327722 GEQ327722:GEV327722 GOM327722:GOR327722 GYI327722:GYN327722 HIE327722:HIJ327722 HSA327722:HSF327722 IBW327722:ICB327722 ILS327722:ILX327722 IVO327722:IVT327722 JFK327722:JFP327722 JPG327722:JPL327722 JZC327722:JZH327722 KIY327722:KJD327722 KSU327722:KSZ327722 LCQ327722:LCV327722 LMM327722:LMR327722 LWI327722:LWN327722 MGE327722:MGJ327722 MQA327722:MQF327722 MZW327722:NAB327722 NJS327722:NJX327722 NTO327722:NTT327722 ODK327722:ODP327722 ONG327722:ONL327722 OXC327722:OXH327722 PGY327722:PHD327722 PQU327722:PQZ327722 QAQ327722:QAV327722 QKM327722:QKR327722 QUI327722:QUN327722 REE327722:REJ327722 ROA327722:ROF327722 RXW327722:RYB327722 SHS327722:SHX327722 SRO327722:SRT327722 TBK327722:TBP327722 TLG327722:TLL327722 TVC327722:TVH327722 UEY327722:UFD327722 UOU327722:UOZ327722 UYQ327722:UYV327722 VIM327722:VIR327722 VSI327722:VSN327722 WCE327722:WCJ327722 WMA327722:WMF327722 WVW327722:WWB327722 O393258:T393258 JK393258:JP393258 TG393258:TL393258 ADC393258:ADH393258 AMY393258:AND393258 AWU393258:AWZ393258 BGQ393258:BGV393258 BQM393258:BQR393258 CAI393258:CAN393258 CKE393258:CKJ393258 CUA393258:CUF393258 DDW393258:DEB393258 DNS393258:DNX393258 DXO393258:DXT393258 EHK393258:EHP393258 ERG393258:ERL393258 FBC393258:FBH393258 FKY393258:FLD393258 FUU393258:FUZ393258 GEQ393258:GEV393258 GOM393258:GOR393258 GYI393258:GYN393258 HIE393258:HIJ393258 HSA393258:HSF393258 IBW393258:ICB393258 ILS393258:ILX393258 IVO393258:IVT393258 JFK393258:JFP393258 JPG393258:JPL393258 JZC393258:JZH393258 KIY393258:KJD393258 KSU393258:KSZ393258 LCQ393258:LCV393258 LMM393258:LMR393258 LWI393258:LWN393258 MGE393258:MGJ393258 MQA393258:MQF393258 MZW393258:NAB393258 NJS393258:NJX393258 NTO393258:NTT393258 ODK393258:ODP393258 ONG393258:ONL393258 OXC393258:OXH393258 PGY393258:PHD393258 PQU393258:PQZ393258 QAQ393258:QAV393258 QKM393258:QKR393258 QUI393258:QUN393258 REE393258:REJ393258 ROA393258:ROF393258 RXW393258:RYB393258 SHS393258:SHX393258 SRO393258:SRT393258 TBK393258:TBP393258 TLG393258:TLL393258 TVC393258:TVH393258 UEY393258:UFD393258 UOU393258:UOZ393258 UYQ393258:UYV393258 VIM393258:VIR393258 VSI393258:VSN393258 WCE393258:WCJ393258 WMA393258:WMF393258 WVW393258:WWB393258 O458794:T458794 JK458794:JP458794 TG458794:TL458794 ADC458794:ADH458794 AMY458794:AND458794 AWU458794:AWZ458794 BGQ458794:BGV458794 BQM458794:BQR458794 CAI458794:CAN458794 CKE458794:CKJ458794 CUA458794:CUF458794 DDW458794:DEB458794 DNS458794:DNX458794 DXO458794:DXT458794 EHK458794:EHP458794 ERG458794:ERL458794 FBC458794:FBH458794 FKY458794:FLD458794 FUU458794:FUZ458794 GEQ458794:GEV458794 GOM458794:GOR458794 GYI458794:GYN458794 HIE458794:HIJ458794 HSA458794:HSF458794 IBW458794:ICB458794 ILS458794:ILX458794 IVO458794:IVT458794 JFK458794:JFP458794 JPG458794:JPL458794 JZC458794:JZH458794 KIY458794:KJD458794 KSU458794:KSZ458794 LCQ458794:LCV458794 LMM458794:LMR458794 LWI458794:LWN458794 MGE458794:MGJ458794 MQA458794:MQF458794 MZW458794:NAB458794 NJS458794:NJX458794 NTO458794:NTT458794 ODK458794:ODP458794 ONG458794:ONL458794 OXC458794:OXH458794 PGY458794:PHD458794 PQU458794:PQZ458794 QAQ458794:QAV458794 QKM458794:QKR458794 QUI458794:QUN458794 REE458794:REJ458794 ROA458794:ROF458794 RXW458794:RYB458794 SHS458794:SHX458794 SRO458794:SRT458794 TBK458794:TBP458794 TLG458794:TLL458794 TVC458794:TVH458794 UEY458794:UFD458794 UOU458794:UOZ458794 UYQ458794:UYV458794 VIM458794:VIR458794 VSI458794:VSN458794 WCE458794:WCJ458794 WMA458794:WMF458794 WVW458794:WWB458794 O524330:T524330 JK524330:JP524330 TG524330:TL524330 ADC524330:ADH524330 AMY524330:AND524330 AWU524330:AWZ524330 BGQ524330:BGV524330 BQM524330:BQR524330 CAI524330:CAN524330 CKE524330:CKJ524330 CUA524330:CUF524330 DDW524330:DEB524330 DNS524330:DNX524330 DXO524330:DXT524330 EHK524330:EHP524330 ERG524330:ERL524330 FBC524330:FBH524330 FKY524330:FLD524330 FUU524330:FUZ524330 GEQ524330:GEV524330 GOM524330:GOR524330 GYI524330:GYN524330 HIE524330:HIJ524330 HSA524330:HSF524330 IBW524330:ICB524330 ILS524330:ILX524330 IVO524330:IVT524330 JFK524330:JFP524330 JPG524330:JPL524330 JZC524330:JZH524330 KIY524330:KJD524330 KSU524330:KSZ524330 LCQ524330:LCV524330 LMM524330:LMR524330 LWI524330:LWN524330 MGE524330:MGJ524330 MQA524330:MQF524330 MZW524330:NAB524330 NJS524330:NJX524330 NTO524330:NTT524330 ODK524330:ODP524330 ONG524330:ONL524330 OXC524330:OXH524330 PGY524330:PHD524330 PQU524330:PQZ524330 QAQ524330:QAV524330 QKM524330:QKR524330 QUI524330:QUN524330 REE524330:REJ524330 ROA524330:ROF524330 RXW524330:RYB524330 SHS524330:SHX524330 SRO524330:SRT524330 TBK524330:TBP524330 TLG524330:TLL524330 TVC524330:TVH524330 UEY524330:UFD524330 UOU524330:UOZ524330 UYQ524330:UYV524330 VIM524330:VIR524330 VSI524330:VSN524330 WCE524330:WCJ524330 WMA524330:WMF524330 WVW524330:WWB524330 O589866:T589866 JK589866:JP589866 TG589866:TL589866 ADC589866:ADH589866 AMY589866:AND589866 AWU589866:AWZ589866 BGQ589866:BGV589866 BQM589866:BQR589866 CAI589866:CAN589866 CKE589866:CKJ589866 CUA589866:CUF589866 DDW589866:DEB589866 DNS589866:DNX589866 DXO589866:DXT589866 EHK589866:EHP589866 ERG589866:ERL589866 FBC589866:FBH589866 FKY589866:FLD589866 FUU589866:FUZ589866 GEQ589866:GEV589866 GOM589866:GOR589866 GYI589866:GYN589866 HIE589866:HIJ589866 HSA589866:HSF589866 IBW589866:ICB589866 ILS589866:ILX589866 IVO589866:IVT589866 JFK589866:JFP589866 JPG589866:JPL589866 JZC589866:JZH589866 KIY589866:KJD589866 KSU589866:KSZ589866 LCQ589866:LCV589866 LMM589866:LMR589866 LWI589866:LWN589866 MGE589866:MGJ589866 MQA589866:MQF589866 MZW589866:NAB589866 NJS589866:NJX589866 NTO589866:NTT589866 ODK589866:ODP589866 ONG589866:ONL589866 OXC589866:OXH589866 PGY589866:PHD589866 PQU589866:PQZ589866 QAQ589866:QAV589866 QKM589866:QKR589866 QUI589866:QUN589866 REE589866:REJ589866 ROA589866:ROF589866 RXW589866:RYB589866 SHS589866:SHX589866 SRO589866:SRT589866 TBK589866:TBP589866 TLG589866:TLL589866 TVC589866:TVH589866 UEY589866:UFD589866 UOU589866:UOZ589866 UYQ589866:UYV589866 VIM589866:VIR589866 VSI589866:VSN589866 WCE589866:WCJ589866 WMA589866:WMF589866 WVW589866:WWB589866 O655402:T655402 JK655402:JP655402 TG655402:TL655402 ADC655402:ADH655402 AMY655402:AND655402 AWU655402:AWZ655402 BGQ655402:BGV655402 BQM655402:BQR655402 CAI655402:CAN655402 CKE655402:CKJ655402 CUA655402:CUF655402 DDW655402:DEB655402 DNS655402:DNX655402 DXO655402:DXT655402 EHK655402:EHP655402 ERG655402:ERL655402 FBC655402:FBH655402 FKY655402:FLD655402 FUU655402:FUZ655402 GEQ655402:GEV655402 GOM655402:GOR655402 GYI655402:GYN655402 HIE655402:HIJ655402 HSA655402:HSF655402 IBW655402:ICB655402 ILS655402:ILX655402 IVO655402:IVT655402 JFK655402:JFP655402 JPG655402:JPL655402 JZC655402:JZH655402 KIY655402:KJD655402 KSU655402:KSZ655402 LCQ655402:LCV655402 LMM655402:LMR655402 LWI655402:LWN655402 MGE655402:MGJ655402 MQA655402:MQF655402 MZW655402:NAB655402 NJS655402:NJX655402 NTO655402:NTT655402 ODK655402:ODP655402 ONG655402:ONL655402 OXC655402:OXH655402 PGY655402:PHD655402 PQU655402:PQZ655402 QAQ655402:QAV655402 QKM655402:QKR655402 QUI655402:QUN655402 REE655402:REJ655402 ROA655402:ROF655402 RXW655402:RYB655402 SHS655402:SHX655402 SRO655402:SRT655402 TBK655402:TBP655402 TLG655402:TLL655402 TVC655402:TVH655402 UEY655402:UFD655402 UOU655402:UOZ655402 UYQ655402:UYV655402 VIM655402:VIR655402 VSI655402:VSN655402 WCE655402:WCJ655402 WMA655402:WMF655402 WVW655402:WWB655402 O720938:T720938 JK720938:JP720938 TG720938:TL720938 ADC720938:ADH720938 AMY720938:AND720938 AWU720938:AWZ720938 BGQ720938:BGV720938 BQM720938:BQR720938 CAI720938:CAN720938 CKE720938:CKJ720938 CUA720938:CUF720938 DDW720938:DEB720938 DNS720938:DNX720938 DXO720938:DXT720938 EHK720938:EHP720938 ERG720938:ERL720938 FBC720938:FBH720938 FKY720938:FLD720938 FUU720938:FUZ720938 GEQ720938:GEV720938 GOM720938:GOR720938 GYI720938:GYN720938 HIE720938:HIJ720938 HSA720938:HSF720938 IBW720938:ICB720938 ILS720938:ILX720938 IVO720938:IVT720938 JFK720938:JFP720938 JPG720938:JPL720938 JZC720938:JZH720938 KIY720938:KJD720938 KSU720938:KSZ720938 LCQ720938:LCV720938 LMM720938:LMR720938 LWI720938:LWN720938 MGE720938:MGJ720938 MQA720938:MQF720938 MZW720938:NAB720938 NJS720938:NJX720938 NTO720938:NTT720938 ODK720938:ODP720938 ONG720938:ONL720938 OXC720938:OXH720938 PGY720938:PHD720938 PQU720938:PQZ720938 QAQ720938:QAV720938 QKM720938:QKR720938 QUI720938:QUN720938 REE720938:REJ720938 ROA720938:ROF720938 RXW720938:RYB720938 SHS720938:SHX720938 SRO720938:SRT720938 TBK720938:TBP720938 TLG720938:TLL720938 TVC720938:TVH720938 UEY720938:UFD720938 UOU720938:UOZ720938 UYQ720938:UYV720938 VIM720938:VIR720938 VSI720938:VSN720938 WCE720938:WCJ720938 WMA720938:WMF720938 WVW720938:WWB720938 O786474:T786474 JK786474:JP786474 TG786474:TL786474 ADC786474:ADH786474 AMY786474:AND786474 AWU786474:AWZ786474 BGQ786474:BGV786474 BQM786474:BQR786474 CAI786474:CAN786474 CKE786474:CKJ786474 CUA786474:CUF786474 DDW786474:DEB786474 DNS786474:DNX786474 DXO786474:DXT786474 EHK786474:EHP786474 ERG786474:ERL786474 FBC786474:FBH786474 FKY786474:FLD786474 FUU786474:FUZ786474 GEQ786474:GEV786474 GOM786474:GOR786474 GYI786474:GYN786474 HIE786474:HIJ786474 HSA786474:HSF786474 IBW786474:ICB786474 ILS786474:ILX786474 IVO786474:IVT786474 JFK786474:JFP786474 JPG786474:JPL786474 JZC786474:JZH786474 KIY786474:KJD786474 KSU786474:KSZ786474 LCQ786474:LCV786474 LMM786474:LMR786474 LWI786474:LWN786474 MGE786474:MGJ786474 MQA786474:MQF786474 MZW786474:NAB786474 NJS786474:NJX786474 NTO786474:NTT786474 ODK786474:ODP786474 ONG786474:ONL786474 OXC786474:OXH786474 PGY786474:PHD786474 PQU786474:PQZ786474 QAQ786474:QAV786474 QKM786474:QKR786474 QUI786474:QUN786474 REE786474:REJ786474 ROA786474:ROF786474 RXW786474:RYB786474 SHS786474:SHX786474 SRO786474:SRT786474 TBK786474:TBP786474 TLG786474:TLL786474 TVC786474:TVH786474 UEY786474:UFD786474 UOU786474:UOZ786474 UYQ786474:UYV786474 VIM786474:VIR786474 VSI786474:VSN786474 WCE786474:WCJ786474 WMA786474:WMF786474 WVW786474:WWB786474 O852010:T852010 JK852010:JP852010 TG852010:TL852010 ADC852010:ADH852010 AMY852010:AND852010 AWU852010:AWZ852010 BGQ852010:BGV852010 BQM852010:BQR852010 CAI852010:CAN852010 CKE852010:CKJ852010 CUA852010:CUF852010 DDW852010:DEB852010 DNS852010:DNX852010 DXO852010:DXT852010 EHK852010:EHP852010 ERG852010:ERL852010 FBC852010:FBH852010 FKY852010:FLD852010 FUU852010:FUZ852010 GEQ852010:GEV852010 GOM852010:GOR852010 GYI852010:GYN852010 HIE852010:HIJ852010 HSA852010:HSF852010 IBW852010:ICB852010 ILS852010:ILX852010 IVO852010:IVT852010 JFK852010:JFP852010 JPG852010:JPL852010 JZC852010:JZH852010 KIY852010:KJD852010 KSU852010:KSZ852010 LCQ852010:LCV852010 LMM852010:LMR852010 LWI852010:LWN852010 MGE852010:MGJ852010 MQA852010:MQF852010 MZW852010:NAB852010 NJS852010:NJX852010 NTO852010:NTT852010 ODK852010:ODP852010 ONG852010:ONL852010 OXC852010:OXH852010 PGY852010:PHD852010 PQU852010:PQZ852010 QAQ852010:QAV852010 QKM852010:QKR852010 QUI852010:QUN852010 REE852010:REJ852010 ROA852010:ROF852010 RXW852010:RYB852010 SHS852010:SHX852010 SRO852010:SRT852010 TBK852010:TBP852010 TLG852010:TLL852010 TVC852010:TVH852010 UEY852010:UFD852010 UOU852010:UOZ852010 UYQ852010:UYV852010 VIM852010:VIR852010 VSI852010:VSN852010 WCE852010:WCJ852010 WMA852010:WMF852010 WVW852010:WWB852010 O917546:T917546 JK917546:JP917546 TG917546:TL917546 ADC917546:ADH917546 AMY917546:AND917546 AWU917546:AWZ917546 BGQ917546:BGV917546 BQM917546:BQR917546 CAI917546:CAN917546 CKE917546:CKJ917546 CUA917546:CUF917546 DDW917546:DEB917546 DNS917546:DNX917546 DXO917546:DXT917546 EHK917546:EHP917546 ERG917546:ERL917546 FBC917546:FBH917546 FKY917546:FLD917546 FUU917546:FUZ917546 GEQ917546:GEV917546 GOM917546:GOR917546 GYI917546:GYN917546 HIE917546:HIJ917546 HSA917546:HSF917546 IBW917546:ICB917546 ILS917546:ILX917546 IVO917546:IVT917546 JFK917546:JFP917546 JPG917546:JPL917546 JZC917546:JZH917546 KIY917546:KJD917546 KSU917546:KSZ917546 LCQ917546:LCV917546 LMM917546:LMR917546 LWI917546:LWN917546 MGE917546:MGJ917546 MQA917546:MQF917546 MZW917546:NAB917546 NJS917546:NJX917546 NTO917546:NTT917546 ODK917546:ODP917546 ONG917546:ONL917546 OXC917546:OXH917546 PGY917546:PHD917546 PQU917546:PQZ917546 QAQ917546:QAV917546 QKM917546:QKR917546 QUI917546:QUN917546 REE917546:REJ917546 ROA917546:ROF917546 RXW917546:RYB917546 SHS917546:SHX917546 SRO917546:SRT917546 TBK917546:TBP917546 TLG917546:TLL917546 TVC917546:TVH917546 UEY917546:UFD917546 UOU917546:UOZ917546 UYQ917546:UYV917546 VIM917546:VIR917546 VSI917546:VSN917546 WCE917546:WCJ917546 WMA917546:WMF917546 WVW917546:WWB917546 O983082:T983082 JK983082:JP983082 TG983082:TL983082 ADC983082:ADH983082 AMY983082:AND983082 AWU983082:AWZ983082 BGQ983082:BGV983082 BQM983082:BQR983082 CAI983082:CAN983082 CKE983082:CKJ983082 CUA983082:CUF983082 DDW983082:DEB983082 DNS983082:DNX983082 DXO983082:DXT983082 EHK983082:EHP983082 ERG983082:ERL983082 FBC983082:FBH983082 FKY983082:FLD983082 FUU983082:FUZ983082 GEQ983082:GEV983082 GOM983082:GOR983082 GYI983082:GYN983082 HIE983082:HIJ983082 HSA983082:HSF983082 IBW983082:ICB983082 ILS983082:ILX983082 IVO983082:IVT983082 JFK983082:JFP983082 JPG983082:JPL983082 JZC983082:JZH983082 KIY983082:KJD983082 KSU983082:KSZ983082 LCQ983082:LCV983082 LMM983082:LMR983082 LWI983082:LWN983082 MGE983082:MGJ983082 MQA983082:MQF983082 MZW983082:NAB983082 NJS983082:NJX983082 NTO983082:NTT983082 ODK983082:ODP983082 ONG983082:ONL983082 OXC983082:OXH983082 PGY983082:PHD983082 PQU983082:PQZ983082 QAQ983082:QAV983082 QKM983082:QKR983082 QUI983082:QUN983082 REE983082:REJ983082 ROA983082:ROF983082 RXW983082:RYB983082 SHS983082:SHX983082 SRO983082:SRT983082 TBK983082:TBP983082 TLG983082:TLL983082 TVC983082:TVH983082 UEY983082:UFD983082 UOU983082:UOZ983082 UYQ983082:UYV983082 VIM983082:VIR983082 VSI983082:VSN983082 WCE983082:WCJ983082 WMA983082:WMF983082 WVW983082:WWB983082 ROA983046:ROF983078 O65579:R65579 JK65579:JN65579 TG65579:TJ65579 ADC65579:ADF65579 AMY65579:ANB65579 AWU65579:AWX65579 BGQ65579:BGT65579 BQM65579:BQP65579 CAI65579:CAL65579 CKE65579:CKH65579 CUA65579:CUD65579 DDW65579:DDZ65579 DNS65579:DNV65579 DXO65579:DXR65579 EHK65579:EHN65579 ERG65579:ERJ65579 FBC65579:FBF65579 FKY65579:FLB65579 FUU65579:FUX65579 GEQ65579:GET65579 GOM65579:GOP65579 GYI65579:GYL65579 HIE65579:HIH65579 HSA65579:HSD65579 IBW65579:IBZ65579 ILS65579:ILV65579 IVO65579:IVR65579 JFK65579:JFN65579 JPG65579:JPJ65579 JZC65579:JZF65579 KIY65579:KJB65579 KSU65579:KSX65579 LCQ65579:LCT65579 LMM65579:LMP65579 LWI65579:LWL65579 MGE65579:MGH65579 MQA65579:MQD65579 MZW65579:MZZ65579 NJS65579:NJV65579 NTO65579:NTR65579 ODK65579:ODN65579 ONG65579:ONJ65579 OXC65579:OXF65579 PGY65579:PHB65579 PQU65579:PQX65579 QAQ65579:QAT65579 QKM65579:QKP65579 QUI65579:QUL65579 REE65579:REH65579 ROA65579:ROD65579 RXW65579:RXZ65579 SHS65579:SHV65579 SRO65579:SRR65579 TBK65579:TBN65579 TLG65579:TLJ65579 TVC65579:TVF65579 UEY65579:UFB65579 UOU65579:UOX65579 UYQ65579:UYT65579 VIM65579:VIP65579 VSI65579:VSL65579 WCE65579:WCH65579 WMA65579:WMD65579 WVW65579:WVZ65579 O131115:R131115 JK131115:JN131115 TG131115:TJ131115 ADC131115:ADF131115 AMY131115:ANB131115 AWU131115:AWX131115 BGQ131115:BGT131115 BQM131115:BQP131115 CAI131115:CAL131115 CKE131115:CKH131115 CUA131115:CUD131115 DDW131115:DDZ131115 DNS131115:DNV131115 DXO131115:DXR131115 EHK131115:EHN131115 ERG131115:ERJ131115 FBC131115:FBF131115 FKY131115:FLB131115 FUU131115:FUX131115 GEQ131115:GET131115 GOM131115:GOP131115 GYI131115:GYL131115 HIE131115:HIH131115 HSA131115:HSD131115 IBW131115:IBZ131115 ILS131115:ILV131115 IVO131115:IVR131115 JFK131115:JFN131115 JPG131115:JPJ131115 JZC131115:JZF131115 KIY131115:KJB131115 KSU131115:KSX131115 LCQ131115:LCT131115 LMM131115:LMP131115 LWI131115:LWL131115 MGE131115:MGH131115 MQA131115:MQD131115 MZW131115:MZZ131115 NJS131115:NJV131115 NTO131115:NTR131115 ODK131115:ODN131115 ONG131115:ONJ131115 OXC131115:OXF131115 PGY131115:PHB131115 PQU131115:PQX131115 QAQ131115:QAT131115 QKM131115:QKP131115 QUI131115:QUL131115 REE131115:REH131115 ROA131115:ROD131115 RXW131115:RXZ131115 SHS131115:SHV131115 SRO131115:SRR131115 TBK131115:TBN131115 TLG131115:TLJ131115 TVC131115:TVF131115 UEY131115:UFB131115 UOU131115:UOX131115 UYQ131115:UYT131115 VIM131115:VIP131115 VSI131115:VSL131115 WCE131115:WCH131115 WMA131115:WMD131115 WVW131115:WVZ131115 O196651:R196651 JK196651:JN196651 TG196651:TJ196651 ADC196651:ADF196651 AMY196651:ANB196651 AWU196651:AWX196651 BGQ196651:BGT196651 BQM196651:BQP196651 CAI196651:CAL196651 CKE196651:CKH196651 CUA196651:CUD196651 DDW196651:DDZ196651 DNS196651:DNV196651 DXO196651:DXR196651 EHK196651:EHN196651 ERG196651:ERJ196651 FBC196651:FBF196651 FKY196651:FLB196651 FUU196651:FUX196651 GEQ196651:GET196651 GOM196651:GOP196651 GYI196651:GYL196651 HIE196651:HIH196651 HSA196651:HSD196651 IBW196651:IBZ196651 ILS196651:ILV196651 IVO196651:IVR196651 JFK196651:JFN196651 JPG196651:JPJ196651 JZC196651:JZF196651 KIY196651:KJB196651 KSU196651:KSX196651 LCQ196651:LCT196651 LMM196651:LMP196651 LWI196651:LWL196651 MGE196651:MGH196651 MQA196651:MQD196651 MZW196651:MZZ196651 NJS196651:NJV196651 NTO196651:NTR196651 ODK196651:ODN196651 ONG196651:ONJ196651 OXC196651:OXF196651 PGY196651:PHB196651 PQU196651:PQX196651 QAQ196651:QAT196651 QKM196651:QKP196651 QUI196651:QUL196651 REE196651:REH196651 ROA196651:ROD196651 RXW196651:RXZ196651 SHS196651:SHV196651 SRO196651:SRR196651 TBK196651:TBN196651 TLG196651:TLJ196651 TVC196651:TVF196651 UEY196651:UFB196651 UOU196651:UOX196651 UYQ196651:UYT196651 VIM196651:VIP196651 VSI196651:VSL196651 WCE196651:WCH196651 WMA196651:WMD196651 WVW196651:WVZ196651 O262187:R262187 JK262187:JN262187 TG262187:TJ262187 ADC262187:ADF262187 AMY262187:ANB262187 AWU262187:AWX262187 BGQ262187:BGT262187 BQM262187:BQP262187 CAI262187:CAL262187 CKE262187:CKH262187 CUA262187:CUD262187 DDW262187:DDZ262187 DNS262187:DNV262187 DXO262187:DXR262187 EHK262187:EHN262187 ERG262187:ERJ262187 FBC262187:FBF262187 FKY262187:FLB262187 FUU262187:FUX262187 GEQ262187:GET262187 GOM262187:GOP262187 GYI262187:GYL262187 HIE262187:HIH262187 HSA262187:HSD262187 IBW262187:IBZ262187 ILS262187:ILV262187 IVO262187:IVR262187 JFK262187:JFN262187 JPG262187:JPJ262187 JZC262187:JZF262187 KIY262187:KJB262187 KSU262187:KSX262187 LCQ262187:LCT262187 LMM262187:LMP262187 LWI262187:LWL262187 MGE262187:MGH262187 MQA262187:MQD262187 MZW262187:MZZ262187 NJS262187:NJV262187 NTO262187:NTR262187 ODK262187:ODN262187 ONG262187:ONJ262187 OXC262187:OXF262187 PGY262187:PHB262187 PQU262187:PQX262187 QAQ262187:QAT262187 QKM262187:QKP262187 QUI262187:QUL262187 REE262187:REH262187 ROA262187:ROD262187 RXW262187:RXZ262187 SHS262187:SHV262187 SRO262187:SRR262187 TBK262187:TBN262187 TLG262187:TLJ262187 TVC262187:TVF262187 UEY262187:UFB262187 UOU262187:UOX262187 UYQ262187:UYT262187 VIM262187:VIP262187 VSI262187:VSL262187 WCE262187:WCH262187 WMA262187:WMD262187 WVW262187:WVZ262187 O327723:R327723 JK327723:JN327723 TG327723:TJ327723 ADC327723:ADF327723 AMY327723:ANB327723 AWU327723:AWX327723 BGQ327723:BGT327723 BQM327723:BQP327723 CAI327723:CAL327723 CKE327723:CKH327723 CUA327723:CUD327723 DDW327723:DDZ327723 DNS327723:DNV327723 DXO327723:DXR327723 EHK327723:EHN327723 ERG327723:ERJ327723 FBC327723:FBF327723 FKY327723:FLB327723 FUU327723:FUX327723 GEQ327723:GET327723 GOM327723:GOP327723 GYI327723:GYL327723 HIE327723:HIH327723 HSA327723:HSD327723 IBW327723:IBZ327723 ILS327723:ILV327723 IVO327723:IVR327723 JFK327723:JFN327723 JPG327723:JPJ327723 JZC327723:JZF327723 KIY327723:KJB327723 KSU327723:KSX327723 LCQ327723:LCT327723 LMM327723:LMP327723 LWI327723:LWL327723 MGE327723:MGH327723 MQA327723:MQD327723 MZW327723:MZZ327723 NJS327723:NJV327723 NTO327723:NTR327723 ODK327723:ODN327723 ONG327723:ONJ327723 OXC327723:OXF327723 PGY327723:PHB327723 PQU327723:PQX327723 QAQ327723:QAT327723 QKM327723:QKP327723 QUI327723:QUL327723 REE327723:REH327723 ROA327723:ROD327723 RXW327723:RXZ327723 SHS327723:SHV327723 SRO327723:SRR327723 TBK327723:TBN327723 TLG327723:TLJ327723 TVC327723:TVF327723 UEY327723:UFB327723 UOU327723:UOX327723 UYQ327723:UYT327723 VIM327723:VIP327723 VSI327723:VSL327723 WCE327723:WCH327723 WMA327723:WMD327723 WVW327723:WVZ327723 O393259:R393259 JK393259:JN393259 TG393259:TJ393259 ADC393259:ADF393259 AMY393259:ANB393259 AWU393259:AWX393259 BGQ393259:BGT393259 BQM393259:BQP393259 CAI393259:CAL393259 CKE393259:CKH393259 CUA393259:CUD393259 DDW393259:DDZ393259 DNS393259:DNV393259 DXO393259:DXR393259 EHK393259:EHN393259 ERG393259:ERJ393259 FBC393259:FBF393259 FKY393259:FLB393259 FUU393259:FUX393259 GEQ393259:GET393259 GOM393259:GOP393259 GYI393259:GYL393259 HIE393259:HIH393259 HSA393259:HSD393259 IBW393259:IBZ393259 ILS393259:ILV393259 IVO393259:IVR393259 JFK393259:JFN393259 JPG393259:JPJ393259 JZC393259:JZF393259 KIY393259:KJB393259 KSU393259:KSX393259 LCQ393259:LCT393259 LMM393259:LMP393259 LWI393259:LWL393259 MGE393259:MGH393259 MQA393259:MQD393259 MZW393259:MZZ393259 NJS393259:NJV393259 NTO393259:NTR393259 ODK393259:ODN393259 ONG393259:ONJ393259 OXC393259:OXF393259 PGY393259:PHB393259 PQU393259:PQX393259 QAQ393259:QAT393259 QKM393259:QKP393259 QUI393259:QUL393259 REE393259:REH393259 ROA393259:ROD393259 RXW393259:RXZ393259 SHS393259:SHV393259 SRO393259:SRR393259 TBK393259:TBN393259 TLG393259:TLJ393259 TVC393259:TVF393259 UEY393259:UFB393259 UOU393259:UOX393259 UYQ393259:UYT393259 VIM393259:VIP393259 VSI393259:VSL393259 WCE393259:WCH393259 WMA393259:WMD393259 WVW393259:WVZ393259 O458795:R458795 JK458795:JN458795 TG458795:TJ458795 ADC458795:ADF458795 AMY458795:ANB458795 AWU458795:AWX458795 BGQ458795:BGT458795 BQM458795:BQP458795 CAI458795:CAL458795 CKE458795:CKH458795 CUA458795:CUD458795 DDW458795:DDZ458795 DNS458795:DNV458795 DXO458795:DXR458795 EHK458795:EHN458795 ERG458795:ERJ458795 FBC458795:FBF458795 FKY458795:FLB458795 FUU458795:FUX458795 GEQ458795:GET458795 GOM458795:GOP458795 GYI458795:GYL458795 HIE458795:HIH458795 HSA458795:HSD458795 IBW458795:IBZ458795 ILS458795:ILV458795 IVO458795:IVR458795 JFK458795:JFN458795 JPG458795:JPJ458795 JZC458795:JZF458795 KIY458795:KJB458795 KSU458795:KSX458795 LCQ458795:LCT458795 LMM458795:LMP458795 LWI458795:LWL458795 MGE458795:MGH458795 MQA458795:MQD458795 MZW458795:MZZ458795 NJS458795:NJV458795 NTO458795:NTR458795 ODK458795:ODN458795 ONG458795:ONJ458795 OXC458795:OXF458795 PGY458795:PHB458795 PQU458795:PQX458795 QAQ458795:QAT458795 QKM458795:QKP458795 QUI458795:QUL458795 REE458795:REH458795 ROA458795:ROD458795 RXW458795:RXZ458795 SHS458795:SHV458795 SRO458795:SRR458795 TBK458795:TBN458795 TLG458795:TLJ458795 TVC458795:TVF458795 UEY458795:UFB458795 UOU458795:UOX458795 UYQ458795:UYT458795 VIM458795:VIP458795 VSI458795:VSL458795 WCE458795:WCH458795 WMA458795:WMD458795 WVW458795:WVZ458795 O524331:R524331 JK524331:JN524331 TG524331:TJ524331 ADC524331:ADF524331 AMY524331:ANB524331 AWU524331:AWX524331 BGQ524331:BGT524331 BQM524331:BQP524331 CAI524331:CAL524331 CKE524331:CKH524331 CUA524331:CUD524331 DDW524331:DDZ524331 DNS524331:DNV524331 DXO524331:DXR524331 EHK524331:EHN524331 ERG524331:ERJ524331 FBC524331:FBF524331 FKY524331:FLB524331 FUU524331:FUX524331 GEQ524331:GET524331 GOM524331:GOP524331 GYI524331:GYL524331 HIE524331:HIH524331 HSA524331:HSD524331 IBW524331:IBZ524331 ILS524331:ILV524331 IVO524331:IVR524331 JFK524331:JFN524331 JPG524331:JPJ524331 JZC524331:JZF524331 KIY524331:KJB524331 KSU524331:KSX524331 LCQ524331:LCT524331 LMM524331:LMP524331 LWI524331:LWL524331 MGE524331:MGH524331 MQA524331:MQD524331 MZW524331:MZZ524331 NJS524331:NJV524331 NTO524331:NTR524331 ODK524331:ODN524331 ONG524331:ONJ524331 OXC524331:OXF524331 PGY524331:PHB524331 PQU524331:PQX524331 QAQ524331:QAT524331 QKM524331:QKP524331 QUI524331:QUL524331 REE524331:REH524331 ROA524331:ROD524331 RXW524331:RXZ524331 SHS524331:SHV524331 SRO524331:SRR524331 TBK524331:TBN524331 TLG524331:TLJ524331 TVC524331:TVF524331 UEY524331:UFB524331 UOU524331:UOX524331 UYQ524331:UYT524331 VIM524331:VIP524331 VSI524331:VSL524331 WCE524331:WCH524331 WMA524331:WMD524331 WVW524331:WVZ524331 O589867:R589867 JK589867:JN589867 TG589867:TJ589867 ADC589867:ADF589867 AMY589867:ANB589867 AWU589867:AWX589867 BGQ589867:BGT589867 BQM589867:BQP589867 CAI589867:CAL589867 CKE589867:CKH589867 CUA589867:CUD589867 DDW589867:DDZ589867 DNS589867:DNV589867 DXO589867:DXR589867 EHK589867:EHN589867 ERG589867:ERJ589867 FBC589867:FBF589867 FKY589867:FLB589867 FUU589867:FUX589867 GEQ589867:GET589867 GOM589867:GOP589867 GYI589867:GYL589867 HIE589867:HIH589867 HSA589867:HSD589867 IBW589867:IBZ589867 ILS589867:ILV589867 IVO589867:IVR589867 JFK589867:JFN589867 JPG589867:JPJ589867 JZC589867:JZF589867 KIY589867:KJB589867 KSU589867:KSX589867 LCQ589867:LCT589867 LMM589867:LMP589867 LWI589867:LWL589867 MGE589867:MGH589867 MQA589867:MQD589867 MZW589867:MZZ589867 NJS589867:NJV589867 NTO589867:NTR589867 ODK589867:ODN589867 ONG589867:ONJ589867 OXC589867:OXF589867 PGY589867:PHB589867 PQU589867:PQX589867 QAQ589867:QAT589867 QKM589867:QKP589867 QUI589867:QUL589867 REE589867:REH589867 ROA589867:ROD589867 RXW589867:RXZ589867 SHS589867:SHV589867 SRO589867:SRR589867 TBK589867:TBN589867 TLG589867:TLJ589867 TVC589867:TVF589867 UEY589867:UFB589867 UOU589867:UOX589867 UYQ589867:UYT589867 VIM589867:VIP589867 VSI589867:VSL589867 WCE589867:WCH589867 WMA589867:WMD589867 WVW589867:WVZ589867 O655403:R655403 JK655403:JN655403 TG655403:TJ655403 ADC655403:ADF655403 AMY655403:ANB655403 AWU655403:AWX655403 BGQ655403:BGT655403 BQM655403:BQP655403 CAI655403:CAL655403 CKE655403:CKH655403 CUA655403:CUD655403 DDW655403:DDZ655403 DNS655403:DNV655403 DXO655403:DXR655403 EHK655403:EHN655403 ERG655403:ERJ655403 FBC655403:FBF655403 FKY655403:FLB655403 FUU655403:FUX655403 GEQ655403:GET655403 GOM655403:GOP655403 GYI655403:GYL655403 HIE655403:HIH655403 HSA655403:HSD655403 IBW655403:IBZ655403 ILS655403:ILV655403 IVO655403:IVR655403 JFK655403:JFN655403 JPG655403:JPJ655403 JZC655403:JZF655403 KIY655403:KJB655403 KSU655403:KSX655403 LCQ655403:LCT655403 LMM655403:LMP655403 LWI655403:LWL655403 MGE655403:MGH655403 MQA655403:MQD655403 MZW655403:MZZ655403 NJS655403:NJV655403 NTO655403:NTR655403 ODK655403:ODN655403 ONG655403:ONJ655403 OXC655403:OXF655403 PGY655403:PHB655403 PQU655403:PQX655403 QAQ655403:QAT655403 QKM655403:QKP655403 QUI655403:QUL655403 REE655403:REH655403 ROA655403:ROD655403 RXW655403:RXZ655403 SHS655403:SHV655403 SRO655403:SRR655403 TBK655403:TBN655403 TLG655403:TLJ655403 TVC655403:TVF655403 UEY655403:UFB655403 UOU655403:UOX655403 UYQ655403:UYT655403 VIM655403:VIP655403 VSI655403:VSL655403 WCE655403:WCH655403 WMA655403:WMD655403 WVW655403:WVZ655403 O720939:R720939 JK720939:JN720939 TG720939:TJ720939 ADC720939:ADF720939 AMY720939:ANB720939 AWU720939:AWX720939 BGQ720939:BGT720939 BQM720939:BQP720939 CAI720939:CAL720939 CKE720939:CKH720939 CUA720939:CUD720939 DDW720939:DDZ720939 DNS720939:DNV720939 DXO720939:DXR720939 EHK720939:EHN720939 ERG720939:ERJ720939 FBC720939:FBF720939 FKY720939:FLB720939 FUU720939:FUX720939 GEQ720939:GET720939 GOM720939:GOP720939 GYI720939:GYL720939 HIE720939:HIH720939 HSA720939:HSD720939 IBW720939:IBZ720939 ILS720939:ILV720939 IVO720939:IVR720939 JFK720939:JFN720939 JPG720939:JPJ720939 JZC720939:JZF720939 KIY720939:KJB720939 KSU720939:KSX720939 LCQ720939:LCT720939 LMM720939:LMP720939 LWI720939:LWL720939 MGE720939:MGH720939 MQA720939:MQD720939 MZW720939:MZZ720939 NJS720939:NJV720939 NTO720939:NTR720939 ODK720939:ODN720939 ONG720939:ONJ720939 OXC720939:OXF720939 PGY720939:PHB720939 PQU720939:PQX720939 QAQ720939:QAT720939 QKM720939:QKP720939 QUI720939:QUL720939 REE720939:REH720939 ROA720939:ROD720939 RXW720939:RXZ720939 SHS720939:SHV720939 SRO720939:SRR720939 TBK720939:TBN720939 TLG720939:TLJ720939 TVC720939:TVF720939 UEY720939:UFB720939 UOU720939:UOX720939 UYQ720939:UYT720939 VIM720939:VIP720939 VSI720939:VSL720939 WCE720939:WCH720939 WMA720939:WMD720939 WVW720939:WVZ720939 O786475:R786475 JK786475:JN786475 TG786475:TJ786475 ADC786475:ADF786475 AMY786475:ANB786475 AWU786475:AWX786475 BGQ786475:BGT786475 BQM786475:BQP786475 CAI786475:CAL786475 CKE786475:CKH786475 CUA786475:CUD786475 DDW786475:DDZ786475 DNS786475:DNV786475 DXO786475:DXR786475 EHK786475:EHN786475 ERG786475:ERJ786475 FBC786475:FBF786475 FKY786475:FLB786475 FUU786475:FUX786475 GEQ786475:GET786475 GOM786475:GOP786475 GYI786475:GYL786475 HIE786475:HIH786475 HSA786475:HSD786475 IBW786475:IBZ786475 ILS786475:ILV786475 IVO786475:IVR786475 JFK786475:JFN786475 JPG786475:JPJ786475 JZC786475:JZF786475 KIY786475:KJB786475 KSU786475:KSX786475 LCQ786475:LCT786475 LMM786475:LMP786475 LWI786475:LWL786475 MGE786475:MGH786475 MQA786475:MQD786475 MZW786475:MZZ786475 NJS786475:NJV786475 NTO786475:NTR786475 ODK786475:ODN786475 ONG786475:ONJ786475 OXC786475:OXF786475 PGY786475:PHB786475 PQU786475:PQX786475 QAQ786475:QAT786475 QKM786475:QKP786475 QUI786475:QUL786475 REE786475:REH786475 ROA786475:ROD786475 RXW786475:RXZ786475 SHS786475:SHV786475 SRO786475:SRR786475 TBK786475:TBN786475 TLG786475:TLJ786475 TVC786475:TVF786475 UEY786475:UFB786475 UOU786475:UOX786475 UYQ786475:UYT786475 VIM786475:VIP786475 VSI786475:VSL786475 WCE786475:WCH786475 WMA786475:WMD786475 WVW786475:WVZ786475 O852011:R852011 JK852011:JN852011 TG852011:TJ852011 ADC852011:ADF852011 AMY852011:ANB852011 AWU852011:AWX852011 BGQ852011:BGT852011 BQM852011:BQP852011 CAI852011:CAL852011 CKE852011:CKH852011 CUA852011:CUD852011 DDW852011:DDZ852011 DNS852011:DNV852011 DXO852011:DXR852011 EHK852011:EHN852011 ERG852011:ERJ852011 FBC852011:FBF852011 FKY852011:FLB852011 FUU852011:FUX852011 GEQ852011:GET852011 GOM852011:GOP852011 GYI852011:GYL852011 HIE852011:HIH852011 HSA852011:HSD852011 IBW852011:IBZ852011 ILS852011:ILV852011 IVO852011:IVR852011 JFK852011:JFN852011 JPG852011:JPJ852011 JZC852011:JZF852011 KIY852011:KJB852011 KSU852011:KSX852011 LCQ852011:LCT852011 LMM852011:LMP852011 LWI852011:LWL852011 MGE852011:MGH852011 MQA852011:MQD852011 MZW852011:MZZ852011 NJS852011:NJV852011 NTO852011:NTR852011 ODK852011:ODN852011 ONG852011:ONJ852011 OXC852011:OXF852011 PGY852011:PHB852011 PQU852011:PQX852011 QAQ852011:QAT852011 QKM852011:QKP852011 QUI852011:QUL852011 REE852011:REH852011 ROA852011:ROD852011 RXW852011:RXZ852011 SHS852011:SHV852011 SRO852011:SRR852011 TBK852011:TBN852011 TLG852011:TLJ852011 TVC852011:TVF852011 UEY852011:UFB852011 UOU852011:UOX852011 UYQ852011:UYT852011 VIM852011:VIP852011 VSI852011:VSL852011 WCE852011:WCH852011 WMA852011:WMD852011 WVW852011:WVZ852011 O917547:R917547 JK917547:JN917547 TG917547:TJ917547 ADC917547:ADF917547 AMY917547:ANB917547 AWU917547:AWX917547 BGQ917547:BGT917547 BQM917547:BQP917547 CAI917547:CAL917547 CKE917547:CKH917547 CUA917547:CUD917547 DDW917547:DDZ917547 DNS917547:DNV917547 DXO917547:DXR917547 EHK917547:EHN917547 ERG917547:ERJ917547 FBC917547:FBF917547 FKY917547:FLB917547 FUU917547:FUX917547 GEQ917547:GET917547 GOM917547:GOP917547 GYI917547:GYL917547 HIE917547:HIH917547 HSA917547:HSD917547 IBW917547:IBZ917547 ILS917547:ILV917547 IVO917547:IVR917547 JFK917547:JFN917547 JPG917547:JPJ917547 JZC917547:JZF917547 KIY917547:KJB917547 KSU917547:KSX917547 LCQ917547:LCT917547 LMM917547:LMP917547 LWI917547:LWL917547 MGE917547:MGH917547 MQA917547:MQD917547 MZW917547:MZZ917547 NJS917547:NJV917547 NTO917547:NTR917547 ODK917547:ODN917547 ONG917547:ONJ917547 OXC917547:OXF917547 PGY917547:PHB917547 PQU917547:PQX917547 QAQ917547:QAT917547 QKM917547:QKP917547 QUI917547:QUL917547 REE917547:REH917547 ROA917547:ROD917547 RXW917547:RXZ917547 SHS917547:SHV917547 SRO917547:SRR917547 TBK917547:TBN917547 TLG917547:TLJ917547 TVC917547:TVF917547 UEY917547:UFB917547 UOU917547:UOX917547 UYQ917547:UYT917547 VIM917547:VIP917547 VSI917547:VSL917547 WCE917547:WCH917547 WMA917547:WMD917547 WVW917547:WVZ917547 O983083:R983083 JK983083:JN983083 TG983083:TJ983083 ADC983083:ADF983083 AMY983083:ANB983083 AWU983083:AWX983083 BGQ983083:BGT983083 BQM983083:BQP983083 CAI983083:CAL983083 CKE983083:CKH983083 CUA983083:CUD983083 DDW983083:DDZ983083 DNS983083:DNV983083 DXO983083:DXR983083 EHK983083:EHN983083 ERG983083:ERJ983083 FBC983083:FBF983083 FKY983083:FLB983083 FUU983083:FUX983083 GEQ983083:GET983083 GOM983083:GOP983083 GYI983083:GYL983083 HIE983083:HIH983083 HSA983083:HSD983083 IBW983083:IBZ983083 ILS983083:ILV983083 IVO983083:IVR983083 JFK983083:JFN983083 JPG983083:JPJ983083 JZC983083:JZF983083 KIY983083:KJB983083 KSU983083:KSX983083 LCQ983083:LCT983083 LMM983083:LMP983083 LWI983083:LWL983083 MGE983083:MGH983083 MQA983083:MQD983083 MZW983083:MZZ983083 NJS983083:NJV983083 NTO983083:NTR983083 ODK983083:ODN983083 ONG983083:ONJ983083 OXC983083:OXF983083 PGY983083:PHB983083 PQU983083:PQX983083 QAQ983083:QAT983083 QKM983083:QKP983083 QUI983083:QUL983083 REE983083:REH983083 ROA983083:ROD983083 RXW983083:RXZ983083 SHS983083:SHV983083 SRO983083:SRR983083 TBK983083:TBN983083 TLG983083:TLJ983083 TVC983083:TVF983083 UEY983083:UFB983083 UOU983083:UOX983083 UYQ983083:UYT983083 VIM983083:VIP983083 VSI983083:VSL983083 WCE983083:WCH983083 WMA983083:WMD983083 WVW983083:WVZ983083 RXW983046:RYB983078 AP65578:AU65578 KL65578:KQ65578 UH65578:UM65578 AED65578:AEI65578 ANZ65578:AOE65578 AXV65578:AYA65578 BHR65578:BHW65578 BRN65578:BRS65578 CBJ65578:CBO65578 CLF65578:CLK65578 CVB65578:CVG65578 DEX65578:DFC65578 DOT65578:DOY65578 DYP65578:DYU65578 EIL65578:EIQ65578 ESH65578:ESM65578 FCD65578:FCI65578 FLZ65578:FME65578 FVV65578:FWA65578 GFR65578:GFW65578 GPN65578:GPS65578 GZJ65578:GZO65578 HJF65578:HJK65578 HTB65578:HTG65578 ICX65578:IDC65578 IMT65578:IMY65578 IWP65578:IWU65578 JGL65578:JGQ65578 JQH65578:JQM65578 KAD65578:KAI65578 KJZ65578:KKE65578 KTV65578:KUA65578 LDR65578:LDW65578 LNN65578:LNS65578 LXJ65578:LXO65578 MHF65578:MHK65578 MRB65578:MRG65578 NAX65578:NBC65578 NKT65578:NKY65578 NUP65578:NUU65578 OEL65578:OEQ65578 OOH65578:OOM65578 OYD65578:OYI65578 PHZ65578:PIE65578 PRV65578:PSA65578 QBR65578:QBW65578 QLN65578:QLS65578 QVJ65578:QVO65578 RFF65578:RFK65578 RPB65578:RPG65578 RYX65578:RZC65578 SIT65578:SIY65578 SSP65578:SSU65578 TCL65578:TCQ65578 TMH65578:TMM65578 TWD65578:TWI65578 UFZ65578:UGE65578 UPV65578:UQA65578 UZR65578:UZW65578 VJN65578:VJS65578 VTJ65578:VTO65578 WDF65578:WDK65578 WNB65578:WNG65578 WWX65578:WXC65578 AP131114:AU131114 KL131114:KQ131114 UH131114:UM131114 AED131114:AEI131114 ANZ131114:AOE131114 AXV131114:AYA131114 BHR131114:BHW131114 BRN131114:BRS131114 CBJ131114:CBO131114 CLF131114:CLK131114 CVB131114:CVG131114 DEX131114:DFC131114 DOT131114:DOY131114 DYP131114:DYU131114 EIL131114:EIQ131114 ESH131114:ESM131114 FCD131114:FCI131114 FLZ131114:FME131114 FVV131114:FWA131114 GFR131114:GFW131114 GPN131114:GPS131114 GZJ131114:GZO131114 HJF131114:HJK131114 HTB131114:HTG131114 ICX131114:IDC131114 IMT131114:IMY131114 IWP131114:IWU131114 JGL131114:JGQ131114 JQH131114:JQM131114 KAD131114:KAI131114 KJZ131114:KKE131114 KTV131114:KUA131114 LDR131114:LDW131114 LNN131114:LNS131114 LXJ131114:LXO131114 MHF131114:MHK131114 MRB131114:MRG131114 NAX131114:NBC131114 NKT131114:NKY131114 NUP131114:NUU131114 OEL131114:OEQ131114 OOH131114:OOM131114 OYD131114:OYI131114 PHZ131114:PIE131114 PRV131114:PSA131114 QBR131114:QBW131114 QLN131114:QLS131114 QVJ131114:QVO131114 RFF131114:RFK131114 RPB131114:RPG131114 RYX131114:RZC131114 SIT131114:SIY131114 SSP131114:SSU131114 TCL131114:TCQ131114 TMH131114:TMM131114 TWD131114:TWI131114 UFZ131114:UGE131114 UPV131114:UQA131114 UZR131114:UZW131114 VJN131114:VJS131114 VTJ131114:VTO131114 WDF131114:WDK131114 WNB131114:WNG131114 WWX131114:WXC131114 AP196650:AU196650 KL196650:KQ196650 UH196650:UM196650 AED196650:AEI196650 ANZ196650:AOE196650 AXV196650:AYA196650 BHR196650:BHW196650 BRN196650:BRS196650 CBJ196650:CBO196650 CLF196650:CLK196650 CVB196650:CVG196650 DEX196650:DFC196650 DOT196650:DOY196650 DYP196650:DYU196650 EIL196650:EIQ196650 ESH196650:ESM196650 FCD196650:FCI196650 FLZ196650:FME196650 FVV196650:FWA196650 GFR196650:GFW196650 GPN196650:GPS196650 GZJ196650:GZO196650 HJF196650:HJK196650 HTB196650:HTG196650 ICX196650:IDC196650 IMT196650:IMY196650 IWP196650:IWU196650 JGL196650:JGQ196650 JQH196650:JQM196650 KAD196650:KAI196650 KJZ196650:KKE196650 KTV196650:KUA196650 LDR196650:LDW196650 LNN196650:LNS196650 LXJ196650:LXO196650 MHF196650:MHK196650 MRB196650:MRG196650 NAX196650:NBC196650 NKT196650:NKY196650 NUP196650:NUU196650 OEL196650:OEQ196650 OOH196650:OOM196650 OYD196650:OYI196650 PHZ196650:PIE196650 PRV196650:PSA196650 QBR196650:QBW196650 QLN196650:QLS196650 QVJ196650:QVO196650 RFF196650:RFK196650 RPB196650:RPG196650 RYX196650:RZC196650 SIT196650:SIY196650 SSP196650:SSU196650 TCL196650:TCQ196650 TMH196650:TMM196650 TWD196650:TWI196650 UFZ196650:UGE196650 UPV196650:UQA196650 UZR196650:UZW196650 VJN196650:VJS196650 VTJ196650:VTO196650 WDF196650:WDK196650 WNB196650:WNG196650 WWX196650:WXC196650 AP262186:AU262186 KL262186:KQ262186 UH262186:UM262186 AED262186:AEI262186 ANZ262186:AOE262186 AXV262186:AYA262186 BHR262186:BHW262186 BRN262186:BRS262186 CBJ262186:CBO262186 CLF262186:CLK262186 CVB262186:CVG262186 DEX262186:DFC262186 DOT262186:DOY262186 DYP262186:DYU262186 EIL262186:EIQ262186 ESH262186:ESM262186 FCD262186:FCI262186 FLZ262186:FME262186 FVV262186:FWA262186 GFR262186:GFW262186 GPN262186:GPS262186 GZJ262186:GZO262186 HJF262186:HJK262186 HTB262186:HTG262186 ICX262186:IDC262186 IMT262186:IMY262186 IWP262186:IWU262186 JGL262186:JGQ262186 JQH262186:JQM262186 KAD262186:KAI262186 KJZ262186:KKE262186 KTV262186:KUA262186 LDR262186:LDW262186 LNN262186:LNS262186 LXJ262186:LXO262186 MHF262186:MHK262186 MRB262186:MRG262186 NAX262186:NBC262186 NKT262186:NKY262186 NUP262186:NUU262186 OEL262186:OEQ262186 OOH262186:OOM262186 OYD262186:OYI262186 PHZ262186:PIE262186 PRV262186:PSA262186 QBR262186:QBW262186 QLN262186:QLS262186 QVJ262186:QVO262186 RFF262186:RFK262186 RPB262186:RPG262186 RYX262186:RZC262186 SIT262186:SIY262186 SSP262186:SSU262186 TCL262186:TCQ262186 TMH262186:TMM262186 TWD262186:TWI262186 UFZ262186:UGE262186 UPV262186:UQA262186 UZR262186:UZW262186 VJN262186:VJS262186 VTJ262186:VTO262186 WDF262186:WDK262186 WNB262186:WNG262186 WWX262186:WXC262186 AP327722:AU327722 KL327722:KQ327722 UH327722:UM327722 AED327722:AEI327722 ANZ327722:AOE327722 AXV327722:AYA327722 BHR327722:BHW327722 BRN327722:BRS327722 CBJ327722:CBO327722 CLF327722:CLK327722 CVB327722:CVG327722 DEX327722:DFC327722 DOT327722:DOY327722 DYP327722:DYU327722 EIL327722:EIQ327722 ESH327722:ESM327722 FCD327722:FCI327722 FLZ327722:FME327722 FVV327722:FWA327722 GFR327722:GFW327722 GPN327722:GPS327722 GZJ327722:GZO327722 HJF327722:HJK327722 HTB327722:HTG327722 ICX327722:IDC327722 IMT327722:IMY327722 IWP327722:IWU327722 JGL327722:JGQ327722 JQH327722:JQM327722 KAD327722:KAI327722 KJZ327722:KKE327722 KTV327722:KUA327722 LDR327722:LDW327722 LNN327722:LNS327722 LXJ327722:LXO327722 MHF327722:MHK327722 MRB327722:MRG327722 NAX327722:NBC327722 NKT327722:NKY327722 NUP327722:NUU327722 OEL327722:OEQ327722 OOH327722:OOM327722 OYD327722:OYI327722 PHZ327722:PIE327722 PRV327722:PSA327722 QBR327722:QBW327722 QLN327722:QLS327722 QVJ327722:QVO327722 RFF327722:RFK327722 RPB327722:RPG327722 RYX327722:RZC327722 SIT327722:SIY327722 SSP327722:SSU327722 TCL327722:TCQ327722 TMH327722:TMM327722 TWD327722:TWI327722 UFZ327722:UGE327722 UPV327722:UQA327722 UZR327722:UZW327722 VJN327722:VJS327722 VTJ327722:VTO327722 WDF327722:WDK327722 WNB327722:WNG327722 WWX327722:WXC327722 AP393258:AU393258 KL393258:KQ393258 UH393258:UM393258 AED393258:AEI393258 ANZ393258:AOE393258 AXV393258:AYA393258 BHR393258:BHW393258 BRN393258:BRS393258 CBJ393258:CBO393258 CLF393258:CLK393258 CVB393258:CVG393258 DEX393258:DFC393258 DOT393258:DOY393258 DYP393258:DYU393258 EIL393258:EIQ393258 ESH393258:ESM393258 FCD393258:FCI393258 FLZ393258:FME393258 FVV393258:FWA393258 GFR393258:GFW393258 GPN393258:GPS393258 GZJ393258:GZO393258 HJF393258:HJK393258 HTB393258:HTG393258 ICX393258:IDC393258 IMT393258:IMY393258 IWP393258:IWU393258 JGL393258:JGQ393258 JQH393258:JQM393258 KAD393258:KAI393258 KJZ393258:KKE393258 KTV393258:KUA393258 LDR393258:LDW393258 LNN393258:LNS393258 LXJ393258:LXO393258 MHF393258:MHK393258 MRB393258:MRG393258 NAX393258:NBC393258 NKT393258:NKY393258 NUP393258:NUU393258 OEL393258:OEQ393258 OOH393258:OOM393258 OYD393258:OYI393258 PHZ393258:PIE393258 PRV393258:PSA393258 QBR393258:QBW393258 QLN393258:QLS393258 QVJ393258:QVO393258 RFF393258:RFK393258 RPB393258:RPG393258 RYX393258:RZC393258 SIT393258:SIY393258 SSP393258:SSU393258 TCL393258:TCQ393258 TMH393258:TMM393258 TWD393258:TWI393258 UFZ393258:UGE393258 UPV393258:UQA393258 UZR393258:UZW393258 VJN393258:VJS393258 VTJ393258:VTO393258 WDF393258:WDK393258 WNB393258:WNG393258 WWX393258:WXC393258 AP458794:AU458794 KL458794:KQ458794 UH458794:UM458794 AED458794:AEI458794 ANZ458794:AOE458794 AXV458794:AYA458794 BHR458794:BHW458794 BRN458794:BRS458794 CBJ458794:CBO458794 CLF458794:CLK458794 CVB458794:CVG458794 DEX458794:DFC458794 DOT458794:DOY458794 DYP458794:DYU458794 EIL458794:EIQ458794 ESH458794:ESM458794 FCD458794:FCI458794 FLZ458794:FME458794 FVV458794:FWA458794 GFR458794:GFW458794 GPN458794:GPS458794 GZJ458794:GZO458794 HJF458794:HJK458794 HTB458794:HTG458794 ICX458794:IDC458794 IMT458794:IMY458794 IWP458794:IWU458794 JGL458794:JGQ458794 JQH458794:JQM458794 KAD458794:KAI458794 KJZ458794:KKE458794 KTV458794:KUA458794 LDR458794:LDW458794 LNN458794:LNS458794 LXJ458794:LXO458794 MHF458794:MHK458794 MRB458794:MRG458794 NAX458794:NBC458794 NKT458794:NKY458794 NUP458794:NUU458794 OEL458794:OEQ458794 OOH458794:OOM458794 OYD458794:OYI458794 PHZ458794:PIE458794 PRV458794:PSA458794 QBR458794:QBW458794 QLN458794:QLS458794 QVJ458794:QVO458794 RFF458794:RFK458794 RPB458794:RPG458794 RYX458794:RZC458794 SIT458794:SIY458794 SSP458794:SSU458794 TCL458794:TCQ458794 TMH458794:TMM458794 TWD458794:TWI458794 UFZ458794:UGE458794 UPV458794:UQA458794 UZR458794:UZW458794 VJN458794:VJS458794 VTJ458794:VTO458794 WDF458794:WDK458794 WNB458794:WNG458794 WWX458794:WXC458794 AP524330:AU524330 KL524330:KQ524330 UH524330:UM524330 AED524330:AEI524330 ANZ524330:AOE524330 AXV524330:AYA524330 BHR524330:BHW524330 BRN524330:BRS524330 CBJ524330:CBO524330 CLF524330:CLK524330 CVB524330:CVG524330 DEX524330:DFC524330 DOT524330:DOY524330 DYP524330:DYU524330 EIL524330:EIQ524330 ESH524330:ESM524330 FCD524330:FCI524330 FLZ524330:FME524330 FVV524330:FWA524330 GFR524330:GFW524330 GPN524330:GPS524330 GZJ524330:GZO524330 HJF524330:HJK524330 HTB524330:HTG524330 ICX524330:IDC524330 IMT524330:IMY524330 IWP524330:IWU524330 JGL524330:JGQ524330 JQH524330:JQM524330 KAD524330:KAI524330 KJZ524330:KKE524330 KTV524330:KUA524330 LDR524330:LDW524330 LNN524330:LNS524330 LXJ524330:LXO524330 MHF524330:MHK524330 MRB524330:MRG524330 NAX524330:NBC524330 NKT524330:NKY524330 NUP524330:NUU524330 OEL524330:OEQ524330 OOH524330:OOM524330 OYD524330:OYI524330 PHZ524330:PIE524330 PRV524330:PSA524330 QBR524330:QBW524330 QLN524330:QLS524330 QVJ524330:QVO524330 RFF524330:RFK524330 RPB524330:RPG524330 RYX524330:RZC524330 SIT524330:SIY524330 SSP524330:SSU524330 TCL524330:TCQ524330 TMH524330:TMM524330 TWD524330:TWI524330 UFZ524330:UGE524330 UPV524330:UQA524330 UZR524330:UZW524330 VJN524330:VJS524330 VTJ524330:VTO524330 WDF524330:WDK524330 WNB524330:WNG524330 WWX524330:WXC524330 AP589866:AU589866 KL589866:KQ589866 UH589866:UM589866 AED589866:AEI589866 ANZ589866:AOE589866 AXV589866:AYA589866 BHR589866:BHW589866 BRN589866:BRS589866 CBJ589866:CBO589866 CLF589866:CLK589866 CVB589866:CVG589866 DEX589866:DFC589866 DOT589866:DOY589866 DYP589866:DYU589866 EIL589866:EIQ589866 ESH589866:ESM589866 FCD589866:FCI589866 FLZ589866:FME589866 FVV589866:FWA589866 GFR589866:GFW589866 GPN589866:GPS589866 GZJ589866:GZO589866 HJF589866:HJK589866 HTB589866:HTG589866 ICX589866:IDC589866 IMT589866:IMY589866 IWP589866:IWU589866 JGL589866:JGQ589866 JQH589866:JQM589866 KAD589866:KAI589866 KJZ589866:KKE589866 KTV589866:KUA589866 LDR589866:LDW589866 LNN589866:LNS589866 LXJ589866:LXO589866 MHF589866:MHK589866 MRB589866:MRG589866 NAX589866:NBC589866 NKT589866:NKY589866 NUP589866:NUU589866 OEL589866:OEQ589866 OOH589866:OOM589866 OYD589866:OYI589866 PHZ589866:PIE589866 PRV589866:PSA589866 QBR589866:QBW589866 QLN589866:QLS589866 QVJ589866:QVO589866 RFF589866:RFK589866 RPB589866:RPG589866 RYX589866:RZC589866 SIT589866:SIY589866 SSP589866:SSU589866 TCL589866:TCQ589866 TMH589866:TMM589866 TWD589866:TWI589866 UFZ589866:UGE589866 UPV589866:UQA589866 UZR589866:UZW589866 VJN589866:VJS589866 VTJ589866:VTO589866 WDF589866:WDK589866 WNB589866:WNG589866 WWX589866:WXC589866 AP655402:AU655402 KL655402:KQ655402 UH655402:UM655402 AED655402:AEI655402 ANZ655402:AOE655402 AXV655402:AYA655402 BHR655402:BHW655402 BRN655402:BRS655402 CBJ655402:CBO655402 CLF655402:CLK655402 CVB655402:CVG655402 DEX655402:DFC655402 DOT655402:DOY655402 DYP655402:DYU655402 EIL655402:EIQ655402 ESH655402:ESM655402 FCD655402:FCI655402 FLZ655402:FME655402 FVV655402:FWA655402 GFR655402:GFW655402 GPN655402:GPS655402 GZJ655402:GZO655402 HJF655402:HJK655402 HTB655402:HTG655402 ICX655402:IDC655402 IMT655402:IMY655402 IWP655402:IWU655402 JGL655402:JGQ655402 JQH655402:JQM655402 KAD655402:KAI655402 KJZ655402:KKE655402 KTV655402:KUA655402 LDR655402:LDW655402 LNN655402:LNS655402 LXJ655402:LXO655402 MHF655402:MHK655402 MRB655402:MRG655402 NAX655402:NBC655402 NKT655402:NKY655402 NUP655402:NUU655402 OEL655402:OEQ655402 OOH655402:OOM655402 OYD655402:OYI655402 PHZ655402:PIE655402 PRV655402:PSA655402 QBR655402:QBW655402 QLN655402:QLS655402 QVJ655402:QVO655402 RFF655402:RFK655402 RPB655402:RPG655402 RYX655402:RZC655402 SIT655402:SIY655402 SSP655402:SSU655402 TCL655402:TCQ655402 TMH655402:TMM655402 TWD655402:TWI655402 UFZ655402:UGE655402 UPV655402:UQA655402 UZR655402:UZW655402 VJN655402:VJS655402 VTJ655402:VTO655402 WDF655402:WDK655402 WNB655402:WNG655402 WWX655402:WXC655402 AP720938:AU720938 KL720938:KQ720938 UH720938:UM720938 AED720938:AEI720938 ANZ720938:AOE720938 AXV720938:AYA720938 BHR720938:BHW720938 BRN720938:BRS720938 CBJ720938:CBO720938 CLF720938:CLK720938 CVB720938:CVG720938 DEX720938:DFC720938 DOT720938:DOY720938 DYP720938:DYU720938 EIL720938:EIQ720938 ESH720938:ESM720938 FCD720938:FCI720938 FLZ720938:FME720938 FVV720938:FWA720938 GFR720938:GFW720938 GPN720938:GPS720938 GZJ720938:GZO720938 HJF720938:HJK720938 HTB720938:HTG720938 ICX720938:IDC720938 IMT720938:IMY720938 IWP720938:IWU720938 JGL720938:JGQ720938 JQH720938:JQM720938 KAD720938:KAI720938 KJZ720938:KKE720938 KTV720938:KUA720938 LDR720938:LDW720938 LNN720938:LNS720938 LXJ720938:LXO720938 MHF720938:MHK720938 MRB720938:MRG720938 NAX720938:NBC720938 NKT720938:NKY720938 NUP720938:NUU720938 OEL720938:OEQ720938 OOH720938:OOM720938 OYD720938:OYI720938 PHZ720938:PIE720938 PRV720938:PSA720938 QBR720938:QBW720938 QLN720938:QLS720938 QVJ720938:QVO720938 RFF720938:RFK720938 RPB720938:RPG720938 RYX720938:RZC720938 SIT720938:SIY720938 SSP720938:SSU720938 TCL720938:TCQ720938 TMH720938:TMM720938 TWD720938:TWI720938 UFZ720938:UGE720938 UPV720938:UQA720938 UZR720938:UZW720938 VJN720938:VJS720938 VTJ720938:VTO720938 WDF720938:WDK720938 WNB720938:WNG720938 WWX720938:WXC720938 AP786474:AU786474 KL786474:KQ786474 UH786474:UM786474 AED786474:AEI786474 ANZ786474:AOE786474 AXV786474:AYA786474 BHR786474:BHW786474 BRN786474:BRS786474 CBJ786474:CBO786474 CLF786474:CLK786474 CVB786474:CVG786474 DEX786474:DFC786474 DOT786474:DOY786474 DYP786474:DYU786474 EIL786474:EIQ786474 ESH786474:ESM786474 FCD786474:FCI786474 FLZ786474:FME786474 FVV786474:FWA786474 GFR786474:GFW786474 GPN786474:GPS786474 GZJ786474:GZO786474 HJF786474:HJK786474 HTB786474:HTG786474 ICX786474:IDC786474 IMT786474:IMY786474 IWP786474:IWU786474 JGL786474:JGQ786474 JQH786474:JQM786474 KAD786474:KAI786474 KJZ786474:KKE786474 KTV786474:KUA786474 LDR786474:LDW786474 LNN786474:LNS786474 LXJ786474:LXO786474 MHF786474:MHK786474 MRB786474:MRG786474 NAX786474:NBC786474 NKT786474:NKY786474 NUP786474:NUU786474 OEL786474:OEQ786474 OOH786474:OOM786474 OYD786474:OYI786474 PHZ786474:PIE786474 PRV786474:PSA786474 QBR786474:QBW786474 QLN786474:QLS786474 QVJ786474:QVO786474 RFF786474:RFK786474 RPB786474:RPG786474 RYX786474:RZC786474 SIT786474:SIY786474 SSP786474:SSU786474 TCL786474:TCQ786474 TMH786474:TMM786474 TWD786474:TWI786474 UFZ786474:UGE786474 UPV786474:UQA786474 UZR786474:UZW786474 VJN786474:VJS786474 VTJ786474:VTO786474 WDF786474:WDK786474 WNB786474:WNG786474 WWX786474:WXC786474 AP852010:AU852010 KL852010:KQ852010 UH852010:UM852010 AED852010:AEI852010 ANZ852010:AOE852010 AXV852010:AYA852010 BHR852010:BHW852010 BRN852010:BRS852010 CBJ852010:CBO852010 CLF852010:CLK852010 CVB852010:CVG852010 DEX852010:DFC852010 DOT852010:DOY852010 DYP852010:DYU852010 EIL852010:EIQ852010 ESH852010:ESM852010 FCD852010:FCI852010 FLZ852010:FME852010 FVV852010:FWA852010 GFR852010:GFW852010 GPN852010:GPS852010 GZJ852010:GZO852010 HJF852010:HJK852010 HTB852010:HTG852010 ICX852010:IDC852010 IMT852010:IMY852010 IWP852010:IWU852010 JGL852010:JGQ852010 JQH852010:JQM852010 KAD852010:KAI852010 KJZ852010:KKE852010 KTV852010:KUA852010 LDR852010:LDW852010 LNN852010:LNS852010 LXJ852010:LXO852010 MHF852010:MHK852010 MRB852010:MRG852010 NAX852010:NBC852010 NKT852010:NKY852010 NUP852010:NUU852010 OEL852010:OEQ852010 OOH852010:OOM852010 OYD852010:OYI852010 PHZ852010:PIE852010 PRV852010:PSA852010 QBR852010:QBW852010 QLN852010:QLS852010 QVJ852010:QVO852010 RFF852010:RFK852010 RPB852010:RPG852010 RYX852010:RZC852010 SIT852010:SIY852010 SSP852010:SSU852010 TCL852010:TCQ852010 TMH852010:TMM852010 TWD852010:TWI852010 UFZ852010:UGE852010 UPV852010:UQA852010 UZR852010:UZW852010 VJN852010:VJS852010 VTJ852010:VTO852010 WDF852010:WDK852010 WNB852010:WNG852010 WWX852010:WXC852010 AP917546:AU917546 KL917546:KQ917546 UH917546:UM917546 AED917546:AEI917546 ANZ917546:AOE917546 AXV917546:AYA917546 BHR917546:BHW917546 BRN917546:BRS917546 CBJ917546:CBO917546 CLF917546:CLK917546 CVB917546:CVG917546 DEX917546:DFC917546 DOT917546:DOY917546 DYP917546:DYU917546 EIL917546:EIQ917546 ESH917546:ESM917546 FCD917546:FCI917546 FLZ917546:FME917546 FVV917546:FWA917546 GFR917546:GFW917546 GPN917546:GPS917546 GZJ917546:GZO917546 HJF917546:HJK917546 HTB917546:HTG917546 ICX917546:IDC917546 IMT917546:IMY917546 IWP917546:IWU917546 JGL917546:JGQ917546 JQH917546:JQM917546 KAD917546:KAI917546 KJZ917546:KKE917546 KTV917546:KUA917546 LDR917546:LDW917546 LNN917546:LNS917546 LXJ917546:LXO917546 MHF917546:MHK917546 MRB917546:MRG917546 NAX917546:NBC917546 NKT917546:NKY917546 NUP917546:NUU917546 OEL917546:OEQ917546 OOH917546:OOM917546 OYD917546:OYI917546 PHZ917546:PIE917546 PRV917546:PSA917546 QBR917546:QBW917546 QLN917546:QLS917546 QVJ917546:QVO917546 RFF917546:RFK917546 RPB917546:RPG917546 RYX917546:RZC917546 SIT917546:SIY917546 SSP917546:SSU917546 TCL917546:TCQ917546 TMH917546:TMM917546 TWD917546:TWI917546 UFZ917546:UGE917546 UPV917546:UQA917546 UZR917546:UZW917546 VJN917546:VJS917546 VTJ917546:VTO917546 WDF917546:WDK917546 WNB917546:WNG917546 WWX917546:WXC917546 AP983082:AU983082 KL983082:KQ983082 UH983082:UM983082 AED983082:AEI983082 ANZ983082:AOE983082 AXV983082:AYA983082 BHR983082:BHW983082 BRN983082:BRS983082 CBJ983082:CBO983082 CLF983082:CLK983082 CVB983082:CVG983082 DEX983082:DFC983082 DOT983082:DOY983082 DYP983082:DYU983082 EIL983082:EIQ983082 ESH983082:ESM983082 FCD983082:FCI983082 FLZ983082:FME983082 FVV983082:FWA983082 GFR983082:GFW983082 GPN983082:GPS983082 GZJ983082:GZO983082 HJF983082:HJK983082 HTB983082:HTG983082 ICX983082:IDC983082 IMT983082:IMY983082 IWP983082:IWU983082 JGL983082:JGQ983082 JQH983082:JQM983082 KAD983082:KAI983082 KJZ983082:KKE983082 KTV983082:KUA983082 LDR983082:LDW983082 LNN983082:LNS983082 LXJ983082:LXO983082 MHF983082:MHK983082 MRB983082:MRG983082 NAX983082:NBC983082 NKT983082:NKY983082 NUP983082:NUU983082 OEL983082:OEQ983082 OOH983082:OOM983082 OYD983082:OYI983082 PHZ983082:PIE983082 PRV983082:PSA983082 QBR983082:QBW983082 QLN983082:QLS983082 QVJ983082:QVO983082 RFF983082:RFK983082 RPB983082:RPG983082 RYX983082:RZC983082 SIT983082:SIY983082 SSP983082:SSU983082 TCL983082:TCQ983082 TMH983082:TMM983082 TWD983082:TWI983082 UFZ983082:UGE983082 UPV983082:UQA983082 UZR983082:UZW983082 VJN983082:VJS983082 VTJ983082:VTO983082 WDF983082:WDK983082 WNB983082:WNG983082 WWX983082:WXC983082 SHS983046:SHX983078 X65578:AC65578 JT65578:JY65578 TP65578:TU65578 ADL65578:ADQ65578 ANH65578:ANM65578 AXD65578:AXI65578 BGZ65578:BHE65578 BQV65578:BRA65578 CAR65578:CAW65578 CKN65578:CKS65578 CUJ65578:CUO65578 DEF65578:DEK65578 DOB65578:DOG65578 DXX65578:DYC65578 EHT65578:EHY65578 ERP65578:ERU65578 FBL65578:FBQ65578 FLH65578:FLM65578 FVD65578:FVI65578 GEZ65578:GFE65578 GOV65578:GPA65578 GYR65578:GYW65578 HIN65578:HIS65578 HSJ65578:HSO65578 ICF65578:ICK65578 IMB65578:IMG65578 IVX65578:IWC65578 JFT65578:JFY65578 JPP65578:JPU65578 JZL65578:JZQ65578 KJH65578:KJM65578 KTD65578:KTI65578 LCZ65578:LDE65578 LMV65578:LNA65578 LWR65578:LWW65578 MGN65578:MGS65578 MQJ65578:MQO65578 NAF65578:NAK65578 NKB65578:NKG65578 NTX65578:NUC65578 ODT65578:ODY65578 ONP65578:ONU65578 OXL65578:OXQ65578 PHH65578:PHM65578 PRD65578:PRI65578 QAZ65578:QBE65578 QKV65578:QLA65578 QUR65578:QUW65578 REN65578:RES65578 ROJ65578:ROO65578 RYF65578:RYK65578 SIB65578:SIG65578 SRX65578:SSC65578 TBT65578:TBY65578 TLP65578:TLU65578 TVL65578:TVQ65578 UFH65578:UFM65578 UPD65578:UPI65578 UYZ65578:UZE65578 VIV65578:VJA65578 VSR65578:VSW65578 WCN65578:WCS65578 WMJ65578:WMO65578 WWF65578:WWK65578 X131114:AC131114 JT131114:JY131114 TP131114:TU131114 ADL131114:ADQ131114 ANH131114:ANM131114 AXD131114:AXI131114 BGZ131114:BHE131114 BQV131114:BRA131114 CAR131114:CAW131114 CKN131114:CKS131114 CUJ131114:CUO131114 DEF131114:DEK131114 DOB131114:DOG131114 DXX131114:DYC131114 EHT131114:EHY131114 ERP131114:ERU131114 FBL131114:FBQ131114 FLH131114:FLM131114 FVD131114:FVI131114 GEZ131114:GFE131114 GOV131114:GPA131114 GYR131114:GYW131114 HIN131114:HIS131114 HSJ131114:HSO131114 ICF131114:ICK131114 IMB131114:IMG131114 IVX131114:IWC131114 JFT131114:JFY131114 JPP131114:JPU131114 JZL131114:JZQ131114 KJH131114:KJM131114 KTD131114:KTI131114 LCZ131114:LDE131114 LMV131114:LNA131114 LWR131114:LWW131114 MGN131114:MGS131114 MQJ131114:MQO131114 NAF131114:NAK131114 NKB131114:NKG131114 NTX131114:NUC131114 ODT131114:ODY131114 ONP131114:ONU131114 OXL131114:OXQ131114 PHH131114:PHM131114 PRD131114:PRI131114 QAZ131114:QBE131114 QKV131114:QLA131114 QUR131114:QUW131114 REN131114:RES131114 ROJ131114:ROO131114 RYF131114:RYK131114 SIB131114:SIG131114 SRX131114:SSC131114 TBT131114:TBY131114 TLP131114:TLU131114 TVL131114:TVQ131114 UFH131114:UFM131114 UPD131114:UPI131114 UYZ131114:UZE131114 VIV131114:VJA131114 VSR131114:VSW131114 WCN131114:WCS131114 WMJ131114:WMO131114 WWF131114:WWK131114 X196650:AC196650 JT196650:JY196650 TP196650:TU196650 ADL196650:ADQ196650 ANH196650:ANM196650 AXD196650:AXI196650 BGZ196650:BHE196650 BQV196650:BRA196650 CAR196650:CAW196650 CKN196650:CKS196650 CUJ196650:CUO196650 DEF196650:DEK196650 DOB196650:DOG196650 DXX196650:DYC196650 EHT196650:EHY196650 ERP196650:ERU196650 FBL196650:FBQ196650 FLH196650:FLM196650 FVD196650:FVI196650 GEZ196650:GFE196650 GOV196650:GPA196650 GYR196650:GYW196650 HIN196650:HIS196650 HSJ196650:HSO196650 ICF196650:ICK196650 IMB196650:IMG196650 IVX196650:IWC196650 JFT196650:JFY196650 JPP196650:JPU196650 JZL196650:JZQ196650 KJH196650:KJM196650 KTD196650:KTI196650 LCZ196650:LDE196650 LMV196650:LNA196650 LWR196650:LWW196650 MGN196650:MGS196650 MQJ196650:MQO196650 NAF196650:NAK196650 NKB196650:NKG196650 NTX196650:NUC196650 ODT196650:ODY196650 ONP196650:ONU196650 OXL196650:OXQ196650 PHH196650:PHM196650 PRD196650:PRI196650 QAZ196650:QBE196650 QKV196650:QLA196650 QUR196650:QUW196650 REN196650:RES196650 ROJ196650:ROO196650 RYF196650:RYK196650 SIB196650:SIG196650 SRX196650:SSC196650 TBT196650:TBY196650 TLP196650:TLU196650 TVL196650:TVQ196650 UFH196650:UFM196650 UPD196650:UPI196650 UYZ196650:UZE196650 VIV196650:VJA196650 VSR196650:VSW196650 WCN196650:WCS196650 WMJ196650:WMO196650 WWF196650:WWK196650 X262186:AC262186 JT262186:JY262186 TP262186:TU262186 ADL262186:ADQ262186 ANH262186:ANM262186 AXD262186:AXI262186 BGZ262186:BHE262186 BQV262186:BRA262186 CAR262186:CAW262186 CKN262186:CKS262186 CUJ262186:CUO262186 DEF262186:DEK262186 DOB262186:DOG262186 DXX262186:DYC262186 EHT262186:EHY262186 ERP262186:ERU262186 FBL262186:FBQ262186 FLH262186:FLM262186 FVD262186:FVI262186 GEZ262186:GFE262186 GOV262186:GPA262186 GYR262186:GYW262186 HIN262186:HIS262186 HSJ262186:HSO262186 ICF262186:ICK262186 IMB262186:IMG262186 IVX262186:IWC262186 JFT262186:JFY262186 JPP262186:JPU262186 JZL262186:JZQ262186 KJH262186:KJM262186 KTD262186:KTI262186 LCZ262186:LDE262186 LMV262186:LNA262186 LWR262186:LWW262186 MGN262186:MGS262186 MQJ262186:MQO262186 NAF262186:NAK262186 NKB262186:NKG262186 NTX262186:NUC262186 ODT262186:ODY262186 ONP262186:ONU262186 OXL262186:OXQ262186 PHH262186:PHM262186 PRD262186:PRI262186 QAZ262186:QBE262186 QKV262186:QLA262186 QUR262186:QUW262186 REN262186:RES262186 ROJ262186:ROO262186 RYF262186:RYK262186 SIB262186:SIG262186 SRX262186:SSC262186 TBT262186:TBY262186 TLP262186:TLU262186 TVL262186:TVQ262186 UFH262186:UFM262186 UPD262186:UPI262186 UYZ262186:UZE262186 VIV262186:VJA262186 VSR262186:VSW262186 WCN262186:WCS262186 WMJ262186:WMO262186 WWF262186:WWK262186 X327722:AC327722 JT327722:JY327722 TP327722:TU327722 ADL327722:ADQ327722 ANH327722:ANM327722 AXD327722:AXI327722 BGZ327722:BHE327722 BQV327722:BRA327722 CAR327722:CAW327722 CKN327722:CKS327722 CUJ327722:CUO327722 DEF327722:DEK327722 DOB327722:DOG327722 DXX327722:DYC327722 EHT327722:EHY327722 ERP327722:ERU327722 FBL327722:FBQ327722 FLH327722:FLM327722 FVD327722:FVI327722 GEZ327722:GFE327722 GOV327722:GPA327722 GYR327722:GYW327722 HIN327722:HIS327722 HSJ327722:HSO327722 ICF327722:ICK327722 IMB327722:IMG327722 IVX327722:IWC327722 JFT327722:JFY327722 JPP327722:JPU327722 JZL327722:JZQ327722 KJH327722:KJM327722 KTD327722:KTI327722 LCZ327722:LDE327722 LMV327722:LNA327722 LWR327722:LWW327722 MGN327722:MGS327722 MQJ327722:MQO327722 NAF327722:NAK327722 NKB327722:NKG327722 NTX327722:NUC327722 ODT327722:ODY327722 ONP327722:ONU327722 OXL327722:OXQ327722 PHH327722:PHM327722 PRD327722:PRI327722 QAZ327722:QBE327722 QKV327722:QLA327722 QUR327722:QUW327722 REN327722:RES327722 ROJ327722:ROO327722 RYF327722:RYK327722 SIB327722:SIG327722 SRX327722:SSC327722 TBT327722:TBY327722 TLP327722:TLU327722 TVL327722:TVQ327722 UFH327722:UFM327722 UPD327722:UPI327722 UYZ327722:UZE327722 VIV327722:VJA327722 VSR327722:VSW327722 WCN327722:WCS327722 WMJ327722:WMO327722 WWF327722:WWK327722 X393258:AC393258 JT393258:JY393258 TP393258:TU393258 ADL393258:ADQ393258 ANH393258:ANM393258 AXD393258:AXI393258 BGZ393258:BHE393258 BQV393258:BRA393258 CAR393258:CAW393258 CKN393258:CKS393258 CUJ393258:CUO393258 DEF393258:DEK393258 DOB393258:DOG393258 DXX393258:DYC393258 EHT393258:EHY393258 ERP393258:ERU393258 FBL393258:FBQ393258 FLH393258:FLM393258 FVD393258:FVI393258 GEZ393258:GFE393258 GOV393258:GPA393258 GYR393258:GYW393258 HIN393258:HIS393258 HSJ393258:HSO393258 ICF393258:ICK393258 IMB393258:IMG393258 IVX393258:IWC393258 JFT393258:JFY393258 JPP393258:JPU393258 JZL393258:JZQ393258 KJH393258:KJM393258 KTD393258:KTI393258 LCZ393258:LDE393258 LMV393258:LNA393258 LWR393258:LWW393258 MGN393258:MGS393258 MQJ393258:MQO393258 NAF393258:NAK393258 NKB393258:NKG393258 NTX393258:NUC393258 ODT393258:ODY393258 ONP393258:ONU393258 OXL393258:OXQ393258 PHH393258:PHM393258 PRD393258:PRI393258 QAZ393258:QBE393258 QKV393258:QLA393258 QUR393258:QUW393258 REN393258:RES393258 ROJ393258:ROO393258 RYF393258:RYK393258 SIB393258:SIG393258 SRX393258:SSC393258 TBT393258:TBY393258 TLP393258:TLU393258 TVL393258:TVQ393258 UFH393258:UFM393258 UPD393258:UPI393258 UYZ393258:UZE393258 VIV393258:VJA393258 VSR393258:VSW393258 WCN393258:WCS393258 WMJ393258:WMO393258 WWF393258:WWK393258 X458794:AC458794 JT458794:JY458794 TP458794:TU458794 ADL458794:ADQ458794 ANH458794:ANM458794 AXD458794:AXI458794 BGZ458794:BHE458794 BQV458794:BRA458794 CAR458794:CAW458794 CKN458794:CKS458794 CUJ458794:CUO458794 DEF458794:DEK458794 DOB458794:DOG458794 DXX458794:DYC458794 EHT458794:EHY458794 ERP458794:ERU458794 FBL458794:FBQ458794 FLH458794:FLM458794 FVD458794:FVI458794 GEZ458794:GFE458794 GOV458794:GPA458794 GYR458794:GYW458794 HIN458794:HIS458794 HSJ458794:HSO458794 ICF458794:ICK458794 IMB458794:IMG458794 IVX458794:IWC458794 JFT458794:JFY458794 JPP458794:JPU458794 JZL458794:JZQ458794 KJH458794:KJM458794 KTD458794:KTI458794 LCZ458794:LDE458794 LMV458794:LNA458794 LWR458794:LWW458794 MGN458794:MGS458794 MQJ458794:MQO458794 NAF458794:NAK458794 NKB458794:NKG458794 NTX458794:NUC458794 ODT458794:ODY458794 ONP458794:ONU458794 OXL458794:OXQ458794 PHH458794:PHM458794 PRD458794:PRI458794 QAZ458794:QBE458794 QKV458794:QLA458794 QUR458794:QUW458794 REN458794:RES458794 ROJ458794:ROO458794 RYF458794:RYK458794 SIB458794:SIG458794 SRX458794:SSC458794 TBT458794:TBY458794 TLP458794:TLU458794 TVL458794:TVQ458794 UFH458794:UFM458794 UPD458794:UPI458794 UYZ458794:UZE458794 VIV458794:VJA458794 VSR458794:VSW458794 WCN458794:WCS458794 WMJ458794:WMO458794 WWF458794:WWK458794 X524330:AC524330 JT524330:JY524330 TP524330:TU524330 ADL524330:ADQ524330 ANH524330:ANM524330 AXD524330:AXI524330 BGZ524330:BHE524330 BQV524330:BRA524330 CAR524330:CAW524330 CKN524330:CKS524330 CUJ524330:CUO524330 DEF524330:DEK524330 DOB524330:DOG524330 DXX524330:DYC524330 EHT524330:EHY524330 ERP524330:ERU524330 FBL524330:FBQ524330 FLH524330:FLM524330 FVD524330:FVI524330 GEZ524330:GFE524330 GOV524330:GPA524330 GYR524330:GYW524330 HIN524330:HIS524330 HSJ524330:HSO524330 ICF524330:ICK524330 IMB524330:IMG524330 IVX524330:IWC524330 JFT524330:JFY524330 JPP524330:JPU524330 JZL524330:JZQ524330 KJH524330:KJM524330 KTD524330:KTI524330 LCZ524330:LDE524330 LMV524330:LNA524330 LWR524330:LWW524330 MGN524330:MGS524330 MQJ524330:MQO524330 NAF524330:NAK524330 NKB524330:NKG524330 NTX524330:NUC524330 ODT524330:ODY524330 ONP524330:ONU524330 OXL524330:OXQ524330 PHH524330:PHM524330 PRD524330:PRI524330 QAZ524330:QBE524330 QKV524330:QLA524330 QUR524330:QUW524330 REN524330:RES524330 ROJ524330:ROO524330 RYF524330:RYK524330 SIB524330:SIG524330 SRX524330:SSC524330 TBT524330:TBY524330 TLP524330:TLU524330 TVL524330:TVQ524330 UFH524330:UFM524330 UPD524330:UPI524330 UYZ524330:UZE524330 VIV524330:VJA524330 VSR524330:VSW524330 WCN524330:WCS524330 WMJ524330:WMO524330 WWF524330:WWK524330 X589866:AC589866 JT589866:JY589866 TP589866:TU589866 ADL589866:ADQ589866 ANH589866:ANM589866 AXD589866:AXI589866 BGZ589866:BHE589866 BQV589866:BRA589866 CAR589866:CAW589866 CKN589866:CKS589866 CUJ589866:CUO589866 DEF589866:DEK589866 DOB589866:DOG589866 DXX589866:DYC589866 EHT589866:EHY589866 ERP589866:ERU589866 FBL589866:FBQ589866 FLH589866:FLM589866 FVD589866:FVI589866 GEZ589866:GFE589866 GOV589866:GPA589866 GYR589866:GYW589866 HIN589866:HIS589866 HSJ589866:HSO589866 ICF589866:ICK589866 IMB589866:IMG589866 IVX589866:IWC589866 JFT589866:JFY589866 JPP589866:JPU589866 JZL589866:JZQ589866 KJH589866:KJM589866 KTD589866:KTI589866 LCZ589866:LDE589866 LMV589866:LNA589866 LWR589866:LWW589866 MGN589866:MGS589866 MQJ589866:MQO589866 NAF589866:NAK589866 NKB589866:NKG589866 NTX589866:NUC589866 ODT589866:ODY589866 ONP589866:ONU589866 OXL589866:OXQ589866 PHH589866:PHM589866 PRD589866:PRI589866 QAZ589866:QBE589866 QKV589866:QLA589866 QUR589866:QUW589866 REN589866:RES589866 ROJ589866:ROO589866 RYF589866:RYK589866 SIB589866:SIG589866 SRX589866:SSC589866 TBT589866:TBY589866 TLP589866:TLU589866 TVL589866:TVQ589866 UFH589866:UFM589866 UPD589866:UPI589866 UYZ589866:UZE589866 VIV589866:VJA589866 VSR589866:VSW589866 WCN589866:WCS589866 WMJ589866:WMO589866 WWF589866:WWK589866 X655402:AC655402 JT655402:JY655402 TP655402:TU655402 ADL655402:ADQ655402 ANH655402:ANM655402 AXD655402:AXI655402 BGZ655402:BHE655402 BQV655402:BRA655402 CAR655402:CAW655402 CKN655402:CKS655402 CUJ655402:CUO655402 DEF655402:DEK655402 DOB655402:DOG655402 DXX655402:DYC655402 EHT655402:EHY655402 ERP655402:ERU655402 FBL655402:FBQ655402 FLH655402:FLM655402 FVD655402:FVI655402 GEZ655402:GFE655402 GOV655402:GPA655402 GYR655402:GYW655402 HIN655402:HIS655402 HSJ655402:HSO655402 ICF655402:ICK655402 IMB655402:IMG655402 IVX655402:IWC655402 JFT655402:JFY655402 JPP655402:JPU655402 JZL655402:JZQ655402 KJH655402:KJM655402 KTD655402:KTI655402 LCZ655402:LDE655402 LMV655402:LNA655402 LWR655402:LWW655402 MGN655402:MGS655402 MQJ655402:MQO655402 NAF655402:NAK655402 NKB655402:NKG655402 NTX655402:NUC655402 ODT655402:ODY655402 ONP655402:ONU655402 OXL655402:OXQ655402 PHH655402:PHM655402 PRD655402:PRI655402 QAZ655402:QBE655402 QKV655402:QLA655402 QUR655402:QUW655402 REN655402:RES655402 ROJ655402:ROO655402 RYF655402:RYK655402 SIB655402:SIG655402 SRX655402:SSC655402 TBT655402:TBY655402 TLP655402:TLU655402 TVL655402:TVQ655402 UFH655402:UFM655402 UPD655402:UPI655402 UYZ655402:UZE655402 VIV655402:VJA655402 VSR655402:VSW655402 WCN655402:WCS655402 WMJ655402:WMO655402 WWF655402:WWK655402 X720938:AC720938 JT720938:JY720938 TP720938:TU720938 ADL720938:ADQ720938 ANH720938:ANM720938 AXD720938:AXI720938 BGZ720938:BHE720938 BQV720938:BRA720938 CAR720938:CAW720938 CKN720938:CKS720938 CUJ720938:CUO720938 DEF720938:DEK720938 DOB720938:DOG720938 DXX720938:DYC720938 EHT720938:EHY720938 ERP720938:ERU720938 FBL720938:FBQ720938 FLH720938:FLM720938 FVD720938:FVI720938 GEZ720938:GFE720938 GOV720938:GPA720938 GYR720938:GYW720938 HIN720938:HIS720938 HSJ720938:HSO720938 ICF720938:ICK720938 IMB720938:IMG720938 IVX720938:IWC720938 JFT720938:JFY720938 JPP720938:JPU720938 JZL720938:JZQ720938 KJH720938:KJM720938 KTD720938:KTI720938 LCZ720938:LDE720938 LMV720938:LNA720938 LWR720938:LWW720938 MGN720938:MGS720938 MQJ720938:MQO720938 NAF720938:NAK720938 NKB720938:NKG720938 NTX720938:NUC720938 ODT720938:ODY720938 ONP720938:ONU720938 OXL720938:OXQ720938 PHH720938:PHM720938 PRD720938:PRI720938 QAZ720938:QBE720938 QKV720938:QLA720938 QUR720938:QUW720938 REN720938:RES720938 ROJ720938:ROO720938 RYF720938:RYK720938 SIB720938:SIG720938 SRX720938:SSC720938 TBT720938:TBY720938 TLP720938:TLU720938 TVL720938:TVQ720938 UFH720938:UFM720938 UPD720938:UPI720938 UYZ720938:UZE720938 VIV720938:VJA720938 VSR720938:VSW720938 WCN720938:WCS720938 WMJ720938:WMO720938 WWF720938:WWK720938 X786474:AC786474 JT786474:JY786474 TP786474:TU786474 ADL786474:ADQ786474 ANH786474:ANM786474 AXD786474:AXI786474 BGZ786474:BHE786474 BQV786474:BRA786474 CAR786474:CAW786474 CKN786474:CKS786474 CUJ786474:CUO786474 DEF786474:DEK786474 DOB786474:DOG786474 DXX786474:DYC786474 EHT786474:EHY786474 ERP786474:ERU786474 FBL786474:FBQ786474 FLH786474:FLM786474 FVD786474:FVI786474 GEZ786474:GFE786474 GOV786474:GPA786474 GYR786474:GYW786474 HIN786474:HIS786474 HSJ786474:HSO786474 ICF786474:ICK786474 IMB786474:IMG786474 IVX786474:IWC786474 JFT786474:JFY786474 JPP786474:JPU786474 JZL786474:JZQ786474 KJH786474:KJM786474 KTD786474:KTI786474 LCZ786474:LDE786474 LMV786474:LNA786474 LWR786474:LWW786474 MGN786474:MGS786474 MQJ786474:MQO786474 NAF786474:NAK786474 NKB786474:NKG786474 NTX786474:NUC786474 ODT786474:ODY786474 ONP786474:ONU786474 OXL786474:OXQ786474 PHH786474:PHM786474 PRD786474:PRI786474 QAZ786474:QBE786474 QKV786474:QLA786474 QUR786474:QUW786474 REN786474:RES786474 ROJ786474:ROO786474 RYF786474:RYK786474 SIB786474:SIG786474 SRX786474:SSC786474 TBT786474:TBY786474 TLP786474:TLU786474 TVL786474:TVQ786474 UFH786474:UFM786474 UPD786474:UPI786474 UYZ786474:UZE786474 VIV786474:VJA786474 VSR786474:VSW786474 WCN786474:WCS786474 WMJ786474:WMO786474 WWF786474:WWK786474 X852010:AC852010 JT852010:JY852010 TP852010:TU852010 ADL852010:ADQ852010 ANH852010:ANM852010 AXD852010:AXI852010 BGZ852010:BHE852010 BQV852010:BRA852010 CAR852010:CAW852010 CKN852010:CKS852010 CUJ852010:CUO852010 DEF852010:DEK852010 DOB852010:DOG852010 DXX852010:DYC852010 EHT852010:EHY852010 ERP852010:ERU852010 FBL852010:FBQ852010 FLH852010:FLM852010 FVD852010:FVI852010 GEZ852010:GFE852010 GOV852010:GPA852010 GYR852010:GYW852010 HIN852010:HIS852010 HSJ852010:HSO852010 ICF852010:ICK852010 IMB852010:IMG852010 IVX852010:IWC852010 JFT852010:JFY852010 JPP852010:JPU852010 JZL852010:JZQ852010 KJH852010:KJM852010 KTD852010:KTI852010 LCZ852010:LDE852010 LMV852010:LNA852010 LWR852010:LWW852010 MGN852010:MGS852010 MQJ852010:MQO852010 NAF852010:NAK852010 NKB852010:NKG852010 NTX852010:NUC852010 ODT852010:ODY852010 ONP852010:ONU852010 OXL852010:OXQ852010 PHH852010:PHM852010 PRD852010:PRI852010 QAZ852010:QBE852010 QKV852010:QLA852010 QUR852010:QUW852010 REN852010:RES852010 ROJ852010:ROO852010 RYF852010:RYK852010 SIB852010:SIG852010 SRX852010:SSC852010 TBT852010:TBY852010 TLP852010:TLU852010 TVL852010:TVQ852010 UFH852010:UFM852010 UPD852010:UPI852010 UYZ852010:UZE852010 VIV852010:VJA852010 VSR852010:VSW852010 WCN852010:WCS852010 WMJ852010:WMO852010 WWF852010:WWK852010 X917546:AC917546 JT917546:JY917546 TP917546:TU917546 ADL917546:ADQ917546 ANH917546:ANM917546 AXD917546:AXI917546 BGZ917546:BHE917546 BQV917546:BRA917546 CAR917546:CAW917546 CKN917546:CKS917546 CUJ917546:CUO917546 DEF917546:DEK917546 DOB917546:DOG917546 DXX917546:DYC917546 EHT917546:EHY917546 ERP917546:ERU917546 FBL917546:FBQ917546 FLH917546:FLM917546 FVD917546:FVI917546 GEZ917546:GFE917546 GOV917546:GPA917546 GYR917546:GYW917546 HIN917546:HIS917546 HSJ917546:HSO917546 ICF917546:ICK917546 IMB917546:IMG917546 IVX917546:IWC917546 JFT917546:JFY917546 JPP917546:JPU917546 JZL917546:JZQ917546 KJH917546:KJM917546 KTD917546:KTI917546 LCZ917546:LDE917546 LMV917546:LNA917546 LWR917546:LWW917546 MGN917546:MGS917546 MQJ917546:MQO917546 NAF917546:NAK917546 NKB917546:NKG917546 NTX917546:NUC917546 ODT917546:ODY917546 ONP917546:ONU917546 OXL917546:OXQ917546 PHH917546:PHM917546 PRD917546:PRI917546 QAZ917546:QBE917546 QKV917546:QLA917546 QUR917546:QUW917546 REN917546:RES917546 ROJ917546:ROO917546 RYF917546:RYK917546 SIB917546:SIG917546 SRX917546:SSC917546 TBT917546:TBY917546 TLP917546:TLU917546 TVL917546:TVQ917546 UFH917546:UFM917546 UPD917546:UPI917546 UYZ917546:UZE917546 VIV917546:VJA917546 VSR917546:VSW917546 WCN917546:WCS917546 WMJ917546:WMO917546 WWF917546:WWK917546 X983082:AC983082 JT983082:JY983082 TP983082:TU983082 ADL983082:ADQ983082 ANH983082:ANM983082 AXD983082:AXI983082 BGZ983082:BHE983082 BQV983082:BRA983082 CAR983082:CAW983082 CKN983082:CKS983082 CUJ983082:CUO983082 DEF983082:DEK983082 DOB983082:DOG983082 DXX983082:DYC983082 EHT983082:EHY983082 ERP983082:ERU983082 FBL983082:FBQ983082 FLH983082:FLM983082 FVD983082:FVI983082 GEZ983082:GFE983082 GOV983082:GPA983082 GYR983082:GYW983082 HIN983082:HIS983082 HSJ983082:HSO983082 ICF983082:ICK983082 IMB983082:IMG983082 IVX983082:IWC983082 JFT983082:JFY983082 JPP983082:JPU983082 JZL983082:JZQ983082 KJH983082:KJM983082 KTD983082:KTI983082 LCZ983082:LDE983082 LMV983082:LNA983082 LWR983082:LWW983082 MGN983082:MGS983082 MQJ983082:MQO983082 NAF983082:NAK983082 NKB983082:NKG983082 NTX983082:NUC983082 ODT983082:ODY983082 ONP983082:ONU983082 OXL983082:OXQ983082 PHH983082:PHM983082 PRD983082:PRI983082 QAZ983082:QBE983082 QKV983082:QLA983082 QUR983082:QUW983082 REN983082:RES983082 ROJ983082:ROO983082 RYF983082:RYK983082 SIB983082:SIG983082 SRX983082:SSC983082 TBT983082:TBY983082 TLP983082:TLU983082 TVL983082:TVQ983082 UFH983082:UFM983082 UPD983082:UPI983082 UYZ983082:UZE983082 VIV983082:VJA983082 VSR983082:VSW983082 WCN983082:WCS983082 WMJ983082:WMO983082 WWF983082:WWK983082 SRO983046:SRT983078 AG65578:AL65578 KC65578:KH65578 TY65578:UD65578 ADU65578:ADZ65578 ANQ65578:ANV65578 AXM65578:AXR65578 BHI65578:BHN65578 BRE65578:BRJ65578 CBA65578:CBF65578 CKW65578:CLB65578 CUS65578:CUX65578 DEO65578:DET65578 DOK65578:DOP65578 DYG65578:DYL65578 EIC65578:EIH65578 ERY65578:ESD65578 FBU65578:FBZ65578 FLQ65578:FLV65578 FVM65578:FVR65578 GFI65578:GFN65578 GPE65578:GPJ65578 GZA65578:GZF65578 HIW65578:HJB65578 HSS65578:HSX65578 ICO65578:ICT65578 IMK65578:IMP65578 IWG65578:IWL65578 JGC65578:JGH65578 JPY65578:JQD65578 JZU65578:JZZ65578 KJQ65578:KJV65578 KTM65578:KTR65578 LDI65578:LDN65578 LNE65578:LNJ65578 LXA65578:LXF65578 MGW65578:MHB65578 MQS65578:MQX65578 NAO65578:NAT65578 NKK65578:NKP65578 NUG65578:NUL65578 OEC65578:OEH65578 ONY65578:OOD65578 OXU65578:OXZ65578 PHQ65578:PHV65578 PRM65578:PRR65578 QBI65578:QBN65578 QLE65578:QLJ65578 QVA65578:QVF65578 REW65578:RFB65578 ROS65578:ROX65578 RYO65578:RYT65578 SIK65578:SIP65578 SSG65578:SSL65578 TCC65578:TCH65578 TLY65578:TMD65578 TVU65578:TVZ65578 UFQ65578:UFV65578 UPM65578:UPR65578 UZI65578:UZN65578 VJE65578:VJJ65578 VTA65578:VTF65578 WCW65578:WDB65578 WMS65578:WMX65578 WWO65578:WWT65578 AG131114:AL131114 KC131114:KH131114 TY131114:UD131114 ADU131114:ADZ131114 ANQ131114:ANV131114 AXM131114:AXR131114 BHI131114:BHN131114 BRE131114:BRJ131114 CBA131114:CBF131114 CKW131114:CLB131114 CUS131114:CUX131114 DEO131114:DET131114 DOK131114:DOP131114 DYG131114:DYL131114 EIC131114:EIH131114 ERY131114:ESD131114 FBU131114:FBZ131114 FLQ131114:FLV131114 FVM131114:FVR131114 GFI131114:GFN131114 GPE131114:GPJ131114 GZA131114:GZF131114 HIW131114:HJB131114 HSS131114:HSX131114 ICO131114:ICT131114 IMK131114:IMP131114 IWG131114:IWL131114 JGC131114:JGH131114 JPY131114:JQD131114 JZU131114:JZZ131114 KJQ131114:KJV131114 KTM131114:KTR131114 LDI131114:LDN131114 LNE131114:LNJ131114 LXA131114:LXF131114 MGW131114:MHB131114 MQS131114:MQX131114 NAO131114:NAT131114 NKK131114:NKP131114 NUG131114:NUL131114 OEC131114:OEH131114 ONY131114:OOD131114 OXU131114:OXZ131114 PHQ131114:PHV131114 PRM131114:PRR131114 QBI131114:QBN131114 QLE131114:QLJ131114 QVA131114:QVF131114 REW131114:RFB131114 ROS131114:ROX131114 RYO131114:RYT131114 SIK131114:SIP131114 SSG131114:SSL131114 TCC131114:TCH131114 TLY131114:TMD131114 TVU131114:TVZ131114 UFQ131114:UFV131114 UPM131114:UPR131114 UZI131114:UZN131114 VJE131114:VJJ131114 VTA131114:VTF131114 WCW131114:WDB131114 WMS131114:WMX131114 WWO131114:WWT131114 AG196650:AL196650 KC196650:KH196650 TY196650:UD196650 ADU196650:ADZ196650 ANQ196650:ANV196650 AXM196650:AXR196650 BHI196650:BHN196650 BRE196650:BRJ196650 CBA196650:CBF196650 CKW196650:CLB196650 CUS196650:CUX196650 DEO196650:DET196650 DOK196650:DOP196650 DYG196650:DYL196650 EIC196650:EIH196650 ERY196650:ESD196650 FBU196650:FBZ196650 FLQ196650:FLV196650 FVM196650:FVR196650 GFI196650:GFN196650 GPE196650:GPJ196650 GZA196650:GZF196650 HIW196650:HJB196650 HSS196650:HSX196650 ICO196650:ICT196650 IMK196650:IMP196650 IWG196650:IWL196650 JGC196650:JGH196650 JPY196650:JQD196650 JZU196650:JZZ196650 KJQ196650:KJV196650 KTM196650:KTR196650 LDI196650:LDN196650 LNE196650:LNJ196650 LXA196650:LXF196650 MGW196650:MHB196650 MQS196650:MQX196650 NAO196650:NAT196650 NKK196650:NKP196650 NUG196650:NUL196650 OEC196650:OEH196650 ONY196650:OOD196650 OXU196650:OXZ196650 PHQ196650:PHV196650 PRM196650:PRR196650 QBI196650:QBN196650 QLE196650:QLJ196650 QVA196650:QVF196650 REW196650:RFB196650 ROS196650:ROX196650 RYO196650:RYT196650 SIK196650:SIP196650 SSG196650:SSL196650 TCC196650:TCH196650 TLY196650:TMD196650 TVU196650:TVZ196650 UFQ196650:UFV196650 UPM196650:UPR196650 UZI196650:UZN196650 VJE196650:VJJ196650 VTA196650:VTF196650 WCW196650:WDB196650 WMS196650:WMX196650 WWO196650:WWT196650 AG262186:AL262186 KC262186:KH262186 TY262186:UD262186 ADU262186:ADZ262186 ANQ262186:ANV262186 AXM262186:AXR262186 BHI262186:BHN262186 BRE262186:BRJ262186 CBA262186:CBF262186 CKW262186:CLB262186 CUS262186:CUX262186 DEO262186:DET262186 DOK262186:DOP262186 DYG262186:DYL262186 EIC262186:EIH262186 ERY262186:ESD262186 FBU262186:FBZ262186 FLQ262186:FLV262186 FVM262186:FVR262186 GFI262186:GFN262186 GPE262186:GPJ262186 GZA262186:GZF262186 HIW262186:HJB262186 HSS262186:HSX262186 ICO262186:ICT262186 IMK262186:IMP262186 IWG262186:IWL262186 JGC262186:JGH262186 JPY262186:JQD262186 JZU262186:JZZ262186 KJQ262186:KJV262186 KTM262186:KTR262186 LDI262186:LDN262186 LNE262186:LNJ262186 LXA262186:LXF262186 MGW262186:MHB262186 MQS262186:MQX262186 NAO262186:NAT262186 NKK262186:NKP262186 NUG262186:NUL262186 OEC262186:OEH262186 ONY262186:OOD262186 OXU262186:OXZ262186 PHQ262186:PHV262186 PRM262186:PRR262186 QBI262186:QBN262186 QLE262186:QLJ262186 QVA262186:QVF262186 REW262186:RFB262186 ROS262186:ROX262186 RYO262186:RYT262186 SIK262186:SIP262186 SSG262186:SSL262186 TCC262186:TCH262186 TLY262186:TMD262186 TVU262186:TVZ262186 UFQ262186:UFV262186 UPM262186:UPR262186 UZI262186:UZN262186 VJE262186:VJJ262186 VTA262186:VTF262186 WCW262186:WDB262186 WMS262186:WMX262186 WWO262186:WWT262186 AG327722:AL327722 KC327722:KH327722 TY327722:UD327722 ADU327722:ADZ327722 ANQ327722:ANV327722 AXM327722:AXR327722 BHI327722:BHN327722 BRE327722:BRJ327722 CBA327722:CBF327722 CKW327722:CLB327722 CUS327722:CUX327722 DEO327722:DET327722 DOK327722:DOP327722 DYG327722:DYL327722 EIC327722:EIH327722 ERY327722:ESD327722 FBU327722:FBZ327722 FLQ327722:FLV327722 FVM327722:FVR327722 GFI327722:GFN327722 GPE327722:GPJ327722 GZA327722:GZF327722 HIW327722:HJB327722 HSS327722:HSX327722 ICO327722:ICT327722 IMK327722:IMP327722 IWG327722:IWL327722 JGC327722:JGH327722 JPY327722:JQD327722 JZU327722:JZZ327722 KJQ327722:KJV327722 KTM327722:KTR327722 LDI327722:LDN327722 LNE327722:LNJ327722 LXA327722:LXF327722 MGW327722:MHB327722 MQS327722:MQX327722 NAO327722:NAT327722 NKK327722:NKP327722 NUG327722:NUL327722 OEC327722:OEH327722 ONY327722:OOD327722 OXU327722:OXZ327722 PHQ327722:PHV327722 PRM327722:PRR327722 QBI327722:QBN327722 QLE327722:QLJ327722 QVA327722:QVF327722 REW327722:RFB327722 ROS327722:ROX327722 RYO327722:RYT327722 SIK327722:SIP327722 SSG327722:SSL327722 TCC327722:TCH327722 TLY327722:TMD327722 TVU327722:TVZ327722 UFQ327722:UFV327722 UPM327722:UPR327722 UZI327722:UZN327722 VJE327722:VJJ327722 VTA327722:VTF327722 WCW327722:WDB327722 WMS327722:WMX327722 WWO327722:WWT327722 AG393258:AL393258 KC393258:KH393258 TY393258:UD393258 ADU393258:ADZ393258 ANQ393258:ANV393258 AXM393258:AXR393258 BHI393258:BHN393258 BRE393258:BRJ393258 CBA393258:CBF393258 CKW393258:CLB393258 CUS393258:CUX393258 DEO393258:DET393258 DOK393258:DOP393258 DYG393258:DYL393258 EIC393258:EIH393258 ERY393258:ESD393258 FBU393258:FBZ393258 FLQ393258:FLV393258 FVM393258:FVR393258 GFI393258:GFN393258 GPE393258:GPJ393258 GZA393258:GZF393258 HIW393258:HJB393258 HSS393258:HSX393258 ICO393258:ICT393258 IMK393258:IMP393258 IWG393258:IWL393258 JGC393258:JGH393258 JPY393258:JQD393258 JZU393258:JZZ393258 KJQ393258:KJV393258 KTM393258:KTR393258 LDI393258:LDN393258 LNE393258:LNJ393258 LXA393258:LXF393258 MGW393258:MHB393258 MQS393258:MQX393258 NAO393258:NAT393258 NKK393258:NKP393258 NUG393258:NUL393258 OEC393258:OEH393258 ONY393258:OOD393258 OXU393258:OXZ393258 PHQ393258:PHV393258 PRM393258:PRR393258 QBI393258:QBN393258 QLE393258:QLJ393258 QVA393258:QVF393258 REW393258:RFB393258 ROS393258:ROX393258 RYO393258:RYT393258 SIK393258:SIP393258 SSG393258:SSL393258 TCC393258:TCH393258 TLY393258:TMD393258 TVU393258:TVZ393258 UFQ393258:UFV393258 UPM393258:UPR393258 UZI393258:UZN393258 VJE393258:VJJ393258 VTA393258:VTF393258 WCW393258:WDB393258 WMS393258:WMX393258 WWO393258:WWT393258 AG458794:AL458794 KC458794:KH458794 TY458794:UD458794 ADU458794:ADZ458794 ANQ458794:ANV458794 AXM458794:AXR458794 BHI458794:BHN458794 BRE458794:BRJ458794 CBA458794:CBF458794 CKW458794:CLB458794 CUS458794:CUX458794 DEO458794:DET458794 DOK458794:DOP458794 DYG458794:DYL458794 EIC458794:EIH458794 ERY458794:ESD458794 FBU458794:FBZ458794 FLQ458794:FLV458794 FVM458794:FVR458794 GFI458794:GFN458794 GPE458794:GPJ458794 GZA458794:GZF458794 HIW458794:HJB458794 HSS458794:HSX458794 ICO458794:ICT458794 IMK458794:IMP458794 IWG458794:IWL458794 JGC458794:JGH458794 JPY458794:JQD458794 JZU458794:JZZ458794 KJQ458794:KJV458794 KTM458794:KTR458794 LDI458794:LDN458794 LNE458794:LNJ458794 LXA458794:LXF458794 MGW458794:MHB458794 MQS458794:MQX458794 NAO458794:NAT458794 NKK458794:NKP458794 NUG458794:NUL458794 OEC458794:OEH458794 ONY458794:OOD458794 OXU458794:OXZ458794 PHQ458794:PHV458794 PRM458794:PRR458794 QBI458794:QBN458794 QLE458794:QLJ458794 QVA458794:QVF458794 REW458794:RFB458794 ROS458794:ROX458794 RYO458794:RYT458794 SIK458794:SIP458794 SSG458794:SSL458794 TCC458794:TCH458794 TLY458794:TMD458794 TVU458794:TVZ458794 UFQ458794:UFV458794 UPM458794:UPR458794 UZI458794:UZN458794 VJE458794:VJJ458794 VTA458794:VTF458794 WCW458794:WDB458794 WMS458794:WMX458794 WWO458794:WWT458794 AG524330:AL524330 KC524330:KH524330 TY524330:UD524330 ADU524330:ADZ524330 ANQ524330:ANV524330 AXM524330:AXR524330 BHI524330:BHN524330 BRE524330:BRJ524330 CBA524330:CBF524330 CKW524330:CLB524330 CUS524330:CUX524330 DEO524330:DET524330 DOK524330:DOP524330 DYG524330:DYL524330 EIC524330:EIH524330 ERY524330:ESD524330 FBU524330:FBZ524330 FLQ524330:FLV524330 FVM524330:FVR524330 GFI524330:GFN524330 GPE524330:GPJ524330 GZA524330:GZF524330 HIW524330:HJB524330 HSS524330:HSX524330 ICO524330:ICT524330 IMK524330:IMP524330 IWG524330:IWL524330 JGC524330:JGH524330 JPY524330:JQD524330 JZU524330:JZZ524330 KJQ524330:KJV524330 KTM524330:KTR524330 LDI524330:LDN524330 LNE524330:LNJ524330 LXA524330:LXF524330 MGW524330:MHB524330 MQS524330:MQX524330 NAO524330:NAT524330 NKK524330:NKP524330 NUG524330:NUL524330 OEC524330:OEH524330 ONY524330:OOD524330 OXU524330:OXZ524330 PHQ524330:PHV524330 PRM524330:PRR524330 QBI524330:QBN524330 QLE524330:QLJ524330 QVA524330:QVF524330 REW524330:RFB524330 ROS524330:ROX524330 RYO524330:RYT524330 SIK524330:SIP524330 SSG524330:SSL524330 TCC524330:TCH524330 TLY524330:TMD524330 TVU524330:TVZ524330 UFQ524330:UFV524330 UPM524330:UPR524330 UZI524330:UZN524330 VJE524330:VJJ524330 VTA524330:VTF524330 WCW524330:WDB524330 WMS524330:WMX524330 WWO524330:WWT524330 AG589866:AL589866 KC589866:KH589866 TY589866:UD589866 ADU589866:ADZ589866 ANQ589866:ANV589866 AXM589866:AXR589866 BHI589866:BHN589866 BRE589866:BRJ589866 CBA589866:CBF589866 CKW589866:CLB589866 CUS589866:CUX589866 DEO589866:DET589866 DOK589866:DOP589866 DYG589866:DYL589866 EIC589866:EIH589866 ERY589866:ESD589866 FBU589866:FBZ589866 FLQ589866:FLV589866 FVM589866:FVR589866 GFI589866:GFN589866 GPE589866:GPJ589866 GZA589866:GZF589866 HIW589866:HJB589866 HSS589866:HSX589866 ICO589866:ICT589866 IMK589866:IMP589866 IWG589866:IWL589866 JGC589866:JGH589866 JPY589866:JQD589866 JZU589866:JZZ589866 KJQ589866:KJV589866 KTM589866:KTR589866 LDI589866:LDN589866 LNE589866:LNJ589866 LXA589866:LXF589866 MGW589866:MHB589866 MQS589866:MQX589866 NAO589866:NAT589866 NKK589866:NKP589866 NUG589866:NUL589866 OEC589866:OEH589866 ONY589866:OOD589866 OXU589866:OXZ589866 PHQ589866:PHV589866 PRM589866:PRR589866 QBI589866:QBN589866 QLE589866:QLJ589866 QVA589866:QVF589866 REW589866:RFB589866 ROS589866:ROX589866 RYO589866:RYT589866 SIK589866:SIP589866 SSG589866:SSL589866 TCC589866:TCH589866 TLY589866:TMD589866 TVU589866:TVZ589866 UFQ589866:UFV589866 UPM589866:UPR589866 UZI589866:UZN589866 VJE589866:VJJ589866 VTA589866:VTF589866 WCW589866:WDB589866 WMS589866:WMX589866 WWO589866:WWT589866 AG655402:AL655402 KC655402:KH655402 TY655402:UD655402 ADU655402:ADZ655402 ANQ655402:ANV655402 AXM655402:AXR655402 BHI655402:BHN655402 BRE655402:BRJ655402 CBA655402:CBF655402 CKW655402:CLB655402 CUS655402:CUX655402 DEO655402:DET655402 DOK655402:DOP655402 DYG655402:DYL655402 EIC655402:EIH655402 ERY655402:ESD655402 FBU655402:FBZ655402 FLQ655402:FLV655402 FVM655402:FVR655402 GFI655402:GFN655402 GPE655402:GPJ655402 GZA655402:GZF655402 HIW655402:HJB655402 HSS655402:HSX655402 ICO655402:ICT655402 IMK655402:IMP655402 IWG655402:IWL655402 JGC655402:JGH655402 JPY655402:JQD655402 JZU655402:JZZ655402 KJQ655402:KJV655402 KTM655402:KTR655402 LDI655402:LDN655402 LNE655402:LNJ655402 LXA655402:LXF655402 MGW655402:MHB655402 MQS655402:MQX655402 NAO655402:NAT655402 NKK655402:NKP655402 NUG655402:NUL655402 OEC655402:OEH655402 ONY655402:OOD655402 OXU655402:OXZ655402 PHQ655402:PHV655402 PRM655402:PRR655402 QBI655402:QBN655402 QLE655402:QLJ655402 QVA655402:QVF655402 REW655402:RFB655402 ROS655402:ROX655402 RYO655402:RYT655402 SIK655402:SIP655402 SSG655402:SSL655402 TCC655402:TCH655402 TLY655402:TMD655402 TVU655402:TVZ655402 UFQ655402:UFV655402 UPM655402:UPR655402 UZI655402:UZN655402 VJE655402:VJJ655402 VTA655402:VTF655402 WCW655402:WDB655402 WMS655402:WMX655402 WWO655402:WWT655402 AG720938:AL720938 KC720938:KH720938 TY720938:UD720938 ADU720938:ADZ720938 ANQ720938:ANV720938 AXM720938:AXR720938 BHI720938:BHN720938 BRE720938:BRJ720938 CBA720938:CBF720938 CKW720938:CLB720938 CUS720938:CUX720938 DEO720938:DET720938 DOK720938:DOP720938 DYG720938:DYL720938 EIC720938:EIH720938 ERY720938:ESD720938 FBU720938:FBZ720938 FLQ720938:FLV720938 FVM720938:FVR720938 GFI720938:GFN720938 GPE720938:GPJ720938 GZA720938:GZF720938 HIW720938:HJB720938 HSS720938:HSX720938 ICO720938:ICT720938 IMK720938:IMP720938 IWG720938:IWL720938 JGC720938:JGH720938 JPY720938:JQD720938 JZU720938:JZZ720938 KJQ720938:KJV720938 KTM720938:KTR720938 LDI720938:LDN720938 LNE720938:LNJ720938 LXA720938:LXF720938 MGW720938:MHB720938 MQS720938:MQX720938 NAO720938:NAT720938 NKK720938:NKP720938 NUG720938:NUL720938 OEC720938:OEH720938 ONY720938:OOD720938 OXU720938:OXZ720938 PHQ720938:PHV720938 PRM720938:PRR720938 QBI720938:QBN720938 QLE720938:QLJ720938 QVA720938:QVF720938 REW720938:RFB720938 ROS720938:ROX720938 RYO720938:RYT720938 SIK720938:SIP720938 SSG720938:SSL720938 TCC720938:TCH720938 TLY720938:TMD720938 TVU720938:TVZ720938 UFQ720938:UFV720938 UPM720938:UPR720938 UZI720938:UZN720938 VJE720938:VJJ720938 VTA720938:VTF720938 WCW720938:WDB720938 WMS720938:WMX720938 WWO720938:WWT720938 AG786474:AL786474 KC786474:KH786474 TY786474:UD786474 ADU786474:ADZ786474 ANQ786474:ANV786474 AXM786474:AXR786474 BHI786474:BHN786474 BRE786474:BRJ786474 CBA786474:CBF786474 CKW786474:CLB786474 CUS786474:CUX786474 DEO786474:DET786474 DOK786474:DOP786474 DYG786474:DYL786474 EIC786474:EIH786474 ERY786474:ESD786474 FBU786474:FBZ786474 FLQ786474:FLV786474 FVM786474:FVR786474 GFI786474:GFN786474 GPE786474:GPJ786474 GZA786474:GZF786474 HIW786474:HJB786474 HSS786474:HSX786474 ICO786474:ICT786474 IMK786474:IMP786474 IWG786474:IWL786474 JGC786474:JGH786474 JPY786474:JQD786474 JZU786474:JZZ786474 KJQ786474:KJV786474 KTM786474:KTR786474 LDI786474:LDN786474 LNE786474:LNJ786474 LXA786474:LXF786474 MGW786474:MHB786474 MQS786474:MQX786474 NAO786474:NAT786474 NKK786474:NKP786474 NUG786474:NUL786474 OEC786474:OEH786474 ONY786474:OOD786474 OXU786474:OXZ786474 PHQ786474:PHV786474 PRM786474:PRR786474 QBI786474:QBN786474 QLE786474:QLJ786474 QVA786474:QVF786474 REW786474:RFB786474 ROS786474:ROX786474 RYO786474:RYT786474 SIK786474:SIP786474 SSG786474:SSL786474 TCC786474:TCH786474 TLY786474:TMD786474 TVU786474:TVZ786474 UFQ786474:UFV786474 UPM786474:UPR786474 UZI786474:UZN786474 VJE786474:VJJ786474 VTA786474:VTF786474 WCW786474:WDB786474 WMS786474:WMX786474 WWO786474:WWT786474 AG852010:AL852010 KC852010:KH852010 TY852010:UD852010 ADU852010:ADZ852010 ANQ852010:ANV852010 AXM852010:AXR852010 BHI852010:BHN852010 BRE852010:BRJ852010 CBA852010:CBF852010 CKW852010:CLB852010 CUS852010:CUX852010 DEO852010:DET852010 DOK852010:DOP852010 DYG852010:DYL852010 EIC852010:EIH852010 ERY852010:ESD852010 FBU852010:FBZ852010 FLQ852010:FLV852010 FVM852010:FVR852010 GFI852010:GFN852010 GPE852010:GPJ852010 GZA852010:GZF852010 HIW852010:HJB852010 HSS852010:HSX852010 ICO852010:ICT852010 IMK852010:IMP852010 IWG852010:IWL852010 JGC852010:JGH852010 JPY852010:JQD852010 JZU852010:JZZ852010 KJQ852010:KJV852010 KTM852010:KTR852010 LDI852010:LDN852010 LNE852010:LNJ852010 LXA852010:LXF852010 MGW852010:MHB852010 MQS852010:MQX852010 NAO852010:NAT852010 NKK852010:NKP852010 NUG852010:NUL852010 OEC852010:OEH852010 ONY852010:OOD852010 OXU852010:OXZ852010 PHQ852010:PHV852010 PRM852010:PRR852010 QBI852010:QBN852010 QLE852010:QLJ852010 QVA852010:QVF852010 REW852010:RFB852010 ROS852010:ROX852010 RYO852010:RYT852010 SIK852010:SIP852010 SSG852010:SSL852010 TCC852010:TCH852010 TLY852010:TMD852010 TVU852010:TVZ852010 UFQ852010:UFV852010 UPM852010:UPR852010 UZI852010:UZN852010 VJE852010:VJJ852010 VTA852010:VTF852010 WCW852010:WDB852010 WMS852010:WMX852010 WWO852010:WWT852010 AG917546:AL917546 KC917546:KH917546 TY917546:UD917546 ADU917546:ADZ917546 ANQ917546:ANV917546 AXM917546:AXR917546 BHI917546:BHN917546 BRE917546:BRJ917546 CBA917546:CBF917546 CKW917546:CLB917546 CUS917546:CUX917546 DEO917546:DET917546 DOK917546:DOP917546 DYG917546:DYL917546 EIC917546:EIH917546 ERY917546:ESD917546 FBU917546:FBZ917546 FLQ917546:FLV917546 FVM917546:FVR917546 GFI917546:GFN917546 GPE917546:GPJ917546 GZA917546:GZF917546 HIW917546:HJB917546 HSS917546:HSX917546 ICO917546:ICT917546 IMK917546:IMP917546 IWG917546:IWL917546 JGC917546:JGH917546 JPY917546:JQD917546 JZU917546:JZZ917546 KJQ917546:KJV917546 KTM917546:KTR917546 LDI917546:LDN917546 LNE917546:LNJ917546 LXA917546:LXF917546 MGW917546:MHB917546 MQS917546:MQX917546 NAO917546:NAT917546 NKK917546:NKP917546 NUG917546:NUL917546 OEC917546:OEH917546 ONY917546:OOD917546 OXU917546:OXZ917546 PHQ917546:PHV917546 PRM917546:PRR917546 QBI917546:QBN917546 QLE917546:QLJ917546 QVA917546:QVF917546 REW917546:RFB917546 ROS917546:ROX917546 RYO917546:RYT917546 SIK917546:SIP917546 SSG917546:SSL917546 TCC917546:TCH917546 TLY917546:TMD917546 TVU917546:TVZ917546 UFQ917546:UFV917546 UPM917546:UPR917546 UZI917546:UZN917546 VJE917546:VJJ917546 VTA917546:VTF917546 WCW917546:WDB917546 WMS917546:WMX917546 WWO917546:WWT917546 AG983082:AL983082 KC983082:KH983082 TY983082:UD983082 ADU983082:ADZ983082 ANQ983082:ANV983082 AXM983082:AXR983082 BHI983082:BHN983082 BRE983082:BRJ983082 CBA983082:CBF983082 CKW983082:CLB983082 CUS983082:CUX983082 DEO983082:DET983082 DOK983082:DOP983082 DYG983082:DYL983082 EIC983082:EIH983082 ERY983082:ESD983082 FBU983082:FBZ983082 FLQ983082:FLV983082 FVM983082:FVR983082 GFI983082:GFN983082 GPE983082:GPJ983082 GZA983082:GZF983082 HIW983082:HJB983082 HSS983082:HSX983082 ICO983082:ICT983082 IMK983082:IMP983082 IWG983082:IWL983082 JGC983082:JGH983082 JPY983082:JQD983082 JZU983082:JZZ983082 KJQ983082:KJV983082 KTM983082:KTR983082 LDI983082:LDN983082 LNE983082:LNJ983082 LXA983082:LXF983082 MGW983082:MHB983082 MQS983082:MQX983082 NAO983082:NAT983082 NKK983082:NKP983082 NUG983082:NUL983082 OEC983082:OEH983082 ONY983082:OOD983082 OXU983082:OXZ983082 PHQ983082:PHV983082 PRM983082:PRR983082 QBI983082:QBN983082 QLE983082:QLJ983082 QVA983082:QVF983082 REW983082:RFB983082 ROS983082:ROX983082 RYO983082:RYT983082 SIK983082:SIP983082 SSG983082:SSL983082 TCC983082:TCH983082 TLY983082:TMD983082 TVU983082:TVZ983082 UFQ983082:UFV983082 UPM983082:UPR983082 UZI983082:UZN983082 VJE983082:VJJ983082 VTA983082:VTF983082 WCW983082:WDB983082 WMS983082:WMX983082 WWO983082:WWT983082 TBK983046:TBP983078 AP65579:AS65579 KL65579:KO65579 UH65579:UK65579 AED65579:AEG65579 ANZ65579:AOC65579 AXV65579:AXY65579 BHR65579:BHU65579 BRN65579:BRQ65579 CBJ65579:CBM65579 CLF65579:CLI65579 CVB65579:CVE65579 DEX65579:DFA65579 DOT65579:DOW65579 DYP65579:DYS65579 EIL65579:EIO65579 ESH65579:ESK65579 FCD65579:FCG65579 FLZ65579:FMC65579 FVV65579:FVY65579 GFR65579:GFU65579 GPN65579:GPQ65579 GZJ65579:GZM65579 HJF65579:HJI65579 HTB65579:HTE65579 ICX65579:IDA65579 IMT65579:IMW65579 IWP65579:IWS65579 JGL65579:JGO65579 JQH65579:JQK65579 KAD65579:KAG65579 KJZ65579:KKC65579 KTV65579:KTY65579 LDR65579:LDU65579 LNN65579:LNQ65579 LXJ65579:LXM65579 MHF65579:MHI65579 MRB65579:MRE65579 NAX65579:NBA65579 NKT65579:NKW65579 NUP65579:NUS65579 OEL65579:OEO65579 OOH65579:OOK65579 OYD65579:OYG65579 PHZ65579:PIC65579 PRV65579:PRY65579 QBR65579:QBU65579 QLN65579:QLQ65579 QVJ65579:QVM65579 RFF65579:RFI65579 RPB65579:RPE65579 RYX65579:RZA65579 SIT65579:SIW65579 SSP65579:SSS65579 TCL65579:TCO65579 TMH65579:TMK65579 TWD65579:TWG65579 UFZ65579:UGC65579 UPV65579:UPY65579 UZR65579:UZU65579 VJN65579:VJQ65579 VTJ65579:VTM65579 WDF65579:WDI65579 WNB65579:WNE65579 WWX65579:WXA65579 AP131115:AS131115 KL131115:KO131115 UH131115:UK131115 AED131115:AEG131115 ANZ131115:AOC131115 AXV131115:AXY131115 BHR131115:BHU131115 BRN131115:BRQ131115 CBJ131115:CBM131115 CLF131115:CLI131115 CVB131115:CVE131115 DEX131115:DFA131115 DOT131115:DOW131115 DYP131115:DYS131115 EIL131115:EIO131115 ESH131115:ESK131115 FCD131115:FCG131115 FLZ131115:FMC131115 FVV131115:FVY131115 GFR131115:GFU131115 GPN131115:GPQ131115 GZJ131115:GZM131115 HJF131115:HJI131115 HTB131115:HTE131115 ICX131115:IDA131115 IMT131115:IMW131115 IWP131115:IWS131115 JGL131115:JGO131115 JQH131115:JQK131115 KAD131115:KAG131115 KJZ131115:KKC131115 KTV131115:KTY131115 LDR131115:LDU131115 LNN131115:LNQ131115 LXJ131115:LXM131115 MHF131115:MHI131115 MRB131115:MRE131115 NAX131115:NBA131115 NKT131115:NKW131115 NUP131115:NUS131115 OEL131115:OEO131115 OOH131115:OOK131115 OYD131115:OYG131115 PHZ131115:PIC131115 PRV131115:PRY131115 QBR131115:QBU131115 QLN131115:QLQ131115 QVJ131115:QVM131115 RFF131115:RFI131115 RPB131115:RPE131115 RYX131115:RZA131115 SIT131115:SIW131115 SSP131115:SSS131115 TCL131115:TCO131115 TMH131115:TMK131115 TWD131115:TWG131115 UFZ131115:UGC131115 UPV131115:UPY131115 UZR131115:UZU131115 VJN131115:VJQ131115 VTJ131115:VTM131115 WDF131115:WDI131115 WNB131115:WNE131115 WWX131115:WXA131115 AP196651:AS196651 KL196651:KO196651 UH196651:UK196651 AED196651:AEG196651 ANZ196651:AOC196651 AXV196651:AXY196651 BHR196651:BHU196651 BRN196651:BRQ196651 CBJ196651:CBM196651 CLF196651:CLI196651 CVB196651:CVE196651 DEX196651:DFA196651 DOT196651:DOW196651 DYP196651:DYS196651 EIL196651:EIO196651 ESH196651:ESK196651 FCD196651:FCG196651 FLZ196651:FMC196651 FVV196651:FVY196651 GFR196651:GFU196651 GPN196651:GPQ196651 GZJ196651:GZM196651 HJF196651:HJI196651 HTB196651:HTE196651 ICX196651:IDA196651 IMT196651:IMW196651 IWP196651:IWS196651 JGL196651:JGO196651 JQH196651:JQK196651 KAD196651:KAG196651 KJZ196651:KKC196651 KTV196651:KTY196651 LDR196651:LDU196651 LNN196651:LNQ196651 LXJ196651:LXM196651 MHF196651:MHI196651 MRB196651:MRE196651 NAX196651:NBA196651 NKT196651:NKW196651 NUP196651:NUS196651 OEL196651:OEO196651 OOH196651:OOK196651 OYD196651:OYG196651 PHZ196651:PIC196651 PRV196651:PRY196651 QBR196651:QBU196651 QLN196651:QLQ196651 QVJ196651:QVM196651 RFF196651:RFI196651 RPB196651:RPE196651 RYX196651:RZA196651 SIT196651:SIW196651 SSP196651:SSS196651 TCL196651:TCO196651 TMH196651:TMK196651 TWD196651:TWG196651 UFZ196651:UGC196651 UPV196651:UPY196651 UZR196651:UZU196651 VJN196651:VJQ196651 VTJ196651:VTM196651 WDF196651:WDI196651 WNB196651:WNE196651 WWX196651:WXA196651 AP262187:AS262187 KL262187:KO262187 UH262187:UK262187 AED262187:AEG262187 ANZ262187:AOC262187 AXV262187:AXY262187 BHR262187:BHU262187 BRN262187:BRQ262187 CBJ262187:CBM262187 CLF262187:CLI262187 CVB262187:CVE262187 DEX262187:DFA262187 DOT262187:DOW262187 DYP262187:DYS262187 EIL262187:EIO262187 ESH262187:ESK262187 FCD262187:FCG262187 FLZ262187:FMC262187 FVV262187:FVY262187 GFR262187:GFU262187 GPN262187:GPQ262187 GZJ262187:GZM262187 HJF262187:HJI262187 HTB262187:HTE262187 ICX262187:IDA262187 IMT262187:IMW262187 IWP262187:IWS262187 JGL262187:JGO262187 JQH262187:JQK262187 KAD262187:KAG262187 KJZ262187:KKC262187 KTV262187:KTY262187 LDR262187:LDU262187 LNN262187:LNQ262187 LXJ262187:LXM262187 MHF262187:MHI262187 MRB262187:MRE262187 NAX262187:NBA262187 NKT262187:NKW262187 NUP262187:NUS262187 OEL262187:OEO262187 OOH262187:OOK262187 OYD262187:OYG262187 PHZ262187:PIC262187 PRV262187:PRY262187 QBR262187:QBU262187 QLN262187:QLQ262187 QVJ262187:QVM262187 RFF262187:RFI262187 RPB262187:RPE262187 RYX262187:RZA262187 SIT262187:SIW262187 SSP262187:SSS262187 TCL262187:TCO262187 TMH262187:TMK262187 TWD262187:TWG262187 UFZ262187:UGC262187 UPV262187:UPY262187 UZR262187:UZU262187 VJN262187:VJQ262187 VTJ262187:VTM262187 WDF262187:WDI262187 WNB262187:WNE262187 WWX262187:WXA262187 AP327723:AS327723 KL327723:KO327723 UH327723:UK327723 AED327723:AEG327723 ANZ327723:AOC327723 AXV327723:AXY327723 BHR327723:BHU327723 BRN327723:BRQ327723 CBJ327723:CBM327723 CLF327723:CLI327723 CVB327723:CVE327723 DEX327723:DFA327723 DOT327723:DOW327723 DYP327723:DYS327723 EIL327723:EIO327723 ESH327723:ESK327723 FCD327723:FCG327723 FLZ327723:FMC327723 FVV327723:FVY327723 GFR327723:GFU327723 GPN327723:GPQ327723 GZJ327723:GZM327723 HJF327723:HJI327723 HTB327723:HTE327723 ICX327723:IDA327723 IMT327723:IMW327723 IWP327723:IWS327723 JGL327723:JGO327723 JQH327723:JQK327723 KAD327723:KAG327723 KJZ327723:KKC327723 KTV327723:KTY327723 LDR327723:LDU327723 LNN327723:LNQ327723 LXJ327723:LXM327723 MHF327723:MHI327723 MRB327723:MRE327723 NAX327723:NBA327723 NKT327723:NKW327723 NUP327723:NUS327723 OEL327723:OEO327723 OOH327723:OOK327723 OYD327723:OYG327723 PHZ327723:PIC327723 PRV327723:PRY327723 QBR327723:QBU327723 QLN327723:QLQ327723 QVJ327723:QVM327723 RFF327723:RFI327723 RPB327723:RPE327723 RYX327723:RZA327723 SIT327723:SIW327723 SSP327723:SSS327723 TCL327723:TCO327723 TMH327723:TMK327723 TWD327723:TWG327723 UFZ327723:UGC327723 UPV327723:UPY327723 UZR327723:UZU327723 VJN327723:VJQ327723 VTJ327723:VTM327723 WDF327723:WDI327723 WNB327723:WNE327723 WWX327723:WXA327723 AP393259:AS393259 KL393259:KO393259 UH393259:UK393259 AED393259:AEG393259 ANZ393259:AOC393259 AXV393259:AXY393259 BHR393259:BHU393259 BRN393259:BRQ393259 CBJ393259:CBM393259 CLF393259:CLI393259 CVB393259:CVE393259 DEX393259:DFA393259 DOT393259:DOW393259 DYP393259:DYS393259 EIL393259:EIO393259 ESH393259:ESK393259 FCD393259:FCG393259 FLZ393259:FMC393259 FVV393259:FVY393259 GFR393259:GFU393259 GPN393259:GPQ393259 GZJ393259:GZM393259 HJF393259:HJI393259 HTB393259:HTE393259 ICX393259:IDA393259 IMT393259:IMW393259 IWP393259:IWS393259 JGL393259:JGO393259 JQH393259:JQK393259 KAD393259:KAG393259 KJZ393259:KKC393259 KTV393259:KTY393259 LDR393259:LDU393259 LNN393259:LNQ393259 LXJ393259:LXM393259 MHF393259:MHI393259 MRB393259:MRE393259 NAX393259:NBA393259 NKT393259:NKW393259 NUP393259:NUS393259 OEL393259:OEO393259 OOH393259:OOK393259 OYD393259:OYG393259 PHZ393259:PIC393259 PRV393259:PRY393259 QBR393259:QBU393259 QLN393259:QLQ393259 QVJ393259:QVM393259 RFF393259:RFI393259 RPB393259:RPE393259 RYX393259:RZA393259 SIT393259:SIW393259 SSP393259:SSS393259 TCL393259:TCO393259 TMH393259:TMK393259 TWD393259:TWG393259 UFZ393259:UGC393259 UPV393259:UPY393259 UZR393259:UZU393259 VJN393259:VJQ393259 VTJ393259:VTM393259 WDF393259:WDI393259 WNB393259:WNE393259 WWX393259:WXA393259 AP458795:AS458795 KL458795:KO458795 UH458795:UK458795 AED458795:AEG458795 ANZ458795:AOC458795 AXV458795:AXY458795 BHR458795:BHU458795 BRN458795:BRQ458795 CBJ458795:CBM458795 CLF458795:CLI458795 CVB458795:CVE458795 DEX458795:DFA458795 DOT458795:DOW458795 DYP458795:DYS458795 EIL458795:EIO458795 ESH458795:ESK458795 FCD458795:FCG458795 FLZ458795:FMC458795 FVV458795:FVY458795 GFR458795:GFU458795 GPN458795:GPQ458795 GZJ458795:GZM458795 HJF458795:HJI458795 HTB458795:HTE458795 ICX458795:IDA458795 IMT458795:IMW458795 IWP458795:IWS458795 JGL458795:JGO458795 JQH458795:JQK458795 KAD458795:KAG458795 KJZ458795:KKC458795 KTV458795:KTY458795 LDR458795:LDU458795 LNN458795:LNQ458795 LXJ458795:LXM458795 MHF458795:MHI458795 MRB458795:MRE458795 NAX458795:NBA458795 NKT458795:NKW458795 NUP458795:NUS458795 OEL458795:OEO458795 OOH458795:OOK458795 OYD458795:OYG458795 PHZ458795:PIC458795 PRV458795:PRY458795 QBR458795:QBU458795 QLN458795:QLQ458795 QVJ458795:QVM458795 RFF458795:RFI458795 RPB458795:RPE458795 RYX458795:RZA458795 SIT458795:SIW458795 SSP458795:SSS458795 TCL458795:TCO458795 TMH458795:TMK458795 TWD458795:TWG458795 UFZ458795:UGC458795 UPV458795:UPY458795 UZR458795:UZU458795 VJN458795:VJQ458795 VTJ458795:VTM458795 WDF458795:WDI458795 WNB458795:WNE458795 WWX458795:WXA458795 AP524331:AS524331 KL524331:KO524331 UH524331:UK524331 AED524331:AEG524331 ANZ524331:AOC524331 AXV524331:AXY524331 BHR524331:BHU524331 BRN524331:BRQ524331 CBJ524331:CBM524331 CLF524331:CLI524331 CVB524331:CVE524331 DEX524331:DFA524331 DOT524331:DOW524331 DYP524331:DYS524331 EIL524331:EIO524331 ESH524331:ESK524331 FCD524331:FCG524331 FLZ524331:FMC524331 FVV524331:FVY524331 GFR524331:GFU524331 GPN524331:GPQ524331 GZJ524331:GZM524331 HJF524331:HJI524331 HTB524331:HTE524331 ICX524331:IDA524331 IMT524331:IMW524331 IWP524331:IWS524331 JGL524331:JGO524331 JQH524331:JQK524331 KAD524331:KAG524331 KJZ524331:KKC524331 KTV524331:KTY524331 LDR524331:LDU524331 LNN524331:LNQ524331 LXJ524331:LXM524331 MHF524331:MHI524331 MRB524331:MRE524331 NAX524331:NBA524331 NKT524331:NKW524331 NUP524331:NUS524331 OEL524331:OEO524331 OOH524331:OOK524331 OYD524331:OYG524331 PHZ524331:PIC524331 PRV524331:PRY524331 QBR524331:QBU524331 QLN524331:QLQ524331 QVJ524331:QVM524331 RFF524331:RFI524331 RPB524331:RPE524331 RYX524331:RZA524331 SIT524331:SIW524331 SSP524331:SSS524331 TCL524331:TCO524331 TMH524331:TMK524331 TWD524331:TWG524331 UFZ524331:UGC524331 UPV524331:UPY524331 UZR524331:UZU524331 VJN524331:VJQ524331 VTJ524331:VTM524331 WDF524331:WDI524331 WNB524331:WNE524331 WWX524331:WXA524331 AP589867:AS589867 KL589867:KO589867 UH589867:UK589867 AED589867:AEG589867 ANZ589867:AOC589867 AXV589867:AXY589867 BHR589867:BHU589867 BRN589867:BRQ589867 CBJ589867:CBM589867 CLF589867:CLI589867 CVB589867:CVE589867 DEX589867:DFA589867 DOT589867:DOW589867 DYP589867:DYS589867 EIL589867:EIO589867 ESH589867:ESK589867 FCD589867:FCG589867 FLZ589867:FMC589867 FVV589867:FVY589867 GFR589867:GFU589867 GPN589867:GPQ589867 GZJ589867:GZM589867 HJF589867:HJI589867 HTB589867:HTE589867 ICX589867:IDA589867 IMT589867:IMW589867 IWP589867:IWS589867 JGL589867:JGO589867 JQH589867:JQK589867 KAD589867:KAG589867 KJZ589867:KKC589867 KTV589867:KTY589867 LDR589867:LDU589867 LNN589867:LNQ589867 LXJ589867:LXM589867 MHF589867:MHI589867 MRB589867:MRE589867 NAX589867:NBA589867 NKT589867:NKW589867 NUP589867:NUS589867 OEL589867:OEO589867 OOH589867:OOK589867 OYD589867:OYG589867 PHZ589867:PIC589867 PRV589867:PRY589867 QBR589867:QBU589867 QLN589867:QLQ589867 QVJ589867:QVM589867 RFF589867:RFI589867 RPB589867:RPE589867 RYX589867:RZA589867 SIT589867:SIW589867 SSP589867:SSS589867 TCL589867:TCO589867 TMH589867:TMK589867 TWD589867:TWG589867 UFZ589867:UGC589867 UPV589867:UPY589867 UZR589867:UZU589867 VJN589867:VJQ589867 VTJ589867:VTM589867 WDF589867:WDI589867 WNB589867:WNE589867 WWX589867:WXA589867 AP655403:AS655403 KL655403:KO655403 UH655403:UK655403 AED655403:AEG655403 ANZ655403:AOC655403 AXV655403:AXY655403 BHR655403:BHU655403 BRN655403:BRQ655403 CBJ655403:CBM655403 CLF655403:CLI655403 CVB655403:CVE655403 DEX655403:DFA655403 DOT655403:DOW655403 DYP655403:DYS655403 EIL655403:EIO655403 ESH655403:ESK655403 FCD655403:FCG655403 FLZ655403:FMC655403 FVV655403:FVY655403 GFR655403:GFU655403 GPN655403:GPQ655403 GZJ655403:GZM655403 HJF655403:HJI655403 HTB655403:HTE655403 ICX655403:IDA655403 IMT655403:IMW655403 IWP655403:IWS655403 JGL655403:JGO655403 JQH655403:JQK655403 KAD655403:KAG655403 KJZ655403:KKC655403 KTV655403:KTY655403 LDR655403:LDU655403 LNN655403:LNQ655403 LXJ655403:LXM655403 MHF655403:MHI655403 MRB655403:MRE655403 NAX655403:NBA655403 NKT655403:NKW655403 NUP655403:NUS655403 OEL655403:OEO655403 OOH655403:OOK655403 OYD655403:OYG655403 PHZ655403:PIC655403 PRV655403:PRY655403 QBR655403:QBU655403 QLN655403:QLQ655403 QVJ655403:QVM655403 RFF655403:RFI655403 RPB655403:RPE655403 RYX655403:RZA655403 SIT655403:SIW655403 SSP655403:SSS655403 TCL655403:TCO655403 TMH655403:TMK655403 TWD655403:TWG655403 UFZ655403:UGC655403 UPV655403:UPY655403 UZR655403:UZU655403 VJN655403:VJQ655403 VTJ655403:VTM655403 WDF655403:WDI655403 WNB655403:WNE655403 WWX655403:WXA655403 AP720939:AS720939 KL720939:KO720939 UH720939:UK720939 AED720939:AEG720939 ANZ720939:AOC720939 AXV720939:AXY720939 BHR720939:BHU720939 BRN720939:BRQ720939 CBJ720939:CBM720939 CLF720939:CLI720939 CVB720939:CVE720939 DEX720939:DFA720939 DOT720939:DOW720939 DYP720939:DYS720939 EIL720939:EIO720939 ESH720939:ESK720939 FCD720939:FCG720939 FLZ720939:FMC720939 FVV720939:FVY720939 GFR720939:GFU720939 GPN720939:GPQ720939 GZJ720939:GZM720939 HJF720939:HJI720939 HTB720939:HTE720939 ICX720939:IDA720939 IMT720939:IMW720939 IWP720939:IWS720939 JGL720939:JGO720939 JQH720939:JQK720939 KAD720939:KAG720939 KJZ720939:KKC720939 KTV720939:KTY720939 LDR720939:LDU720939 LNN720939:LNQ720939 LXJ720939:LXM720939 MHF720939:MHI720939 MRB720939:MRE720939 NAX720939:NBA720939 NKT720939:NKW720939 NUP720939:NUS720939 OEL720939:OEO720939 OOH720939:OOK720939 OYD720939:OYG720939 PHZ720939:PIC720939 PRV720939:PRY720939 QBR720939:QBU720939 QLN720939:QLQ720939 QVJ720939:QVM720939 RFF720939:RFI720939 RPB720939:RPE720939 RYX720939:RZA720939 SIT720939:SIW720939 SSP720939:SSS720939 TCL720939:TCO720939 TMH720939:TMK720939 TWD720939:TWG720939 UFZ720939:UGC720939 UPV720939:UPY720939 UZR720939:UZU720939 VJN720939:VJQ720939 VTJ720939:VTM720939 WDF720939:WDI720939 WNB720939:WNE720939 WWX720939:WXA720939 AP786475:AS786475 KL786475:KO786475 UH786475:UK786475 AED786475:AEG786475 ANZ786475:AOC786475 AXV786475:AXY786475 BHR786475:BHU786475 BRN786475:BRQ786475 CBJ786475:CBM786475 CLF786475:CLI786475 CVB786475:CVE786475 DEX786475:DFA786475 DOT786475:DOW786475 DYP786475:DYS786475 EIL786475:EIO786475 ESH786475:ESK786475 FCD786475:FCG786475 FLZ786475:FMC786475 FVV786475:FVY786475 GFR786475:GFU786475 GPN786475:GPQ786475 GZJ786475:GZM786475 HJF786475:HJI786475 HTB786475:HTE786475 ICX786475:IDA786475 IMT786475:IMW786475 IWP786475:IWS786475 JGL786475:JGO786475 JQH786475:JQK786475 KAD786475:KAG786475 KJZ786475:KKC786475 KTV786475:KTY786475 LDR786475:LDU786475 LNN786475:LNQ786475 LXJ786475:LXM786475 MHF786475:MHI786475 MRB786475:MRE786475 NAX786475:NBA786475 NKT786475:NKW786475 NUP786475:NUS786475 OEL786475:OEO786475 OOH786475:OOK786475 OYD786475:OYG786475 PHZ786475:PIC786475 PRV786475:PRY786475 QBR786475:QBU786475 QLN786475:QLQ786475 QVJ786475:QVM786475 RFF786475:RFI786475 RPB786475:RPE786475 RYX786475:RZA786475 SIT786475:SIW786475 SSP786475:SSS786475 TCL786475:TCO786475 TMH786475:TMK786475 TWD786475:TWG786475 UFZ786475:UGC786475 UPV786475:UPY786475 UZR786475:UZU786475 VJN786475:VJQ786475 VTJ786475:VTM786475 WDF786475:WDI786475 WNB786475:WNE786475 WWX786475:WXA786475 AP852011:AS852011 KL852011:KO852011 UH852011:UK852011 AED852011:AEG852011 ANZ852011:AOC852011 AXV852011:AXY852011 BHR852011:BHU852011 BRN852011:BRQ852011 CBJ852011:CBM852011 CLF852011:CLI852011 CVB852011:CVE852011 DEX852011:DFA852011 DOT852011:DOW852011 DYP852011:DYS852011 EIL852011:EIO852011 ESH852011:ESK852011 FCD852011:FCG852011 FLZ852011:FMC852011 FVV852011:FVY852011 GFR852011:GFU852011 GPN852011:GPQ852011 GZJ852011:GZM852011 HJF852011:HJI852011 HTB852011:HTE852011 ICX852011:IDA852011 IMT852011:IMW852011 IWP852011:IWS852011 JGL852011:JGO852011 JQH852011:JQK852011 KAD852011:KAG852011 KJZ852011:KKC852011 KTV852011:KTY852011 LDR852011:LDU852011 LNN852011:LNQ852011 LXJ852011:LXM852011 MHF852011:MHI852011 MRB852011:MRE852011 NAX852011:NBA852011 NKT852011:NKW852011 NUP852011:NUS852011 OEL852011:OEO852011 OOH852011:OOK852011 OYD852011:OYG852011 PHZ852011:PIC852011 PRV852011:PRY852011 QBR852011:QBU852011 QLN852011:QLQ852011 QVJ852011:QVM852011 RFF852011:RFI852011 RPB852011:RPE852011 RYX852011:RZA852011 SIT852011:SIW852011 SSP852011:SSS852011 TCL852011:TCO852011 TMH852011:TMK852011 TWD852011:TWG852011 UFZ852011:UGC852011 UPV852011:UPY852011 UZR852011:UZU852011 VJN852011:VJQ852011 VTJ852011:VTM852011 WDF852011:WDI852011 WNB852011:WNE852011 WWX852011:WXA852011 AP917547:AS917547 KL917547:KO917547 UH917547:UK917547 AED917547:AEG917547 ANZ917547:AOC917547 AXV917547:AXY917547 BHR917547:BHU917547 BRN917547:BRQ917547 CBJ917547:CBM917547 CLF917547:CLI917547 CVB917547:CVE917547 DEX917547:DFA917547 DOT917547:DOW917547 DYP917547:DYS917547 EIL917547:EIO917547 ESH917547:ESK917547 FCD917547:FCG917547 FLZ917547:FMC917547 FVV917547:FVY917547 GFR917547:GFU917547 GPN917547:GPQ917547 GZJ917547:GZM917547 HJF917547:HJI917547 HTB917547:HTE917547 ICX917547:IDA917547 IMT917547:IMW917547 IWP917547:IWS917547 JGL917547:JGO917547 JQH917547:JQK917547 KAD917547:KAG917547 KJZ917547:KKC917547 KTV917547:KTY917547 LDR917547:LDU917547 LNN917547:LNQ917547 LXJ917547:LXM917547 MHF917547:MHI917547 MRB917547:MRE917547 NAX917547:NBA917547 NKT917547:NKW917547 NUP917547:NUS917547 OEL917547:OEO917547 OOH917547:OOK917547 OYD917547:OYG917547 PHZ917547:PIC917547 PRV917547:PRY917547 QBR917547:QBU917547 QLN917547:QLQ917547 QVJ917547:QVM917547 RFF917547:RFI917547 RPB917547:RPE917547 RYX917547:RZA917547 SIT917547:SIW917547 SSP917547:SSS917547 TCL917547:TCO917547 TMH917547:TMK917547 TWD917547:TWG917547 UFZ917547:UGC917547 UPV917547:UPY917547 UZR917547:UZU917547 VJN917547:VJQ917547 VTJ917547:VTM917547 WDF917547:WDI917547 WNB917547:WNE917547 WWX917547:WXA917547 AP983083:AS983083 KL983083:KO983083 UH983083:UK983083 AED983083:AEG983083 ANZ983083:AOC983083 AXV983083:AXY983083 BHR983083:BHU983083 BRN983083:BRQ983083 CBJ983083:CBM983083 CLF983083:CLI983083 CVB983083:CVE983083 DEX983083:DFA983083 DOT983083:DOW983083 DYP983083:DYS983083 EIL983083:EIO983083 ESH983083:ESK983083 FCD983083:FCG983083 FLZ983083:FMC983083 FVV983083:FVY983083 GFR983083:GFU983083 GPN983083:GPQ983083 GZJ983083:GZM983083 HJF983083:HJI983083 HTB983083:HTE983083 ICX983083:IDA983083 IMT983083:IMW983083 IWP983083:IWS983083 JGL983083:JGO983083 JQH983083:JQK983083 KAD983083:KAG983083 KJZ983083:KKC983083 KTV983083:KTY983083 LDR983083:LDU983083 LNN983083:LNQ983083 LXJ983083:LXM983083 MHF983083:MHI983083 MRB983083:MRE983083 NAX983083:NBA983083 NKT983083:NKW983083 NUP983083:NUS983083 OEL983083:OEO983083 OOH983083:OOK983083 OYD983083:OYG983083 PHZ983083:PIC983083 PRV983083:PRY983083 QBR983083:QBU983083 QLN983083:QLQ983083 QVJ983083:QVM983083 RFF983083:RFI983083 RPB983083:RPE983083 RYX983083:RZA983083 SIT983083:SIW983083 SSP983083:SSS983083 TCL983083:TCO983083 TMH983083:TMK983083 TWD983083:TWG983083 UFZ983083:UGC983083 UPV983083:UPY983083 UZR983083:UZU983083 VJN983083:VJQ983083 VTJ983083:VTM983083 WDF983083:WDI983083 WNB983083:WNE983083 WWX983083:WXA983083 TLG983046:TLL983078 AP65576:AS65576 KL65576:KO65576 UH65576:UK65576 AED65576:AEG65576 ANZ65576:AOC65576 AXV65576:AXY65576 BHR65576:BHU65576 BRN65576:BRQ65576 CBJ65576:CBM65576 CLF65576:CLI65576 CVB65576:CVE65576 DEX65576:DFA65576 DOT65576:DOW65576 DYP65576:DYS65576 EIL65576:EIO65576 ESH65576:ESK65576 FCD65576:FCG65576 FLZ65576:FMC65576 FVV65576:FVY65576 GFR65576:GFU65576 GPN65576:GPQ65576 GZJ65576:GZM65576 HJF65576:HJI65576 HTB65576:HTE65576 ICX65576:IDA65576 IMT65576:IMW65576 IWP65576:IWS65576 JGL65576:JGO65576 JQH65576:JQK65576 KAD65576:KAG65576 KJZ65576:KKC65576 KTV65576:KTY65576 LDR65576:LDU65576 LNN65576:LNQ65576 LXJ65576:LXM65576 MHF65576:MHI65576 MRB65576:MRE65576 NAX65576:NBA65576 NKT65576:NKW65576 NUP65576:NUS65576 OEL65576:OEO65576 OOH65576:OOK65576 OYD65576:OYG65576 PHZ65576:PIC65576 PRV65576:PRY65576 QBR65576:QBU65576 QLN65576:QLQ65576 QVJ65576:QVM65576 RFF65576:RFI65576 RPB65576:RPE65576 RYX65576:RZA65576 SIT65576:SIW65576 SSP65576:SSS65576 TCL65576:TCO65576 TMH65576:TMK65576 TWD65576:TWG65576 UFZ65576:UGC65576 UPV65576:UPY65576 UZR65576:UZU65576 VJN65576:VJQ65576 VTJ65576:VTM65576 WDF65576:WDI65576 WNB65576:WNE65576 WWX65576:WXA65576 AP131112:AS131112 KL131112:KO131112 UH131112:UK131112 AED131112:AEG131112 ANZ131112:AOC131112 AXV131112:AXY131112 BHR131112:BHU131112 BRN131112:BRQ131112 CBJ131112:CBM131112 CLF131112:CLI131112 CVB131112:CVE131112 DEX131112:DFA131112 DOT131112:DOW131112 DYP131112:DYS131112 EIL131112:EIO131112 ESH131112:ESK131112 FCD131112:FCG131112 FLZ131112:FMC131112 FVV131112:FVY131112 GFR131112:GFU131112 GPN131112:GPQ131112 GZJ131112:GZM131112 HJF131112:HJI131112 HTB131112:HTE131112 ICX131112:IDA131112 IMT131112:IMW131112 IWP131112:IWS131112 JGL131112:JGO131112 JQH131112:JQK131112 KAD131112:KAG131112 KJZ131112:KKC131112 KTV131112:KTY131112 LDR131112:LDU131112 LNN131112:LNQ131112 LXJ131112:LXM131112 MHF131112:MHI131112 MRB131112:MRE131112 NAX131112:NBA131112 NKT131112:NKW131112 NUP131112:NUS131112 OEL131112:OEO131112 OOH131112:OOK131112 OYD131112:OYG131112 PHZ131112:PIC131112 PRV131112:PRY131112 QBR131112:QBU131112 QLN131112:QLQ131112 QVJ131112:QVM131112 RFF131112:RFI131112 RPB131112:RPE131112 RYX131112:RZA131112 SIT131112:SIW131112 SSP131112:SSS131112 TCL131112:TCO131112 TMH131112:TMK131112 TWD131112:TWG131112 UFZ131112:UGC131112 UPV131112:UPY131112 UZR131112:UZU131112 VJN131112:VJQ131112 VTJ131112:VTM131112 WDF131112:WDI131112 WNB131112:WNE131112 WWX131112:WXA131112 AP196648:AS196648 KL196648:KO196648 UH196648:UK196648 AED196648:AEG196648 ANZ196648:AOC196648 AXV196648:AXY196648 BHR196648:BHU196648 BRN196648:BRQ196648 CBJ196648:CBM196648 CLF196648:CLI196648 CVB196648:CVE196648 DEX196648:DFA196648 DOT196648:DOW196648 DYP196648:DYS196648 EIL196648:EIO196648 ESH196648:ESK196648 FCD196648:FCG196648 FLZ196648:FMC196648 FVV196648:FVY196648 GFR196648:GFU196648 GPN196648:GPQ196648 GZJ196648:GZM196648 HJF196648:HJI196648 HTB196648:HTE196648 ICX196648:IDA196648 IMT196648:IMW196648 IWP196648:IWS196648 JGL196648:JGO196648 JQH196648:JQK196648 KAD196648:KAG196648 KJZ196648:KKC196648 KTV196648:KTY196648 LDR196648:LDU196648 LNN196648:LNQ196648 LXJ196648:LXM196648 MHF196648:MHI196648 MRB196648:MRE196648 NAX196648:NBA196648 NKT196648:NKW196648 NUP196648:NUS196648 OEL196648:OEO196648 OOH196648:OOK196648 OYD196648:OYG196648 PHZ196648:PIC196648 PRV196648:PRY196648 QBR196648:QBU196648 QLN196648:QLQ196648 QVJ196648:QVM196648 RFF196648:RFI196648 RPB196648:RPE196648 RYX196648:RZA196648 SIT196648:SIW196648 SSP196648:SSS196648 TCL196648:TCO196648 TMH196648:TMK196648 TWD196648:TWG196648 UFZ196648:UGC196648 UPV196648:UPY196648 UZR196648:UZU196648 VJN196648:VJQ196648 VTJ196648:VTM196648 WDF196648:WDI196648 WNB196648:WNE196648 WWX196648:WXA196648 AP262184:AS262184 KL262184:KO262184 UH262184:UK262184 AED262184:AEG262184 ANZ262184:AOC262184 AXV262184:AXY262184 BHR262184:BHU262184 BRN262184:BRQ262184 CBJ262184:CBM262184 CLF262184:CLI262184 CVB262184:CVE262184 DEX262184:DFA262184 DOT262184:DOW262184 DYP262184:DYS262184 EIL262184:EIO262184 ESH262184:ESK262184 FCD262184:FCG262184 FLZ262184:FMC262184 FVV262184:FVY262184 GFR262184:GFU262184 GPN262184:GPQ262184 GZJ262184:GZM262184 HJF262184:HJI262184 HTB262184:HTE262184 ICX262184:IDA262184 IMT262184:IMW262184 IWP262184:IWS262184 JGL262184:JGO262184 JQH262184:JQK262184 KAD262184:KAG262184 KJZ262184:KKC262184 KTV262184:KTY262184 LDR262184:LDU262184 LNN262184:LNQ262184 LXJ262184:LXM262184 MHF262184:MHI262184 MRB262184:MRE262184 NAX262184:NBA262184 NKT262184:NKW262184 NUP262184:NUS262184 OEL262184:OEO262184 OOH262184:OOK262184 OYD262184:OYG262184 PHZ262184:PIC262184 PRV262184:PRY262184 QBR262184:QBU262184 QLN262184:QLQ262184 QVJ262184:QVM262184 RFF262184:RFI262184 RPB262184:RPE262184 RYX262184:RZA262184 SIT262184:SIW262184 SSP262184:SSS262184 TCL262184:TCO262184 TMH262184:TMK262184 TWD262184:TWG262184 UFZ262184:UGC262184 UPV262184:UPY262184 UZR262184:UZU262184 VJN262184:VJQ262184 VTJ262184:VTM262184 WDF262184:WDI262184 WNB262184:WNE262184 WWX262184:WXA262184 AP327720:AS327720 KL327720:KO327720 UH327720:UK327720 AED327720:AEG327720 ANZ327720:AOC327720 AXV327720:AXY327720 BHR327720:BHU327720 BRN327720:BRQ327720 CBJ327720:CBM327720 CLF327720:CLI327720 CVB327720:CVE327720 DEX327720:DFA327720 DOT327720:DOW327720 DYP327720:DYS327720 EIL327720:EIO327720 ESH327720:ESK327720 FCD327720:FCG327720 FLZ327720:FMC327720 FVV327720:FVY327720 GFR327720:GFU327720 GPN327720:GPQ327720 GZJ327720:GZM327720 HJF327720:HJI327720 HTB327720:HTE327720 ICX327720:IDA327720 IMT327720:IMW327720 IWP327720:IWS327720 JGL327720:JGO327720 JQH327720:JQK327720 KAD327720:KAG327720 KJZ327720:KKC327720 KTV327720:KTY327720 LDR327720:LDU327720 LNN327720:LNQ327720 LXJ327720:LXM327720 MHF327720:MHI327720 MRB327720:MRE327720 NAX327720:NBA327720 NKT327720:NKW327720 NUP327720:NUS327720 OEL327720:OEO327720 OOH327720:OOK327720 OYD327720:OYG327720 PHZ327720:PIC327720 PRV327720:PRY327720 QBR327720:QBU327720 QLN327720:QLQ327720 QVJ327720:QVM327720 RFF327720:RFI327720 RPB327720:RPE327720 RYX327720:RZA327720 SIT327720:SIW327720 SSP327720:SSS327720 TCL327720:TCO327720 TMH327720:TMK327720 TWD327720:TWG327720 UFZ327720:UGC327720 UPV327720:UPY327720 UZR327720:UZU327720 VJN327720:VJQ327720 VTJ327720:VTM327720 WDF327720:WDI327720 WNB327720:WNE327720 WWX327720:WXA327720 AP393256:AS393256 KL393256:KO393256 UH393256:UK393256 AED393256:AEG393256 ANZ393256:AOC393256 AXV393256:AXY393256 BHR393256:BHU393256 BRN393256:BRQ393256 CBJ393256:CBM393256 CLF393256:CLI393256 CVB393256:CVE393256 DEX393256:DFA393256 DOT393256:DOW393256 DYP393256:DYS393256 EIL393256:EIO393256 ESH393256:ESK393256 FCD393256:FCG393256 FLZ393256:FMC393256 FVV393256:FVY393256 GFR393256:GFU393256 GPN393256:GPQ393256 GZJ393256:GZM393256 HJF393256:HJI393256 HTB393256:HTE393256 ICX393256:IDA393256 IMT393256:IMW393256 IWP393256:IWS393256 JGL393256:JGO393256 JQH393256:JQK393256 KAD393256:KAG393256 KJZ393256:KKC393256 KTV393256:KTY393256 LDR393256:LDU393256 LNN393256:LNQ393256 LXJ393256:LXM393256 MHF393256:MHI393256 MRB393256:MRE393256 NAX393256:NBA393256 NKT393256:NKW393256 NUP393256:NUS393256 OEL393256:OEO393256 OOH393256:OOK393256 OYD393256:OYG393256 PHZ393256:PIC393256 PRV393256:PRY393256 QBR393256:QBU393256 QLN393256:QLQ393256 QVJ393256:QVM393256 RFF393256:RFI393256 RPB393256:RPE393256 RYX393256:RZA393256 SIT393256:SIW393256 SSP393256:SSS393256 TCL393256:TCO393256 TMH393256:TMK393256 TWD393256:TWG393256 UFZ393256:UGC393256 UPV393256:UPY393256 UZR393256:UZU393256 VJN393256:VJQ393256 VTJ393256:VTM393256 WDF393256:WDI393256 WNB393256:WNE393256 WWX393256:WXA393256 AP458792:AS458792 KL458792:KO458792 UH458792:UK458792 AED458792:AEG458792 ANZ458792:AOC458792 AXV458792:AXY458792 BHR458792:BHU458792 BRN458792:BRQ458792 CBJ458792:CBM458792 CLF458792:CLI458792 CVB458792:CVE458792 DEX458792:DFA458792 DOT458792:DOW458792 DYP458792:DYS458792 EIL458792:EIO458792 ESH458792:ESK458792 FCD458792:FCG458792 FLZ458792:FMC458792 FVV458792:FVY458792 GFR458792:GFU458792 GPN458792:GPQ458792 GZJ458792:GZM458792 HJF458792:HJI458792 HTB458792:HTE458792 ICX458792:IDA458792 IMT458792:IMW458792 IWP458792:IWS458792 JGL458792:JGO458792 JQH458792:JQK458792 KAD458792:KAG458792 KJZ458792:KKC458792 KTV458792:KTY458792 LDR458792:LDU458792 LNN458792:LNQ458792 LXJ458792:LXM458792 MHF458792:MHI458792 MRB458792:MRE458792 NAX458792:NBA458792 NKT458792:NKW458792 NUP458792:NUS458792 OEL458792:OEO458792 OOH458792:OOK458792 OYD458792:OYG458792 PHZ458792:PIC458792 PRV458792:PRY458792 QBR458792:QBU458792 QLN458792:QLQ458792 QVJ458792:QVM458792 RFF458792:RFI458792 RPB458792:RPE458792 RYX458792:RZA458792 SIT458792:SIW458792 SSP458792:SSS458792 TCL458792:TCO458792 TMH458792:TMK458792 TWD458792:TWG458792 UFZ458792:UGC458792 UPV458792:UPY458792 UZR458792:UZU458792 VJN458792:VJQ458792 VTJ458792:VTM458792 WDF458792:WDI458792 WNB458792:WNE458792 WWX458792:WXA458792 AP524328:AS524328 KL524328:KO524328 UH524328:UK524328 AED524328:AEG524328 ANZ524328:AOC524328 AXV524328:AXY524328 BHR524328:BHU524328 BRN524328:BRQ524328 CBJ524328:CBM524328 CLF524328:CLI524328 CVB524328:CVE524328 DEX524328:DFA524328 DOT524328:DOW524328 DYP524328:DYS524328 EIL524328:EIO524328 ESH524328:ESK524328 FCD524328:FCG524328 FLZ524328:FMC524328 FVV524328:FVY524328 GFR524328:GFU524328 GPN524328:GPQ524328 GZJ524328:GZM524328 HJF524328:HJI524328 HTB524328:HTE524328 ICX524328:IDA524328 IMT524328:IMW524328 IWP524328:IWS524328 JGL524328:JGO524328 JQH524328:JQK524328 KAD524328:KAG524328 KJZ524328:KKC524328 KTV524328:KTY524328 LDR524328:LDU524328 LNN524328:LNQ524328 LXJ524328:LXM524328 MHF524328:MHI524328 MRB524328:MRE524328 NAX524328:NBA524328 NKT524328:NKW524328 NUP524328:NUS524328 OEL524328:OEO524328 OOH524328:OOK524328 OYD524328:OYG524328 PHZ524328:PIC524328 PRV524328:PRY524328 QBR524328:QBU524328 QLN524328:QLQ524328 QVJ524328:QVM524328 RFF524328:RFI524328 RPB524328:RPE524328 RYX524328:RZA524328 SIT524328:SIW524328 SSP524328:SSS524328 TCL524328:TCO524328 TMH524328:TMK524328 TWD524328:TWG524328 UFZ524328:UGC524328 UPV524328:UPY524328 UZR524328:UZU524328 VJN524328:VJQ524328 VTJ524328:VTM524328 WDF524328:WDI524328 WNB524328:WNE524328 WWX524328:WXA524328 AP589864:AS589864 KL589864:KO589864 UH589864:UK589864 AED589864:AEG589864 ANZ589864:AOC589864 AXV589864:AXY589864 BHR589864:BHU589864 BRN589864:BRQ589864 CBJ589864:CBM589864 CLF589864:CLI589864 CVB589864:CVE589864 DEX589864:DFA589864 DOT589864:DOW589864 DYP589864:DYS589864 EIL589864:EIO589864 ESH589864:ESK589864 FCD589864:FCG589864 FLZ589864:FMC589864 FVV589864:FVY589864 GFR589864:GFU589864 GPN589864:GPQ589864 GZJ589864:GZM589864 HJF589864:HJI589864 HTB589864:HTE589864 ICX589864:IDA589864 IMT589864:IMW589864 IWP589864:IWS589864 JGL589864:JGO589864 JQH589864:JQK589864 KAD589864:KAG589864 KJZ589864:KKC589864 KTV589864:KTY589864 LDR589864:LDU589864 LNN589864:LNQ589864 LXJ589864:LXM589864 MHF589864:MHI589864 MRB589864:MRE589864 NAX589864:NBA589864 NKT589864:NKW589864 NUP589864:NUS589864 OEL589864:OEO589864 OOH589864:OOK589864 OYD589864:OYG589864 PHZ589864:PIC589864 PRV589864:PRY589864 QBR589864:QBU589864 QLN589864:QLQ589864 QVJ589864:QVM589864 RFF589864:RFI589864 RPB589864:RPE589864 RYX589864:RZA589864 SIT589864:SIW589864 SSP589864:SSS589864 TCL589864:TCO589864 TMH589864:TMK589864 TWD589864:TWG589864 UFZ589864:UGC589864 UPV589864:UPY589864 UZR589864:UZU589864 VJN589864:VJQ589864 VTJ589864:VTM589864 WDF589864:WDI589864 WNB589864:WNE589864 WWX589864:WXA589864 AP655400:AS655400 KL655400:KO655400 UH655400:UK655400 AED655400:AEG655400 ANZ655400:AOC655400 AXV655400:AXY655400 BHR655400:BHU655400 BRN655400:BRQ655400 CBJ655400:CBM655400 CLF655400:CLI655400 CVB655400:CVE655400 DEX655400:DFA655400 DOT655400:DOW655400 DYP655400:DYS655400 EIL655400:EIO655400 ESH655400:ESK655400 FCD655400:FCG655400 FLZ655400:FMC655400 FVV655400:FVY655400 GFR655400:GFU655400 GPN655400:GPQ655400 GZJ655400:GZM655400 HJF655400:HJI655400 HTB655400:HTE655400 ICX655400:IDA655400 IMT655400:IMW655400 IWP655400:IWS655400 JGL655400:JGO655400 JQH655400:JQK655400 KAD655400:KAG655400 KJZ655400:KKC655400 KTV655400:KTY655400 LDR655400:LDU655400 LNN655400:LNQ655400 LXJ655400:LXM655400 MHF655400:MHI655400 MRB655400:MRE655400 NAX655400:NBA655400 NKT655400:NKW655400 NUP655400:NUS655400 OEL655400:OEO655400 OOH655400:OOK655400 OYD655400:OYG655400 PHZ655400:PIC655400 PRV655400:PRY655400 QBR655400:QBU655400 QLN655400:QLQ655400 QVJ655400:QVM655400 RFF655400:RFI655400 RPB655400:RPE655400 RYX655400:RZA655400 SIT655400:SIW655400 SSP655400:SSS655400 TCL655400:TCO655400 TMH655400:TMK655400 TWD655400:TWG655400 UFZ655400:UGC655400 UPV655400:UPY655400 UZR655400:UZU655400 VJN655400:VJQ655400 VTJ655400:VTM655400 WDF655400:WDI655400 WNB655400:WNE655400 WWX655400:WXA655400 AP720936:AS720936 KL720936:KO720936 UH720936:UK720936 AED720936:AEG720936 ANZ720936:AOC720936 AXV720936:AXY720936 BHR720936:BHU720936 BRN720936:BRQ720936 CBJ720936:CBM720936 CLF720936:CLI720936 CVB720936:CVE720936 DEX720936:DFA720936 DOT720936:DOW720936 DYP720936:DYS720936 EIL720936:EIO720936 ESH720936:ESK720936 FCD720936:FCG720936 FLZ720936:FMC720936 FVV720936:FVY720936 GFR720936:GFU720936 GPN720936:GPQ720936 GZJ720936:GZM720936 HJF720936:HJI720936 HTB720936:HTE720936 ICX720936:IDA720936 IMT720936:IMW720936 IWP720936:IWS720936 JGL720936:JGO720936 JQH720936:JQK720936 KAD720936:KAG720936 KJZ720936:KKC720936 KTV720936:KTY720936 LDR720936:LDU720936 LNN720936:LNQ720936 LXJ720936:LXM720936 MHF720936:MHI720936 MRB720936:MRE720936 NAX720936:NBA720936 NKT720936:NKW720936 NUP720936:NUS720936 OEL720936:OEO720936 OOH720936:OOK720936 OYD720936:OYG720936 PHZ720936:PIC720936 PRV720936:PRY720936 QBR720936:QBU720936 QLN720936:QLQ720936 QVJ720936:QVM720936 RFF720936:RFI720936 RPB720936:RPE720936 RYX720936:RZA720936 SIT720936:SIW720936 SSP720936:SSS720936 TCL720936:TCO720936 TMH720936:TMK720936 TWD720936:TWG720936 UFZ720936:UGC720936 UPV720936:UPY720936 UZR720936:UZU720936 VJN720936:VJQ720936 VTJ720936:VTM720936 WDF720936:WDI720936 WNB720936:WNE720936 WWX720936:WXA720936 AP786472:AS786472 KL786472:KO786472 UH786472:UK786472 AED786472:AEG786472 ANZ786472:AOC786472 AXV786472:AXY786472 BHR786472:BHU786472 BRN786472:BRQ786472 CBJ786472:CBM786472 CLF786472:CLI786472 CVB786472:CVE786472 DEX786472:DFA786472 DOT786472:DOW786472 DYP786472:DYS786472 EIL786472:EIO786472 ESH786472:ESK786472 FCD786472:FCG786472 FLZ786472:FMC786472 FVV786472:FVY786472 GFR786472:GFU786472 GPN786472:GPQ786472 GZJ786472:GZM786472 HJF786472:HJI786472 HTB786472:HTE786472 ICX786472:IDA786472 IMT786472:IMW786472 IWP786472:IWS786472 JGL786472:JGO786472 JQH786472:JQK786472 KAD786472:KAG786472 KJZ786472:KKC786472 KTV786472:KTY786472 LDR786472:LDU786472 LNN786472:LNQ786472 LXJ786472:LXM786472 MHF786472:MHI786472 MRB786472:MRE786472 NAX786472:NBA786472 NKT786472:NKW786472 NUP786472:NUS786472 OEL786472:OEO786472 OOH786472:OOK786472 OYD786472:OYG786472 PHZ786472:PIC786472 PRV786472:PRY786472 QBR786472:QBU786472 QLN786472:QLQ786472 QVJ786472:QVM786472 RFF786472:RFI786472 RPB786472:RPE786472 RYX786472:RZA786472 SIT786472:SIW786472 SSP786472:SSS786472 TCL786472:TCO786472 TMH786472:TMK786472 TWD786472:TWG786472 UFZ786472:UGC786472 UPV786472:UPY786472 UZR786472:UZU786472 VJN786472:VJQ786472 VTJ786472:VTM786472 WDF786472:WDI786472 WNB786472:WNE786472 WWX786472:WXA786472 AP852008:AS852008 KL852008:KO852008 UH852008:UK852008 AED852008:AEG852008 ANZ852008:AOC852008 AXV852008:AXY852008 BHR852008:BHU852008 BRN852008:BRQ852008 CBJ852008:CBM852008 CLF852008:CLI852008 CVB852008:CVE852008 DEX852008:DFA852008 DOT852008:DOW852008 DYP852008:DYS852008 EIL852008:EIO852008 ESH852008:ESK852008 FCD852008:FCG852008 FLZ852008:FMC852008 FVV852008:FVY852008 GFR852008:GFU852008 GPN852008:GPQ852008 GZJ852008:GZM852008 HJF852008:HJI852008 HTB852008:HTE852008 ICX852008:IDA852008 IMT852008:IMW852008 IWP852008:IWS852008 JGL852008:JGO852008 JQH852008:JQK852008 KAD852008:KAG852008 KJZ852008:KKC852008 KTV852008:KTY852008 LDR852008:LDU852008 LNN852008:LNQ852008 LXJ852008:LXM852008 MHF852008:MHI852008 MRB852008:MRE852008 NAX852008:NBA852008 NKT852008:NKW852008 NUP852008:NUS852008 OEL852008:OEO852008 OOH852008:OOK852008 OYD852008:OYG852008 PHZ852008:PIC852008 PRV852008:PRY852008 QBR852008:QBU852008 QLN852008:QLQ852008 QVJ852008:QVM852008 RFF852008:RFI852008 RPB852008:RPE852008 RYX852008:RZA852008 SIT852008:SIW852008 SSP852008:SSS852008 TCL852008:TCO852008 TMH852008:TMK852008 TWD852008:TWG852008 UFZ852008:UGC852008 UPV852008:UPY852008 UZR852008:UZU852008 VJN852008:VJQ852008 VTJ852008:VTM852008 WDF852008:WDI852008 WNB852008:WNE852008 WWX852008:WXA852008 AP917544:AS917544 KL917544:KO917544 UH917544:UK917544 AED917544:AEG917544 ANZ917544:AOC917544 AXV917544:AXY917544 BHR917544:BHU917544 BRN917544:BRQ917544 CBJ917544:CBM917544 CLF917544:CLI917544 CVB917544:CVE917544 DEX917544:DFA917544 DOT917544:DOW917544 DYP917544:DYS917544 EIL917544:EIO917544 ESH917544:ESK917544 FCD917544:FCG917544 FLZ917544:FMC917544 FVV917544:FVY917544 GFR917544:GFU917544 GPN917544:GPQ917544 GZJ917544:GZM917544 HJF917544:HJI917544 HTB917544:HTE917544 ICX917544:IDA917544 IMT917544:IMW917544 IWP917544:IWS917544 JGL917544:JGO917544 JQH917544:JQK917544 KAD917544:KAG917544 KJZ917544:KKC917544 KTV917544:KTY917544 LDR917544:LDU917544 LNN917544:LNQ917544 LXJ917544:LXM917544 MHF917544:MHI917544 MRB917544:MRE917544 NAX917544:NBA917544 NKT917544:NKW917544 NUP917544:NUS917544 OEL917544:OEO917544 OOH917544:OOK917544 OYD917544:OYG917544 PHZ917544:PIC917544 PRV917544:PRY917544 QBR917544:QBU917544 QLN917544:QLQ917544 QVJ917544:QVM917544 RFF917544:RFI917544 RPB917544:RPE917544 RYX917544:RZA917544 SIT917544:SIW917544 SSP917544:SSS917544 TCL917544:TCO917544 TMH917544:TMK917544 TWD917544:TWG917544 UFZ917544:UGC917544 UPV917544:UPY917544 UZR917544:UZU917544 VJN917544:VJQ917544 VTJ917544:VTM917544 WDF917544:WDI917544 WNB917544:WNE917544 WWX917544:WXA917544 AP983080:AS983080 KL983080:KO983080 UH983080:UK983080 AED983080:AEG983080 ANZ983080:AOC983080 AXV983080:AXY983080 BHR983080:BHU983080 BRN983080:BRQ983080 CBJ983080:CBM983080 CLF983080:CLI983080 CVB983080:CVE983080 DEX983080:DFA983080 DOT983080:DOW983080 DYP983080:DYS983080 EIL983080:EIO983080 ESH983080:ESK983080 FCD983080:FCG983080 FLZ983080:FMC983080 FVV983080:FVY983080 GFR983080:GFU983080 GPN983080:GPQ983080 GZJ983080:GZM983080 HJF983080:HJI983080 HTB983080:HTE983080 ICX983080:IDA983080 IMT983080:IMW983080 IWP983080:IWS983080 JGL983080:JGO983080 JQH983080:JQK983080 KAD983080:KAG983080 KJZ983080:KKC983080 KTV983080:KTY983080 LDR983080:LDU983080 LNN983080:LNQ983080 LXJ983080:LXM983080 MHF983080:MHI983080 MRB983080:MRE983080 NAX983080:NBA983080 NKT983080:NKW983080 NUP983080:NUS983080 OEL983080:OEO983080 OOH983080:OOK983080 OYD983080:OYG983080 PHZ983080:PIC983080 PRV983080:PRY983080 QBR983080:QBU983080 QLN983080:QLQ983080 QVJ983080:QVM983080 RFF983080:RFI983080 RPB983080:RPE983080 RYX983080:RZA983080 SIT983080:SIW983080 SSP983080:SSS983080 TCL983080:TCO983080 TMH983080:TMK983080 TWD983080:TWG983080 UFZ983080:UGC983080 UPV983080:UPY983080 UZR983080:UZU983080 VJN983080:VJQ983080 VTJ983080:VTM983080 WDF983080:WDI983080 WNB983080:WNE983080 WWX983080:WXA983080 TVC983046:TVH983078 AG65579:AJ65579 KC65579:KF65579 TY65579:UB65579 ADU65579:ADX65579 ANQ65579:ANT65579 AXM65579:AXP65579 BHI65579:BHL65579 BRE65579:BRH65579 CBA65579:CBD65579 CKW65579:CKZ65579 CUS65579:CUV65579 DEO65579:DER65579 DOK65579:DON65579 DYG65579:DYJ65579 EIC65579:EIF65579 ERY65579:ESB65579 FBU65579:FBX65579 FLQ65579:FLT65579 FVM65579:FVP65579 GFI65579:GFL65579 GPE65579:GPH65579 GZA65579:GZD65579 HIW65579:HIZ65579 HSS65579:HSV65579 ICO65579:ICR65579 IMK65579:IMN65579 IWG65579:IWJ65579 JGC65579:JGF65579 JPY65579:JQB65579 JZU65579:JZX65579 KJQ65579:KJT65579 KTM65579:KTP65579 LDI65579:LDL65579 LNE65579:LNH65579 LXA65579:LXD65579 MGW65579:MGZ65579 MQS65579:MQV65579 NAO65579:NAR65579 NKK65579:NKN65579 NUG65579:NUJ65579 OEC65579:OEF65579 ONY65579:OOB65579 OXU65579:OXX65579 PHQ65579:PHT65579 PRM65579:PRP65579 QBI65579:QBL65579 QLE65579:QLH65579 QVA65579:QVD65579 REW65579:REZ65579 ROS65579:ROV65579 RYO65579:RYR65579 SIK65579:SIN65579 SSG65579:SSJ65579 TCC65579:TCF65579 TLY65579:TMB65579 TVU65579:TVX65579 UFQ65579:UFT65579 UPM65579:UPP65579 UZI65579:UZL65579 VJE65579:VJH65579 VTA65579:VTD65579 WCW65579:WCZ65579 WMS65579:WMV65579 WWO65579:WWR65579 AG131115:AJ131115 KC131115:KF131115 TY131115:UB131115 ADU131115:ADX131115 ANQ131115:ANT131115 AXM131115:AXP131115 BHI131115:BHL131115 BRE131115:BRH131115 CBA131115:CBD131115 CKW131115:CKZ131115 CUS131115:CUV131115 DEO131115:DER131115 DOK131115:DON131115 DYG131115:DYJ131115 EIC131115:EIF131115 ERY131115:ESB131115 FBU131115:FBX131115 FLQ131115:FLT131115 FVM131115:FVP131115 GFI131115:GFL131115 GPE131115:GPH131115 GZA131115:GZD131115 HIW131115:HIZ131115 HSS131115:HSV131115 ICO131115:ICR131115 IMK131115:IMN131115 IWG131115:IWJ131115 JGC131115:JGF131115 JPY131115:JQB131115 JZU131115:JZX131115 KJQ131115:KJT131115 KTM131115:KTP131115 LDI131115:LDL131115 LNE131115:LNH131115 LXA131115:LXD131115 MGW131115:MGZ131115 MQS131115:MQV131115 NAO131115:NAR131115 NKK131115:NKN131115 NUG131115:NUJ131115 OEC131115:OEF131115 ONY131115:OOB131115 OXU131115:OXX131115 PHQ131115:PHT131115 PRM131115:PRP131115 QBI131115:QBL131115 QLE131115:QLH131115 QVA131115:QVD131115 REW131115:REZ131115 ROS131115:ROV131115 RYO131115:RYR131115 SIK131115:SIN131115 SSG131115:SSJ131115 TCC131115:TCF131115 TLY131115:TMB131115 TVU131115:TVX131115 UFQ131115:UFT131115 UPM131115:UPP131115 UZI131115:UZL131115 VJE131115:VJH131115 VTA131115:VTD131115 WCW131115:WCZ131115 WMS131115:WMV131115 WWO131115:WWR131115 AG196651:AJ196651 KC196651:KF196651 TY196651:UB196651 ADU196651:ADX196651 ANQ196651:ANT196651 AXM196651:AXP196651 BHI196651:BHL196651 BRE196651:BRH196651 CBA196651:CBD196651 CKW196651:CKZ196651 CUS196651:CUV196651 DEO196651:DER196651 DOK196651:DON196651 DYG196651:DYJ196651 EIC196651:EIF196651 ERY196651:ESB196651 FBU196651:FBX196651 FLQ196651:FLT196651 FVM196651:FVP196651 GFI196651:GFL196651 GPE196651:GPH196651 GZA196651:GZD196651 HIW196651:HIZ196651 HSS196651:HSV196651 ICO196651:ICR196651 IMK196651:IMN196651 IWG196651:IWJ196651 JGC196651:JGF196651 JPY196651:JQB196651 JZU196651:JZX196651 KJQ196651:KJT196651 KTM196651:KTP196651 LDI196651:LDL196651 LNE196651:LNH196651 LXA196651:LXD196651 MGW196651:MGZ196651 MQS196651:MQV196651 NAO196651:NAR196651 NKK196651:NKN196651 NUG196651:NUJ196651 OEC196651:OEF196651 ONY196651:OOB196651 OXU196651:OXX196651 PHQ196651:PHT196651 PRM196651:PRP196651 QBI196651:QBL196651 QLE196651:QLH196651 QVA196651:QVD196651 REW196651:REZ196651 ROS196651:ROV196651 RYO196651:RYR196651 SIK196651:SIN196651 SSG196651:SSJ196651 TCC196651:TCF196651 TLY196651:TMB196651 TVU196651:TVX196651 UFQ196651:UFT196651 UPM196651:UPP196651 UZI196651:UZL196651 VJE196651:VJH196651 VTA196651:VTD196651 WCW196651:WCZ196651 WMS196651:WMV196651 WWO196651:WWR196651 AG262187:AJ262187 KC262187:KF262187 TY262187:UB262187 ADU262187:ADX262187 ANQ262187:ANT262187 AXM262187:AXP262187 BHI262187:BHL262187 BRE262187:BRH262187 CBA262187:CBD262187 CKW262187:CKZ262187 CUS262187:CUV262187 DEO262187:DER262187 DOK262187:DON262187 DYG262187:DYJ262187 EIC262187:EIF262187 ERY262187:ESB262187 FBU262187:FBX262187 FLQ262187:FLT262187 FVM262187:FVP262187 GFI262187:GFL262187 GPE262187:GPH262187 GZA262187:GZD262187 HIW262187:HIZ262187 HSS262187:HSV262187 ICO262187:ICR262187 IMK262187:IMN262187 IWG262187:IWJ262187 JGC262187:JGF262187 JPY262187:JQB262187 JZU262187:JZX262187 KJQ262187:KJT262187 KTM262187:KTP262187 LDI262187:LDL262187 LNE262187:LNH262187 LXA262187:LXD262187 MGW262187:MGZ262187 MQS262187:MQV262187 NAO262187:NAR262187 NKK262187:NKN262187 NUG262187:NUJ262187 OEC262187:OEF262187 ONY262187:OOB262187 OXU262187:OXX262187 PHQ262187:PHT262187 PRM262187:PRP262187 QBI262187:QBL262187 QLE262187:QLH262187 QVA262187:QVD262187 REW262187:REZ262187 ROS262187:ROV262187 RYO262187:RYR262187 SIK262187:SIN262187 SSG262187:SSJ262187 TCC262187:TCF262187 TLY262187:TMB262187 TVU262187:TVX262187 UFQ262187:UFT262187 UPM262187:UPP262187 UZI262187:UZL262187 VJE262187:VJH262187 VTA262187:VTD262187 WCW262187:WCZ262187 WMS262187:WMV262187 WWO262187:WWR262187 AG327723:AJ327723 KC327723:KF327723 TY327723:UB327723 ADU327723:ADX327723 ANQ327723:ANT327723 AXM327723:AXP327723 BHI327723:BHL327723 BRE327723:BRH327723 CBA327723:CBD327723 CKW327723:CKZ327723 CUS327723:CUV327723 DEO327723:DER327723 DOK327723:DON327723 DYG327723:DYJ327723 EIC327723:EIF327723 ERY327723:ESB327723 FBU327723:FBX327723 FLQ327723:FLT327723 FVM327723:FVP327723 GFI327723:GFL327723 GPE327723:GPH327723 GZA327723:GZD327723 HIW327723:HIZ327723 HSS327723:HSV327723 ICO327723:ICR327723 IMK327723:IMN327723 IWG327723:IWJ327723 JGC327723:JGF327723 JPY327723:JQB327723 JZU327723:JZX327723 KJQ327723:KJT327723 KTM327723:KTP327723 LDI327723:LDL327723 LNE327723:LNH327723 LXA327723:LXD327723 MGW327723:MGZ327723 MQS327723:MQV327723 NAO327723:NAR327723 NKK327723:NKN327723 NUG327723:NUJ327723 OEC327723:OEF327723 ONY327723:OOB327723 OXU327723:OXX327723 PHQ327723:PHT327723 PRM327723:PRP327723 QBI327723:QBL327723 QLE327723:QLH327723 QVA327723:QVD327723 REW327723:REZ327723 ROS327723:ROV327723 RYO327723:RYR327723 SIK327723:SIN327723 SSG327723:SSJ327723 TCC327723:TCF327723 TLY327723:TMB327723 TVU327723:TVX327723 UFQ327723:UFT327723 UPM327723:UPP327723 UZI327723:UZL327723 VJE327723:VJH327723 VTA327723:VTD327723 WCW327723:WCZ327723 WMS327723:WMV327723 WWO327723:WWR327723 AG393259:AJ393259 KC393259:KF393259 TY393259:UB393259 ADU393259:ADX393259 ANQ393259:ANT393259 AXM393259:AXP393259 BHI393259:BHL393259 BRE393259:BRH393259 CBA393259:CBD393259 CKW393259:CKZ393259 CUS393259:CUV393259 DEO393259:DER393259 DOK393259:DON393259 DYG393259:DYJ393259 EIC393259:EIF393259 ERY393259:ESB393259 FBU393259:FBX393259 FLQ393259:FLT393259 FVM393259:FVP393259 GFI393259:GFL393259 GPE393259:GPH393259 GZA393259:GZD393259 HIW393259:HIZ393259 HSS393259:HSV393259 ICO393259:ICR393259 IMK393259:IMN393259 IWG393259:IWJ393259 JGC393259:JGF393259 JPY393259:JQB393259 JZU393259:JZX393259 KJQ393259:KJT393259 KTM393259:KTP393259 LDI393259:LDL393259 LNE393259:LNH393259 LXA393259:LXD393259 MGW393259:MGZ393259 MQS393259:MQV393259 NAO393259:NAR393259 NKK393259:NKN393259 NUG393259:NUJ393259 OEC393259:OEF393259 ONY393259:OOB393259 OXU393259:OXX393259 PHQ393259:PHT393259 PRM393259:PRP393259 QBI393259:QBL393259 QLE393259:QLH393259 QVA393259:QVD393259 REW393259:REZ393259 ROS393259:ROV393259 RYO393259:RYR393259 SIK393259:SIN393259 SSG393259:SSJ393259 TCC393259:TCF393259 TLY393259:TMB393259 TVU393259:TVX393259 UFQ393259:UFT393259 UPM393259:UPP393259 UZI393259:UZL393259 VJE393259:VJH393259 VTA393259:VTD393259 WCW393259:WCZ393259 WMS393259:WMV393259 WWO393259:WWR393259 AG458795:AJ458795 KC458795:KF458795 TY458795:UB458795 ADU458795:ADX458795 ANQ458795:ANT458795 AXM458795:AXP458795 BHI458795:BHL458795 BRE458795:BRH458795 CBA458795:CBD458795 CKW458795:CKZ458795 CUS458795:CUV458795 DEO458795:DER458795 DOK458795:DON458795 DYG458795:DYJ458795 EIC458795:EIF458795 ERY458795:ESB458795 FBU458795:FBX458795 FLQ458795:FLT458795 FVM458795:FVP458795 GFI458795:GFL458795 GPE458795:GPH458795 GZA458795:GZD458795 HIW458795:HIZ458795 HSS458795:HSV458795 ICO458795:ICR458795 IMK458795:IMN458795 IWG458795:IWJ458795 JGC458795:JGF458795 JPY458795:JQB458795 JZU458795:JZX458795 KJQ458795:KJT458795 KTM458795:KTP458795 LDI458795:LDL458795 LNE458795:LNH458795 LXA458795:LXD458795 MGW458795:MGZ458795 MQS458795:MQV458795 NAO458795:NAR458795 NKK458795:NKN458795 NUG458795:NUJ458795 OEC458795:OEF458795 ONY458795:OOB458795 OXU458795:OXX458795 PHQ458795:PHT458795 PRM458795:PRP458795 QBI458795:QBL458795 QLE458795:QLH458795 QVA458795:QVD458795 REW458795:REZ458795 ROS458795:ROV458795 RYO458795:RYR458795 SIK458795:SIN458795 SSG458795:SSJ458795 TCC458795:TCF458795 TLY458795:TMB458795 TVU458795:TVX458795 UFQ458795:UFT458795 UPM458795:UPP458795 UZI458795:UZL458795 VJE458795:VJH458795 VTA458795:VTD458795 WCW458795:WCZ458795 WMS458795:WMV458795 WWO458795:WWR458795 AG524331:AJ524331 KC524331:KF524331 TY524331:UB524331 ADU524331:ADX524331 ANQ524331:ANT524331 AXM524331:AXP524331 BHI524331:BHL524331 BRE524331:BRH524331 CBA524331:CBD524331 CKW524331:CKZ524331 CUS524331:CUV524331 DEO524331:DER524331 DOK524331:DON524331 DYG524331:DYJ524331 EIC524331:EIF524331 ERY524331:ESB524331 FBU524331:FBX524331 FLQ524331:FLT524331 FVM524331:FVP524331 GFI524331:GFL524331 GPE524331:GPH524331 GZA524331:GZD524331 HIW524331:HIZ524331 HSS524331:HSV524331 ICO524331:ICR524331 IMK524331:IMN524331 IWG524331:IWJ524331 JGC524331:JGF524331 JPY524331:JQB524331 JZU524331:JZX524331 KJQ524331:KJT524331 KTM524331:KTP524331 LDI524331:LDL524331 LNE524331:LNH524331 LXA524331:LXD524331 MGW524331:MGZ524331 MQS524331:MQV524331 NAO524331:NAR524331 NKK524331:NKN524331 NUG524331:NUJ524331 OEC524331:OEF524331 ONY524331:OOB524331 OXU524331:OXX524331 PHQ524331:PHT524331 PRM524331:PRP524331 QBI524331:QBL524331 QLE524331:QLH524331 QVA524331:QVD524331 REW524331:REZ524331 ROS524331:ROV524331 RYO524331:RYR524331 SIK524331:SIN524331 SSG524331:SSJ524331 TCC524331:TCF524331 TLY524331:TMB524331 TVU524331:TVX524331 UFQ524331:UFT524331 UPM524331:UPP524331 UZI524331:UZL524331 VJE524331:VJH524331 VTA524331:VTD524331 WCW524331:WCZ524331 WMS524331:WMV524331 WWO524331:WWR524331 AG589867:AJ589867 KC589867:KF589867 TY589867:UB589867 ADU589867:ADX589867 ANQ589867:ANT589867 AXM589867:AXP589867 BHI589867:BHL589867 BRE589867:BRH589867 CBA589867:CBD589867 CKW589867:CKZ589867 CUS589867:CUV589867 DEO589867:DER589867 DOK589867:DON589867 DYG589867:DYJ589867 EIC589867:EIF589867 ERY589867:ESB589867 FBU589867:FBX589867 FLQ589867:FLT589867 FVM589867:FVP589867 GFI589867:GFL589867 GPE589867:GPH589867 GZA589867:GZD589867 HIW589867:HIZ589867 HSS589867:HSV589867 ICO589867:ICR589867 IMK589867:IMN589867 IWG589867:IWJ589867 JGC589867:JGF589867 JPY589867:JQB589867 JZU589867:JZX589867 KJQ589867:KJT589867 KTM589867:KTP589867 LDI589867:LDL589867 LNE589867:LNH589867 LXA589867:LXD589867 MGW589867:MGZ589867 MQS589867:MQV589867 NAO589867:NAR589867 NKK589867:NKN589867 NUG589867:NUJ589867 OEC589867:OEF589867 ONY589867:OOB589867 OXU589867:OXX589867 PHQ589867:PHT589867 PRM589867:PRP589867 QBI589867:QBL589867 QLE589867:QLH589867 QVA589867:QVD589867 REW589867:REZ589867 ROS589867:ROV589867 RYO589867:RYR589867 SIK589867:SIN589867 SSG589867:SSJ589867 TCC589867:TCF589867 TLY589867:TMB589867 TVU589867:TVX589867 UFQ589867:UFT589867 UPM589867:UPP589867 UZI589867:UZL589867 VJE589867:VJH589867 VTA589867:VTD589867 WCW589867:WCZ589867 WMS589867:WMV589867 WWO589867:WWR589867 AG655403:AJ655403 KC655403:KF655403 TY655403:UB655403 ADU655403:ADX655403 ANQ655403:ANT655403 AXM655403:AXP655403 BHI655403:BHL655403 BRE655403:BRH655403 CBA655403:CBD655403 CKW655403:CKZ655403 CUS655403:CUV655403 DEO655403:DER655403 DOK655403:DON655403 DYG655403:DYJ655403 EIC655403:EIF655403 ERY655403:ESB655403 FBU655403:FBX655403 FLQ655403:FLT655403 FVM655403:FVP655403 GFI655403:GFL655403 GPE655403:GPH655403 GZA655403:GZD655403 HIW655403:HIZ655403 HSS655403:HSV655403 ICO655403:ICR655403 IMK655403:IMN655403 IWG655403:IWJ655403 JGC655403:JGF655403 JPY655403:JQB655403 JZU655403:JZX655403 KJQ655403:KJT655403 KTM655403:KTP655403 LDI655403:LDL655403 LNE655403:LNH655403 LXA655403:LXD655403 MGW655403:MGZ655403 MQS655403:MQV655403 NAO655403:NAR655403 NKK655403:NKN655403 NUG655403:NUJ655403 OEC655403:OEF655403 ONY655403:OOB655403 OXU655403:OXX655403 PHQ655403:PHT655403 PRM655403:PRP655403 QBI655403:QBL655403 QLE655403:QLH655403 QVA655403:QVD655403 REW655403:REZ655403 ROS655403:ROV655403 RYO655403:RYR655403 SIK655403:SIN655403 SSG655403:SSJ655403 TCC655403:TCF655403 TLY655403:TMB655403 TVU655403:TVX655403 UFQ655403:UFT655403 UPM655403:UPP655403 UZI655403:UZL655403 VJE655403:VJH655403 VTA655403:VTD655403 WCW655403:WCZ655403 WMS655403:WMV655403 WWO655403:WWR655403 AG720939:AJ720939 KC720939:KF720939 TY720939:UB720939 ADU720939:ADX720939 ANQ720939:ANT720939 AXM720939:AXP720939 BHI720939:BHL720939 BRE720939:BRH720939 CBA720939:CBD720939 CKW720939:CKZ720939 CUS720939:CUV720939 DEO720939:DER720939 DOK720939:DON720939 DYG720939:DYJ720939 EIC720939:EIF720939 ERY720939:ESB720939 FBU720939:FBX720939 FLQ720939:FLT720939 FVM720939:FVP720939 GFI720939:GFL720939 GPE720939:GPH720939 GZA720939:GZD720939 HIW720939:HIZ720939 HSS720939:HSV720939 ICO720939:ICR720939 IMK720939:IMN720939 IWG720939:IWJ720939 JGC720939:JGF720939 JPY720939:JQB720939 JZU720939:JZX720939 KJQ720939:KJT720939 KTM720939:KTP720939 LDI720939:LDL720939 LNE720939:LNH720939 LXA720939:LXD720939 MGW720939:MGZ720939 MQS720939:MQV720939 NAO720939:NAR720939 NKK720939:NKN720939 NUG720939:NUJ720939 OEC720939:OEF720939 ONY720939:OOB720939 OXU720939:OXX720939 PHQ720939:PHT720939 PRM720939:PRP720939 QBI720939:QBL720939 QLE720939:QLH720939 QVA720939:QVD720939 REW720939:REZ720939 ROS720939:ROV720939 RYO720939:RYR720939 SIK720939:SIN720939 SSG720939:SSJ720939 TCC720939:TCF720939 TLY720939:TMB720939 TVU720939:TVX720939 UFQ720939:UFT720939 UPM720939:UPP720939 UZI720939:UZL720939 VJE720939:VJH720939 VTA720939:VTD720939 WCW720939:WCZ720939 WMS720939:WMV720939 WWO720939:WWR720939 AG786475:AJ786475 KC786475:KF786475 TY786475:UB786475 ADU786475:ADX786475 ANQ786475:ANT786475 AXM786475:AXP786475 BHI786475:BHL786475 BRE786475:BRH786475 CBA786475:CBD786475 CKW786475:CKZ786475 CUS786475:CUV786475 DEO786475:DER786475 DOK786475:DON786475 DYG786475:DYJ786475 EIC786475:EIF786475 ERY786475:ESB786475 FBU786475:FBX786475 FLQ786475:FLT786475 FVM786475:FVP786475 GFI786475:GFL786475 GPE786475:GPH786475 GZA786475:GZD786475 HIW786475:HIZ786475 HSS786475:HSV786475 ICO786475:ICR786475 IMK786475:IMN786475 IWG786475:IWJ786475 JGC786475:JGF786475 JPY786475:JQB786475 JZU786475:JZX786475 KJQ786475:KJT786475 KTM786475:KTP786475 LDI786475:LDL786475 LNE786475:LNH786475 LXA786475:LXD786475 MGW786475:MGZ786475 MQS786475:MQV786475 NAO786475:NAR786475 NKK786475:NKN786475 NUG786475:NUJ786475 OEC786475:OEF786475 ONY786475:OOB786475 OXU786475:OXX786475 PHQ786475:PHT786475 PRM786475:PRP786475 QBI786475:QBL786475 QLE786475:QLH786475 QVA786475:QVD786475 REW786475:REZ786475 ROS786475:ROV786475 RYO786475:RYR786475 SIK786475:SIN786475 SSG786475:SSJ786475 TCC786475:TCF786475 TLY786475:TMB786475 TVU786475:TVX786475 UFQ786475:UFT786475 UPM786475:UPP786475 UZI786475:UZL786475 VJE786475:VJH786475 VTA786475:VTD786475 WCW786475:WCZ786475 WMS786475:WMV786475 WWO786475:WWR786475 AG852011:AJ852011 KC852011:KF852011 TY852011:UB852011 ADU852011:ADX852011 ANQ852011:ANT852011 AXM852011:AXP852011 BHI852011:BHL852011 BRE852011:BRH852011 CBA852011:CBD852011 CKW852011:CKZ852011 CUS852011:CUV852011 DEO852011:DER852011 DOK852011:DON852011 DYG852011:DYJ852011 EIC852011:EIF852011 ERY852011:ESB852011 FBU852011:FBX852011 FLQ852011:FLT852011 FVM852011:FVP852011 GFI852011:GFL852011 GPE852011:GPH852011 GZA852011:GZD852011 HIW852011:HIZ852011 HSS852011:HSV852011 ICO852011:ICR852011 IMK852011:IMN852011 IWG852011:IWJ852011 JGC852011:JGF852011 JPY852011:JQB852011 JZU852011:JZX852011 KJQ852011:KJT852011 KTM852011:KTP852011 LDI852011:LDL852011 LNE852011:LNH852011 LXA852011:LXD852011 MGW852011:MGZ852011 MQS852011:MQV852011 NAO852011:NAR852011 NKK852011:NKN852011 NUG852011:NUJ852011 OEC852011:OEF852011 ONY852011:OOB852011 OXU852011:OXX852011 PHQ852011:PHT852011 PRM852011:PRP852011 QBI852011:QBL852011 QLE852011:QLH852011 QVA852011:QVD852011 REW852011:REZ852011 ROS852011:ROV852011 RYO852011:RYR852011 SIK852011:SIN852011 SSG852011:SSJ852011 TCC852011:TCF852011 TLY852011:TMB852011 TVU852011:TVX852011 UFQ852011:UFT852011 UPM852011:UPP852011 UZI852011:UZL852011 VJE852011:VJH852011 VTA852011:VTD852011 WCW852011:WCZ852011 WMS852011:WMV852011 WWO852011:WWR852011 AG917547:AJ917547 KC917547:KF917547 TY917547:UB917547 ADU917547:ADX917547 ANQ917547:ANT917547 AXM917547:AXP917547 BHI917547:BHL917547 BRE917547:BRH917547 CBA917547:CBD917547 CKW917547:CKZ917547 CUS917547:CUV917547 DEO917547:DER917547 DOK917547:DON917547 DYG917547:DYJ917547 EIC917547:EIF917547 ERY917547:ESB917547 FBU917547:FBX917547 FLQ917547:FLT917547 FVM917547:FVP917547 GFI917547:GFL917547 GPE917547:GPH917547 GZA917547:GZD917547 HIW917547:HIZ917547 HSS917547:HSV917547 ICO917547:ICR917547 IMK917547:IMN917547 IWG917547:IWJ917547 JGC917547:JGF917547 JPY917547:JQB917547 JZU917547:JZX917547 KJQ917547:KJT917547 KTM917547:KTP917547 LDI917547:LDL917547 LNE917547:LNH917547 LXA917547:LXD917547 MGW917547:MGZ917547 MQS917547:MQV917547 NAO917547:NAR917547 NKK917547:NKN917547 NUG917547:NUJ917547 OEC917547:OEF917547 ONY917547:OOB917547 OXU917547:OXX917547 PHQ917547:PHT917547 PRM917547:PRP917547 QBI917547:QBL917547 QLE917547:QLH917547 QVA917547:QVD917547 REW917547:REZ917547 ROS917547:ROV917547 RYO917547:RYR917547 SIK917547:SIN917547 SSG917547:SSJ917547 TCC917547:TCF917547 TLY917547:TMB917547 TVU917547:TVX917547 UFQ917547:UFT917547 UPM917547:UPP917547 UZI917547:UZL917547 VJE917547:VJH917547 VTA917547:VTD917547 WCW917547:WCZ917547 WMS917547:WMV917547 WWO917547:WWR917547 AG983083:AJ983083 KC983083:KF983083 TY983083:UB983083 ADU983083:ADX983083 ANQ983083:ANT983083 AXM983083:AXP983083 BHI983083:BHL983083 BRE983083:BRH983083 CBA983083:CBD983083 CKW983083:CKZ983083 CUS983083:CUV983083 DEO983083:DER983083 DOK983083:DON983083 DYG983083:DYJ983083 EIC983083:EIF983083 ERY983083:ESB983083 FBU983083:FBX983083 FLQ983083:FLT983083 FVM983083:FVP983083 GFI983083:GFL983083 GPE983083:GPH983083 GZA983083:GZD983083 HIW983083:HIZ983083 HSS983083:HSV983083 ICO983083:ICR983083 IMK983083:IMN983083 IWG983083:IWJ983083 JGC983083:JGF983083 JPY983083:JQB983083 JZU983083:JZX983083 KJQ983083:KJT983083 KTM983083:KTP983083 LDI983083:LDL983083 LNE983083:LNH983083 LXA983083:LXD983083 MGW983083:MGZ983083 MQS983083:MQV983083 NAO983083:NAR983083 NKK983083:NKN983083 NUG983083:NUJ983083 OEC983083:OEF983083 ONY983083:OOB983083 OXU983083:OXX983083 PHQ983083:PHT983083 PRM983083:PRP983083 QBI983083:QBL983083 QLE983083:QLH983083 QVA983083:QVD983083 REW983083:REZ983083 ROS983083:ROV983083 RYO983083:RYR983083 SIK983083:SIN983083 SSG983083:SSJ983083 TCC983083:TCF983083 TLY983083:TMB983083 TVU983083:TVX983083 UFQ983083:UFT983083 UPM983083:UPP983083 UZI983083:UZL983083 VJE983083:VJH983083 VTA983083:VTD983083 WCW983083:WCZ983083 WMS983083:WMV983083 WWO983083:WWR983083 UEY983046:UFD983078 AG65576:AJ65576 KC65576:KF65576 TY65576:UB65576 ADU65576:ADX65576 ANQ65576:ANT65576 AXM65576:AXP65576 BHI65576:BHL65576 BRE65576:BRH65576 CBA65576:CBD65576 CKW65576:CKZ65576 CUS65576:CUV65576 DEO65576:DER65576 DOK65576:DON65576 DYG65576:DYJ65576 EIC65576:EIF65576 ERY65576:ESB65576 FBU65576:FBX65576 FLQ65576:FLT65576 FVM65576:FVP65576 GFI65576:GFL65576 GPE65576:GPH65576 GZA65576:GZD65576 HIW65576:HIZ65576 HSS65576:HSV65576 ICO65576:ICR65576 IMK65576:IMN65576 IWG65576:IWJ65576 JGC65576:JGF65576 JPY65576:JQB65576 JZU65576:JZX65576 KJQ65576:KJT65576 KTM65576:KTP65576 LDI65576:LDL65576 LNE65576:LNH65576 LXA65576:LXD65576 MGW65576:MGZ65576 MQS65576:MQV65576 NAO65576:NAR65576 NKK65576:NKN65576 NUG65576:NUJ65576 OEC65576:OEF65576 ONY65576:OOB65576 OXU65576:OXX65576 PHQ65576:PHT65576 PRM65576:PRP65576 QBI65576:QBL65576 QLE65576:QLH65576 QVA65576:QVD65576 REW65576:REZ65576 ROS65576:ROV65576 RYO65576:RYR65576 SIK65576:SIN65576 SSG65576:SSJ65576 TCC65576:TCF65576 TLY65576:TMB65576 TVU65576:TVX65576 UFQ65576:UFT65576 UPM65576:UPP65576 UZI65576:UZL65576 VJE65576:VJH65576 VTA65576:VTD65576 WCW65576:WCZ65576 WMS65576:WMV65576 WWO65576:WWR65576 AG131112:AJ131112 KC131112:KF131112 TY131112:UB131112 ADU131112:ADX131112 ANQ131112:ANT131112 AXM131112:AXP131112 BHI131112:BHL131112 BRE131112:BRH131112 CBA131112:CBD131112 CKW131112:CKZ131112 CUS131112:CUV131112 DEO131112:DER131112 DOK131112:DON131112 DYG131112:DYJ131112 EIC131112:EIF131112 ERY131112:ESB131112 FBU131112:FBX131112 FLQ131112:FLT131112 FVM131112:FVP131112 GFI131112:GFL131112 GPE131112:GPH131112 GZA131112:GZD131112 HIW131112:HIZ131112 HSS131112:HSV131112 ICO131112:ICR131112 IMK131112:IMN131112 IWG131112:IWJ131112 JGC131112:JGF131112 JPY131112:JQB131112 JZU131112:JZX131112 KJQ131112:KJT131112 KTM131112:KTP131112 LDI131112:LDL131112 LNE131112:LNH131112 LXA131112:LXD131112 MGW131112:MGZ131112 MQS131112:MQV131112 NAO131112:NAR131112 NKK131112:NKN131112 NUG131112:NUJ131112 OEC131112:OEF131112 ONY131112:OOB131112 OXU131112:OXX131112 PHQ131112:PHT131112 PRM131112:PRP131112 QBI131112:QBL131112 QLE131112:QLH131112 QVA131112:QVD131112 REW131112:REZ131112 ROS131112:ROV131112 RYO131112:RYR131112 SIK131112:SIN131112 SSG131112:SSJ131112 TCC131112:TCF131112 TLY131112:TMB131112 TVU131112:TVX131112 UFQ131112:UFT131112 UPM131112:UPP131112 UZI131112:UZL131112 VJE131112:VJH131112 VTA131112:VTD131112 WCW131112:WCZ131112 WMS131112:WMV131112 WWO131112:WWR131112 AG196648:AJ196648 KC196648:KF196648 TY196648:UB196648 ADU196648:ADX196648 ANQ196648:ANT196648 AXM196648:AXP196648 BHI196648:BHL196648 BRE196648:BRH196648 CBA196648:CBD196648 CKW196648:CKZ196648 CUS196648:CUV196648 DEO196648:DER196648 DOK196648:DON196648 DYG196648:DYJ196648 EIC196648:EIF196648 ERY196648:ESB196648 FBU196648:FBX196648 FLQ196648:FLT196648 FVM196648:FVP196648 GFI196648:GFL196648 GPE196648:GPH196648 GZA196648:GZD196648 HIW196648:HIZ196648 HSS196648:HSV196648 ICO196648:ICR196648 IMK196648:IMN196648 IWG196648:IWJ196648 JGC196648:JGF196648 JPY196648:JQB196648 JZU196648:JZX196648 KJQ196648:KJT196648 KTM196648:KTP196648 LDI196648:LDL196648 LNE196648:LNH196648 LXA196648:LXD196648 MGW196648:MGZ196648 MQS196648:MQV196648 NAO196648:NAR196648 NKK196648:NKN196648 NUG196648:NUJ196648 OEC196648:OEF196648 ONY196648:OOB196648 OXU196648:OXX196648 PHQ196648:PHT196648 PRM196648:PRP196648 QBI196648:QBL196648 QLE196648:QLH196648 QVA196648:QVD196648 REW196648:REZ196648 ROS196648:ROV196648 RYO196648:RYR196648 SIK196648:SIN196648 SSG196648:SSJ196648 TCC196648:TCF196648 TLY196648:TMB196648 TVU196648:TVX196648 UFQ196648:UFT196648 UPM196648:UPP196648 UZI196648:UZL196648 VJE196648:VJH196648 VTA196648:VTD196648 WCW196648:WCZ196648 WMS196648:WMV196648 WWO196648:WWR196648 AG262184:AJ262184 KC262184:KF262184 TY262184:UB262184 ADU262184:ADX262184 ANQ262184:ANT262184 AXM262184:AXP262184 BHI262184:BHL262184 BRE262184:BRH262184 CBA262184:CBD262184 CKW262184:CKZ262184 CUS262184:CUV262184 DEO262184:DER262184 DOK262184:DON262184 DYG262184:DYJ262184 EIC262184:EIF262184 ERY262184:ESB262184 FBU262184:FBX262184 FLQ262184:FLT262184 FVM262184:FVP262184 GFI262184:GFL262184 GPE262184:GPH262184 GZA262184:GZD262184 HIW262184:HIZ262184 HSS262184:HSV262184 ICO262184:ICR262184 IMK262184:IMN262184 IWG262184:IWJ262184 JGC262184:JGF262184 JPY262184:JQB262184 JZU262184:JZX262184 KJQ262184:KJT262184 KTM262184:KTP262184 LDI262184:LDL262184 LNE262184:LNH262184 LXA262184:LXD262184 MGW262184:MGZ262184 MQS262184:MQV262184 NAO262184:NAR262184 NKK262184:NKN262184 NUG262184:NUJ262184 OEC262184:OEF262184 ONY262184:OOB262184 OXU262184:OXX262184 PHQ262184:PHT262184 PRM262184:PRP262184 QBI262184:QBL262184 QLE262184:QLH262184 QVA262184:QVD262184 REW262184:REZ262184 ROS262184:ROV262184 RYO262184:RYR262184 SIK262184:SIN262184 SSG262184:SSJ262184 TCC262184:TCF262184 TLY262184:TMB262184 TVU262184:TVX262184 UFQ262184:UFT262184 UPM262184:UPP262184 UZI262184:UZL262184 VJE262184:VJH262184 VTA262184:VTD262184 WCW262184:WCZ262184 WMS262184:WMV262184 WWO262184:WWR262184 AG327720:AJ327720 KC327720:KF327720 TY327720:UB327720 ADU327720:ADX327720 ANQ327720:ANT327720 AXM327720:AXP327720 BHI327720:BHL327720 BRE327720:BRH327720 CBA327720:CBD327720 CKW327720:CKZ327720 CUS327720:CUV327720 DEO327720:DER327720 DOK327720:DON327720 DYG327720:DYJ327720 EIC327720:EIF327720 ERY327720:ESB327720 FBU327720:FBX327720 FLQ327720:FLT327720 FVM327720:FVP327720 GFI327720:GFL327720 GPE327720:GPH327720 GZA327720:GZD327720 HIW327720:HIZ327720 HSS327720:HSV327720 ICO327720:ICR327720 IMK327720:IMN327720 IWG327720:IWJ327720 JGC327720:JGF327720 JPY327720:JQB327720 JZU327720:JZX327720 KJQ327720:KJT327720 KTM327720:KTP327720 LDI327720:LDL327720 LNE327720:LNH327720 LXA327720:LXD327720 MGW327720:MGZ327720 MQS327720:MQV327720 NAO327720:NAR327720 NKK327720:NKN327720 NUG327720:NUJ327720 OEC327720:OEF327720 ONY327720:OOB327720 OXU327720:OXX327720 PHQ327720:PHT327720 PRM327720:PRP327720 QBI327720:QBL327720 QLE327720:QLH327720 QVA327720:QVD327720 REW327720:REZ327720 ROS327720:ROV327720 RYO327720:RYR327720 SIK327720:SIN327720 SSG327720:SSJ327720 TCC327720:TCF327720 TLY327720:TMB327720 TVU327720:TVX327720 UFQ327720:UFT327720 UPM327720:UPP327720 UZI327720:UZL327720 VJE327720:VJH327720 VTA327720:VTD327720 WCW327720:WCZ327720 WMS327720:WMV327720 WWO327720:WWR327720 AG393256:AJ393256 KC393256:KF393256 TY393256:UB393256 ADU393256:ADX393256 ANQ393256:ANT393256 AXM393256:AXP393256 BHI393256:BHL393256 BRE393256:BRH393256 CBA393256:CBD393256 CKW393256:CKZ393256 CUS393256:CUV393256 DEO393256:DER393256 DOK393256:DON393256 DYG393256:DYJ393256 EIC393256:EIF393256 ERY393256:ESB393256 FBU393256:FBX393256 FLQ393256:FLT393256 FVM393256:FVP393256 GFI393256:GFL393256 GPE393256:GPH393256 GZA393256:GZD393256 HIW393256:HIZ393256 HSS393256:HSV393256 ICO393256:ICR393256 IMK393256:IMN393256 IWG393256:IWJ393256 JGC393256:JGF393256 JPY393256:JQB393256 JZU393256:JZX393256 KJQ393256:KJT393256 KTM393256:KTP393256 LDI393256:LDL393256 LNE393256:LNH393256 LXA393256:LXD393256 MGW393256:MGZ393256 MQS393256:MQV393256 NAO393256:NAR393256 NKK393256:NKN393256 NUG393256:NUJ393256 OEC393256:OEF393256 ONY393256:OOB393256 OXU393256:OXX393256 PHQ393256:PHT393256 PRM393256:PRP393256 QBI393256:QBL393256 QLE393256:QLH393256 QVA393256:QVD393256 REW393256:REZ393256 ROS393256:ROV393256 RYO393256:RYR393256 SIK393256:SIN393256 SSG393256:SSJ393256 TCC393256:TCF393256 TLY393256:TMB393256 TVU393256:TVX393256 UFQ393256:UFT393256 UPM393256:UPP393256 UZI393256:UZL393256 VJE393256:VJH393256 VTA393256:VTD393256 WCW393256:WCZ393256 WMS393256:WMV393256 WWO393256:WWR393256 AG458792:AJ458792 KC458792:KF458792 TY458792:UB458792 ADU458792:ADX458792 ANQ458792:ANT458792 AXM458792:AXP458792 BHI458792:BHL458792 BRE458792:BRH458792 CBA458792:CBD458792 CKW458792:CKZ458792 CUS458792:CUV458792 DEO458792:DER458792 DOK458792:DON458792 DYG458792:DYJ458792 EIC458792:EIF458792 ERY458792:ESB458792 FBU458792:FBX458792 FLQ458792:FLT458792 FVM458792:FVP458792 GFI458792:GFL458792 GPE458792:GPH458792 GZA458792:GZD458792 HIW458792:HIZ458792 HSS458792:HSV458792 ICO458792:ICR458792 IMK458792:IMN458792 IWG458792:IWJ458792 JGC458792:JGF458792 JPY458792:JQB458792 JZU458792:JZX458792 KJQ458792:KJT458792 KTM458792:KTP458792 LDI458792:LDL458792 LNE458792:LNH458792 LXA458792:LXD458792 MGW458792:MGZ458792 MQS458792:MQV458792 NAO458792:NAR458792 NKK458792:NKN458792 NUG458792:NUJ458792 OEC458792:OEF458792 ONY458792:OOB458792 OXU458792:OXX458792 PHQ458792:PHT458792 PRM458792:PRP458792 QBI458792:QBL458792 QLE458792:QLH458792 QVA458792:QVD458792 REW458792:REZ458792 ROS458792:ROV458792 RYO458792:RYR458792 SIK458792:SIN458792 SSG458792:SSJ458792 TCC458792:TCF458792 TLY458792:TMB458792 TVU458792:TVX458792 UFQ458792:UFT458792 UPM458792:UPP458792 UZI458792:UZL458792 VJE458792:VJH458792 VTA458792:VTD458792 WCW458792:WCZ458792 WMS458792:WMV458792 WWO458792:WWR458792 AG524328:AJ524328 KC524328:KF524328 TY524328:UB524328 ADU524328:ADX524328 ANQ524328:ANT524328 AXM524328:AXP524328 BHI524328:BHL524328 BRE524328:BRH524328 CBA524328:CBD524328 CKW524328:CKZ524328 CUS524328:CUV524328 DEO524328:DER524328 DOK524328:DON524328 DYG524328:DYJ524328 EIC524328:EIF524328 ERY524328:ESB524328 FBU524328:FBX524328 FLQ524328:FLT524328 FVM524328:FVP524328 GFI524328:GFL524328 GPE524328:GPH524328 GZA524328:GZD524328 HIW524328:HIZ524328 HSS524328:HSV524328 ICO524328:ICR524328 IMK524328:IMN524328 IWG524328:IWJ524328 JGC524328:JGF524328 JPY524328:JQB524328 JZU524328:JZX524328 KJQ524328:KJT524328 KTM524328:KTP524328 LDI524328:LDL524328 LNE524328:LNH524328 LXA524328:LXD524328 MGW524328:MGZ524328 MQS524328:MQV524328 NAO524328:NAR524328 NKK524328:NKN524328 NUG524328:NUJ524328 OEC524328:OEF524328 ONY524328:OOB524328 OXU524328:OXX524328 PHQ524328:PHT524328 PRM524328:PRP524328 QBI524328:QBL524328 QLE524328:QLH524328 QVA524328:QVD524328 REW524328:REZ524328 ROS524328:ROV524328 RYO524328:RYR524328 SIK524328:SIN524328 SSG524328:SSJ524328 TCC524328:TCF524328 TLY524328:TMB524328 TVU524328:TVX524328 UFQ524328:UFT524328 UPM524328:UPP524328 UZI524328:UZL524328 VJE524328:VJH524328 VTA524328:VTD524328 WCW524328:WCZ524328 WMS524328:WMV524328 WWO524328:WWR524328 AG589864:AJ589864 KC589864:KF589864 TY589864:UB589864 ADU589864:ADX589864 ANQ589864:ANT589864 AXM589864:AXP589864 BHI589864:BHL589864 BRE589864:BRH589864 CBA589864:CBD589864 CKW589864:CKZ589864 CUS589864:CUV589864 DEO589864:DER589864 DOK589864:DON589864 DYG589864:DYJ589864 EIC589864:EIF589864 ERY589864:ESB589864 FBU589864:FBX589864 FLQ589864:FLT589864 FVM589864:FVP589864 GFI589864:GFL589864 GPE589864:GPH589864 GZA589864:GZD589864 HIW589864:HIZ589864 HSS589864:HSV589864 ICO589864:ICR589864 IMK589864:IMN589864 IWG589864:IWJ589864 JGC589864:JGF589864 JPY589864:JQB589864 JZU589864:JZX589864 KJQ589864:KJT589864 KTM589864:KTP589864 LDI589864:LDL589864 LNE589864:LNH589864 LXA589864:LXD589864 MGW589864:MGZ589864 MQS589864:MQV589864 NAO589864:NAR589864 NKK589864:NKN589864 NUG589864:NUJ589864 OEC589864:OEF589864 ONY589864:OOB589864 OXU589864:OXX589864 PHQ589864:PHT589864 PRM589864:PRP589864 QBI589864:QBL589864 QLE589864:QLH589864 QVA589864:QVD589864 REW589864:REZ589864 ROS589864:ROV589864 RYO589864:RYR589864 SIK589864:SIN589864 SSG589864:SSJ589864 TCC589864:TCF589864 TLY589864:TMB589864 TVU589864:TVX589864 UFQ589864:UFT589864 UPM589864:UPP589864 UZI589864:UZL589864 VJE589864:VJH589864 VTA589864:VTD589864 WCW589864:WCZ589864 WMS589864:WMV589864 WWO589864:WWR589864 AG655400:AJ655400 KC655400:KF655400 TY655400:UB655400 ADU655400:ADX655400 ANQ655400:ANT655400 AXM655400:AXP655400 BHI655400:BHL655400 BRE655400:BRH655400 CBA655400:CBD655400 CKW655400:CKZ655400 CUS655400:CUV655400 DEO655400:DER655400 DOK655400:DON655400 DYG655400:DYJ655400 EIC655400:EIF655400 ERY655400:ESB655400 FBU655400:FBX655400 FLQ655400:FLT655400 FVM655400:FVP655400 GFI655400:GFL655400 GPE655400:GPH655400 GZA655400:GZD655400 HIW655400:HIZ655400 HSS655400:HSV655400 ICO655400:ICR655400 IMK655400:IMN655400 IWG655400:IWJ655400 JGC655400:JGF655400 JPY655400:JQB655400 JZU655400:JZX655400 KJQ655400:KJT655400 KTM655400:KTP655400 LDI655400:LDL655400 LNE655400:LNH655400 LXA655400:LXD655400 MGW655400:MGZ655400 MQS655400:MQV655400 NAO655400:NAR655400 NKK655400:NKN655400 NUG655400:NUJ655400 OEC655400:OEF655400 ONY655400:OOB655400 OXU655400:OXX655400 PHQ655400:PHT655400 PRM655400:PRP655400 QBI655400:QBL655400 QLE655400:QLH655400 QVA655400:QVD655400 REW655400:REZ655400 ROS655400:ROV655400 RYO655400:RYR655400 SIK655400:SIN655400 SSG655400:SSJ655400 TCC655400:TCF655400 TLY655400:TMB655400 TVU655400:TVX655400 UFQ655400:UFT655400 UPM655400:UPP655400 UZI655400:UZL655400 VJE655400:VJH655400 VTA655400:VTD655400 WCW655400:WCZ655400 WMS655400:WMV655400 WWO655400:WWR655400 AG720936:AJ720936 KC720936:KF720936 TY720936:UB720936 ADU720936:ADX720936 ANQ720936:ANT720936 AXM720936:AXP720936 BHI720936:BHL720936 BRE720936:BRH720936 CBA720936:CBD720936 CKW720936:CKZ720936 CUS720936:CUV720936 DEO720936:DER720936 DOK720936:DON720936 DYG720936:DYJ720936 EIC720936:EIF720936 ERY720936:ESB720936 FBU720936:FBX720936 FLQ720936:FLT720936 FVM720936:FVP720936 GFI720936:GFL720936 GPE720936:GPH720936 GZA720936:GZD720936 HIW720936:HIZ720936 HSS720936:HSV720936 ICO720936:ICR720936 IMK720936:IMN720936 IWG720936:IWJ720936 JGC720936:JGF720936 JPY720936:JQB720936 JZU720936:JZX720936 KJQ720936:KJT720936 KTM720936:KTP720936 LDI720936:LDL720936 LNE720936:LNH720936 LXA720936:LXD720936 MGW720936:MGZ720936 MQS720936:MQV720936 NAO720936:NAR720936 NKK720936:NKN720936 NUG720936:NUJ720936 OEC720936:OEF720936 ONY720936:OOB720936 OXU720936:OXX720936 PHQ720936:PHT720936 PRM720936:PRP720936 QBI720936:QBL720936 QLE720936:QLH720936 QVA720936:QVD720936 REW720936:REZ720936 ROS720936:ROV720936 RYO720936:RYR720936 SIK720936:SIN720936 SSG720936:SSJ720936 TCC720936:TCF720936 TLY720936:TMB720936 TVU720936:TVX720936 UFQ720936:UFT720936 UPM720936:UPP720936 UZI720936:UZL720936 VJE720936:VJH720936 VTA720936:VTD720936 WCW720936:WCZ720936 WMS720936:WMV720936 WWO720936:WWR720936 AG786472:AJ786472 KC786472:KF786472 TY786472:UB786472 ADU786472:ADX786472 ANQ786472:ANT786472 AXM786472:AXP786472 BHI786472:BHL786472 BRE786472:BRH786472 CBA786472:CBD786472 CKW786472:CKZ786472 CUS786472:CUV786472 DEO786472:DER786472 DOK786472:DON786472 DYG786472:DYJ786472 EIC786472:EIF786472 ERY786472:ESB786472 FBU786472:FBX786472 FLQ786472:FLT786472 FVM786472:FVP786472 GFI786472:GFL786472 GPE786472:GPH786472 GZA786472:GZD786472 HIW786472:HIZ786472 HSS786472:HSV786472 ICO786472:ICR786472 IMK786472:IMN786472 IWG786472:IWJ786472 JGC786472:JGF786472 JPY786472:JQB786472 JZU786472:JZX786472 KJQ786472:KJT786472 KTM786472:KTP786472 LDI786472:LDL786472 LNE786472:LNH786472 LXA786472:LXD786472 MGW786472:MGZ786472 MQS786472:MQV786472 NAO786472:NAR786472 NKK786472:NKN786472 NUG786472:NUJ786472 OEC786472:OEF786472 ONY786472:OOB786472 OXU786472:OXX786472 PHQ786472:PHT786472 PRM786472:PRP786472 QBI786472:QBL786472 QLE786472:QLH786472 QVA786472:QVD786472 REW786472:REZ786472 ROS786472:ROV786472 RYO786472:RYR786472 SIK786472:SIN786472 SSG786472:SSJ786472 TCC786472:TCF786472 TLY786472:TMB786472 TVU786472:TVX786472 UFQ786472:UFT786472 UPM786472:UPP786472 UZI786472:UZL786472 VJE786472:VJH786472 VTA786472:VTD786472 WCW786472:WCZ786472 WMS786472:WMV786472 WWO786472:WWR786472 AG852008:AJ852008 KC852008:KF852008 TY852008:UB852008 ADU852008:ADX852008 ANQ852008:ANT852008 AXM852008:AXP852008 BHI852008:BHL852008 BRE852008:BRH852008 CBA852008:CBD852008 CKW852008:CKZ852008 CUS852008:CUV852008 DEO852008:DER852008 DOK852008:DON852008 DYG852008:DYJ852008 EIC852008:EIF852008 ERY852008:ESB852008 FBU852008:FBX852008 FLQ852008:FLT852008 FVM852008:FVP852008 GFI852008:GFL852008 GPE852008:GPH852008 GZA852008:GZD852008 HIW852008:HIZ852008 HSS852008:HSV852008 ICO852008:ICR852008 IMK852008:IMN852008 IWG852008:IWJ852008 JGC852008:JGF852008 JPY852008:JQB852008 JZU852008:JZX852008 KJQ852008:KJT852008 KTM852008:KTP852008 LDI852008:LDL852008 LNE852008:LNH852008 LXA852008:LXD852008 MGW852008:MGZ852008 MQS852008:MQV852008 NAO852008:NAR852008 NKK852008:NKN852008 NUG852008:NUJ852008 OEC852008:OEF852008 ONY852008:OOB852008 OXU852008:OXX852008 PHQ852008:PHT852008 PRM852008:PRP852008 QBI852008:QBL852008 QLE852008:QLH852008 QVA852008:QVD852008 REW852008:REZ852008 ROS852008:ROV852008 RYO852008:RYR852008 SIK852008:SIN852008 SSG852008:SSJ852008 TCC852008:TCF852008 TLY852008:TMB852008 TVU852008:TVX852008 UFQ852008:UFT852008 UPM852008:UPP852008 UZI852008:UZL852008 VJE852008:VJH852008 VTA852008:VTD852008 WCW852008:WCZ852008 WMS852008:WMV852008 WWO852008:WWR852008 AG917544:AJ917544 KC917544:KF917544 TY917544:UB917544 ADU917544:ADX917544 ANQ917544:ANT917544 AXM917544:AXP917544 BHI917544:BHL917544 BRE917544:BRH917544 CBA917544:CBD917544 CKW917544:CKZ917544 CUS917544:CUV917544 DEO917544:DER917544 DOK917544:DON917544 DYG917544:DYJ917544 EIC917544:EIF917544 ERY917544:ESB917544 FBU917544:FBX917544 FLQ917544:FLT917544 FVM917544:FVP917544 GFI917544:GFL917544 GPE917544:GPH917544 GZA917544:GZD917544 HIW917544:HIZ917544 HSS917544:HSV917544 ICO917544:ICR917544 IMK917544:IMN917544 IWG917544:IWJ917544 JGC917544:JGF917544 JPY917544:JQB917544 JZU917544:JZX917544 KJQ917544:KJT917544 KTM917544:KTP917544 LDI917544:LDL917544 LNE917544:LNH917544 LXA917544:LXD917544 MGW917544:MGZ917544 MQS917544:MQV917544 NAO917544:NAR917544 NKK917544:NKN917544 NUG917544:NUJ917544 OEC917544:OEF917544 ONY917544:OOB917544 OXU917544:OXX917544 PHQ917544:PHT917544 PRM917544:PRP917544 QBI917544:QBL917544 QLE917544:QLH917544 QVA917544:QVD917544 REW917544:REZ917544 ROS917544:ROV917544 RYO917544:RYR917544 SIK917544:SIN917544 SSG917544:SSJ917544 TCC917544:TCF917544 TLY917544:TMB917544 TVU917544:TVX917544 UFQ917544:UFT917544 UPM917544:UPP917544 UZI917544:UZL917544 VJE917544:VJH917544 VTA917544:VTD917544 WCW917544:WCZ917544 WMS917544:WMV917544 WWO917544:WWR917544 AG983080:AJ983080 KC983080:KF983080 TY983080:UB983080 ADU983080:ADX983080 ANQ983080:ANT983080 AXM983080:AXP983080 BHI983080:BHL983080 BRE983080:BRH983080 CBA983080:CBD983080 CKW983080:CKZ983080 CUS983080:CUV983080 DEO983080:DER983080 DOK983080:DON983080 DYG983080:DYJ983080 EIC983080:EIF983080 ERY983080:ESB983080 FBU983080:FBX983080 FLQ983080:FLT983080 FVM983080:FVP983080 GFI983080:GFL983080 GPE983080:GPH983080 GZA983080:GZD983080 HIW983080:HIZ983080 HSS983080:HSV983080 ICO983080:ICR983080 IMK983080:IMN983080 IWG983080:IWJ983080 JGC983080:JGF983080 JPY983080:JQB983080 JZU983080:JZX983080 KJQ983080:KJT983080 KTM983080:KTP983080 LDI983080:LDL983080 LNE983080:LNH983080 LXA983080:LXD983080 MGW983080:MGZ983080 MQS983080:MQV983080 NAO983080:NAR983080 NKK983080:NKN983080 NUG983080:NUJ983080 OEC983080:OEF983080 ONY983080:OOB983080 OXU983080:OXX983080 PHQ983080:PHT983080 PRM983080:PRP983080 QBI983080:QBL983080 QLE983080:QLH983080 QVA983080:QVD983080 REW983080:REZ983080 ROS983080:ROV983080 RYO983080:RYR983080 SIK983080:SIN983080 SSG983080:SSJ983080 TCC983080:TCF983080 TLY983080:TMB983080 TVU983080:TVX983080 UFQ983080:UFT983080 UPM983080:UPP983080 UZI983080:UZL983080 VJE983080:VJH983080 VTA983080:VTD983080 WCW983080:WCZ983080 WMS983080:WMV983080 WWO983080:WWR983080 UOU983046:UOZ983078 X65579:AA65579 JT65579:JW65579 TP65579:TS65579 ADL65579:ADO65579 ANH65579:ANK65579 AXD65579:AXG65579 BGZ65579:BHC65579 BQV65579:BQY65579 CAR65579:CAU65579 CKN65579:CKQ65579 CUJ65579:CUM65579 DEF65579:DEI65579 DOB65579:DOE65579 DXX65579:DYA65579 EHT65579:EHW65579 ERP65579:ERS65579 FBL65579:FBO65579 FLH65579:FLK65579 FVD65579:FVG65579 GEZ65579:GFC65579 GOV65579:GOY65579 GYR65579:GYU65579 HIN65579:HIQ65579 HSJ65579:HSM65579 ICF65579:ICI65579 IMB65579:IME65579 IVX65579:IWA65579 JFT65579:JFW65579 JPP65579:JPS65579 JZL65579:JZO65579 KJH65579:KJK65579 KTD65579:KTG65579 LCZ65579:LDC65579 LMV65579:LMY65579 LWR65579:LWU65579 MGN65579:MGQ65579 MQJ65579:MQM65579 NAF65579:NAI65579 NKB65579:NKE65579 NTX65579:NUA65579 ODT65579:ODW65579 ONP65579:ONS65579 OXL65579:OXO65579 PHH65579:PHK65579 PRD65579:PRG65579 QAZ65579:QBC65579 QKV65579:QKY65579 QUR65579:QUU65579 REN65579:REQ65579 ROJ65579:ROM65579 RYF65579:RYI65579 SIB65579:SIE65579 SRX65579:SSA65579 TBT65579:TBW65579 TLP65579:TLS65579 TVL65579:TVO65579 UFH65579:UFK65579 UPD65579:UPG65579 UYZ65579:UZC65579 VIV65579:VIY65579 VSR65579:VSU65579 WCN65579:WCQ65579 WMJ65579:WMM65579 WWF65579:WWI65579 X131115:AA131115 JT131115:JW131115 TP131115:TS131115 ADL131115:ADO131115 ANH131115:ANK131115 AXD131115:AXG131115 BGZ131115:BHC131115 BQV131115:BQY131115 CAR131115:CAU131115 CKN131115:CKQ131115 CUJ131115:CUM131115 DEF131115:DEI131115 DOB131115:DOE131115 DXX131115:DYA131115 EHT131115:EHW131115 ERP131115:ERS131115 FBL131115:FBO131115 FLH131115:FLK131115 FVD131115:FVG131115 GEZ131115:GFC131115 GOV131115:GOY131115 GYR131115:GYU131115 HIN131115:HIQ131115 HSJ131115:HSM131115 ICF131115:ICI131115 IMB131115:IME131115 IVX131115:IWA131115 JFT131115:JFW131115 JPP131115:JPS131115 JZL131115:JZO131115 KJH131115:KJK131115 KTD131115:KTG131115 LCZ131115:LDC131115 LMV131115:LMY131115 LWR131115:LWU131115 MGN131115:MGQ131115 MQJ131115:MQM131115 NAF131115:NAI131115 NKB131115:NKE131115 NTX131115:NUA131115 ODT131115:ODW131115 ONP131115:ONS131115 OXL131115:OXO131115 PHH131115:PHK131115 PRD131115:PRG131115 QAZ131115:QBC131115 QKV131115:QKY131115 QUR131115:QUU131115 REN131115:REQ131115 ROJ131115:ROM131115 RYF131115:RYI131115 SIB131115:SIE131115 SRX131115:SSA131115 TBT131115:TBW131115 TLP131115:TLS131115 TVL131115:TVO131115 UFH131115:UFK131115 UPD131115:UPG131115 UYZ131115:UZC131115 VIV131115:VIY131115 VSR131115:VSU131115 WCN131115:WCQ131115 WMJ131115:WMM131115 WWF131115:WWI131115 X196651:AA196651 JT196651:JW196651 TP196651:TS196651 ADL196651:ADO196651 ANH196651:ANK196651 AXD196651:AXG196651 BGZ196651:BHC196651 BQV196651:BQY196651 CAR196651:CAU196651 CKN196651:CKQ196651 CUJ196651:CUM196651 DEF196651:DEI196651 DOB196651:DOE196651 DXX196651:DYA196651 EHT196651:EHW196651 ERP196651:ERS196651 FBL196651:FBO196651 FLH196651:FLK196651 FVD196651:FVG196651 GEZ196651:GFC196651 GOV196651:GOY196651 GYR196651:GYU196651 HIN196651:HIQ196651 HSJ196651:HSM196651 ICF196651:ICI196651 IMB196651:IME196651 IVX196651:IWA196651 JFT196651:JFW196651 JPP196651:JPS196651 JZL196651:JZO196651 KJH196651:KJK196651 KTD196651:KTG196651 LCZ196651:LDC196651 LMV196651:LMY196651 LWR196651:LWU196651 MGN196651:MGQ196651 MQJ196651:MQM196651 NAF196651:NAI196651 NKB196651:NKE196651 NTX196651:NUA196651 ODT196651:ODW196651 ONP196651:ONS196651 OXL196651:OXO196651 PHH196651:PHK196651 PRD196651:PRG196651 QAZ196651:QBC196651 QKV196651:QKY196651 QUR196651:QUU196651 REN196651:REQ196651 ROJ196651:ROM196651 RYF196651:RYI196651 SIB196651:SIE196651 SRX196651:SSA196651 TBT196651:TBW196651 TLP196651:TLS196651 TVL196651:TVO196651 UFH196651:UFK196651 UPD196651:UPG196651 UYZ196651:UZC196651 VIV196651:VIY196651 VSR196651:VSU196651 WCN196651:WCQ196651 WMJ196651:WMM196651 WWF196651:WWI196651 X262187:AA262187 JT262187:JW262187 TP262187:TS262187 ADL262187:ADO262187 ANH262187:ANK262187 AXD262187:AXG262187 BGZ262187:BHC262187 BQV262187:BQY262187 CAR262187:CAU262187 CKN262187:CKQ262187 CUJ262187:CUM262187 DEF262187:DEI262187 DOB262187:DOE262187 DXX262187:DYA262187 EHT262187:EHW262187 ERP262187:ERS262187 FBL262187:FBO262187 FLH262187:FLK262187 FVD262187:FVG262187 GEZ262187:GFC262187 GOV262187:GOY262187 GYR262187:GYU262187 HIN262187:HIQ262187 HSJ262187:HSM262187 ICF262187:ICI262187 IMB262187:IME262187 IVX262187:IWA262187 JFT262187:JFW262187 JPP262187:JPS262187 JZL262187:JZO262187 KJH262187:KJK262187 KTD262187:KTG262187 LCZ262187:LDC262187 LMV262187:LMY262187 LWR262187:LWU262187 MGN262187:MGQ262187 MQJ262187:MQM262187 NAF262187:NAI262187 NKB262187:NKE262187 NTX262187:NUA262187 ODT262187:ODW262187 ONP262187:ONS262187 OXL262187:OXO262187 PHH262187:PHK262187 PRD262187:PRG262187 QAZ262187:QBC262187 QKV262187:QKY262187 QUR262187:QUU262187 REN262187:REQ262187 ROJ262187:ROM262187 RYF262187:RYI262187 SIB262187:SIE262187 SRX262187:SSA262187 TBT262187:TBW262187 TLP262187:TLS262187 TVL262187:TVO262187 UFH262187:UFK262187 UPD262187:UPG262187 UYZ262187:UZC262187 VIV262187:VIY262187 VSR262187:VSU262187 WCN262187:WCQ262187 WMJ262187:WMM262187 WWF262187:WWI262187 X327723:AA327723 JT327723:JW327723 TP327723:TS327723 ADL327723:ADO327723 ANH327723:ANK327723 AXD327723:AXG327723 BGZ327723:BHC327723 BQV327723:BQY327723 CAR327723:CAU327723 CKN327723:CKQ327723 CUJ327723:CUM327723 DEF327723:DEI327723 DOB327723:DOE327723 DXX327723:DYA327723 EHT327723:EHW327723 ERP327723:ERS327723 FBL327723:FBO327723 FLH327723:FLK327723 FVD327723:FVG327723 GEZ327723:GFC327723 GOV327723:GOY327723 GYR327723:GYU327723 HIN327723:HIQ327723 HSJ327723:HSM327723 ICF327723:ICI327723 IMB327723:IME327723 IVX327723:IWA327723 JFT327723:JFW327723 JPP327723:JPS327723 JZL327723:JZO327723 KJH327723:KJK327723 KTD327723:KTG327723 LCZ327723:LDC327723 LMV327723:LMY327723 LWR327723:LWU327723 MGN327723:MGQ327723 MQJ327723:MQM327723 NAF327723:NAI327723 NKB327723:NKE327723 NTX327723:NUA327723 ODT327723:ODW327723 ONP327723:ONS327723 OXL327723:OXO327723 PHH327723:PHK327723 PRD327723:PRG327723 QAZ327723:QBC327723 QKV327723:QKY327723 QUR327723:QUU327723 REN327723:REQ327723 ROJ327723:ROM327723 RYF327723:RYI327723 SIB327723:SIE327723 SRX327723:SSA327723 TBT327723:TBW327723 TLP327723:TLS327723 TVL327723:TVO327723 UFH327723:UFK327723 UPD327723:UPG327723 UYZ327723:UZC327723 VIV327723:VIY327723 VSR327723:VSU327723 WCN327723:WCQ327723 WMJ327723:WMM327723 WWF327723:WWI327723 X393259:AA393259 JT393259:JW393259 TP393259:TS393259 ADL393259:ADO393259 ANH393259:ANK393259 AXD393259:AXG393259 BGZ393259:BHC393259 BQV393259:BQY393259 CAR393259:CAU393259 CKN393259:CKQ393259 CUJ393259:CUM393259 DEF393259:DEI393259 DOB393259:DOE393259 DXX393259:DYA393259 EHT393259:EHW393259 ERP393259:ERS393259 FBL393259:FBO393259 FLH393259:FLK393259 FVD393259:FVG393259 GEZ393259:GFC393259 GOV393259:GOY393259 GYR393259:GYU393259 HIN393259:HIQ393259 HSJ393259:HSM393259 ICF393259:ICI393259 IMB393259:IME393259 IVX393259:IWA393259 JFT393259:JFW393259 JPP393259:JPS393259 JZL393259:JZO393259 KJH393259:KJK393259 KTD393259:KTG393259 LCZ393259:LDC393259 LMV393259:LMY393259 LWR393259:LWU393259 MGN393259:MGQ393259 MQJ393259:MQM393259 NAF393259:NAI393259 NKB393259:NKE393259 NTX393259:NUA393259 ODT393259:ODW393259 ONP393259:ONS393259 OXL393259:OXO393259 PHH393259:PHK393259 PRD393259:PRG393259 QAZ393259:QBC393259 QKV393259:QKY393259 QUR393259:QUU393259 REN393259:REQ393259 ROJ393259:ROM393259 RYF393259:RYI393259 SIB393259:SIE393259 SRX393259:SSA393259 TBT393259:TBW393259 TLP393259:TLS393259 TVL393259:TVO393259 UFH393259:UFK393259 UPD393259:UPG393259 UYZ393259:UZC393259 VIV393259:VIY393259 VSR393259:VSU393259 WCN393259:WCQ393259 WMJ393259:WMM393259 WWF393259:WWI393259 X458795:AA458795 JT458795:JW458795 TP458795:TS458795 ADL458795:ADO458795 ANH458795:ANK458795 AXD458795:AXG458795 BGZ458795:BHC458795 BQV458795:BQY458795 CAR458795:CAU458795 CKN458795:CKQ458795 CUJ458795:CUM458795 DEF458795:DEI458795 DOB458795:DOE458795 DXX458795:DYA458795 EHT458795:EHW458795 ERP458795:ERS458795 FBL458795:FBO458795 FLH458795:FLK458795 FVD458795:FVG458795 GEZ458795:GFC458795 GOV458795:GOY458795 GYR458795:GYU458795 HIN458795:HIQ458795 HSJ458795:HSM458795 ICF458795:ICI458795 IMB458795:IME458795 IVX458795:IWA458795 JFT458795:JFW458795 JPP458795:JPS458795 JZL458795:JZO458795 KJH458795:KJK458795 KTD458795:KTG458795 LCZ458795:LDC458795 LMV458795:LMY458795 LWR458795:LWU458795 MGN458795:MGQ458795 MQJ458795:MQM458795 NAF458795:NAI458795 NKB458795:NKE458795 NTX458795:NUA458795 ODT458795:ODW458795 ONP458795:ONS458795 OXL458795:OXO458795 PHH458795:PHK458795 PRD458795:PRG458795 QAZ458795:QBC458795 QKV458795:QKY458795 QUR458795:QUU458795 REN458795:REQ458795 ROJ458795:ROM458795 RYF458795:RYI458795 SIB458795:SIE458795 SRX458795:SSA458795 TBT458795:TBW458795 TLP458795:TLS458795 TVL458795:TVO458795 UFH458795:UFK458795 UPD458795:UPG458795 UYZ458795:UZC458795 VIV458795:VIY458795 VSR458795:VSU458795 WCN458795:WCQ458795 WMJ458795:WMM458795 WWF458795:WWI458795 X524331:AA524331 JT524331:JW524331 TP524331:TS524331 ADL524331:ADO524331 ANH524331:ANK524331 AXD524331:AXG524331 BGZ524331:BHC524331 BQV524331:BQY524331 CAR524331:CAU524331 CKN524331:CKQ524331 CUJ524331:CUM524331 DEF524331:DEI524331 DOB524331:DOE524331 DXX524331:DYA524331 EHT524331:EHW524331 ERP524331:ERS524331 FBL524331:FBO524331 FLH524331:FLK524331 FVD524331:FVG524331 GEZ524331:GFC524331 GOV524331:GOY524331 GYR524331:GYU524331 HIN524331:HIQ524331 HSJ524331:HSM524331 ICF524331:ICI524331 IMB524331:IME524331 IVX524331:IWA524331 JFT524331:JFW524331 JPP524331:JPS524331 JZL524331:JZO524331 KJH524331:KJK524331 KTD524331:KTG524331 LCZ524331:LDC524331 LMV524331:LMY524331 LWR524331:LWU524331 MGN524331:MGQ524331 MQJ524331:MQM524331 NAF524331:NAI524331 NKB524331:NKE524331 NTX524331:NUA524331 ODT524331:ODW524331 ONP524331:ONS524331 OXL524331:OXO524331 PHH524331:PHK524331 PRD524331:PRG524331 QAZ524331:QBC524331 QKV524331:QKY524331 QUR524331:QUU524331 REN524331:REQ524331 ROJ524331:ROM524331 RYF524331:RYI524331 SIB524331:SIE524331 SRX524331:SSA524331 TBT524331:TBW524331 TLP524331:TLS524331 TVL524331:TVO524331 UFH524331:UFK524331 UPD524331:UPG524331 UYZ524331:UZC524331 VIV524331:VIY524331 VSR524331:VSU524331 WCN524331:WCQ524331 WMJ524331:WMM524331 WWF524331:WWI524331 X589867:AA589867 JT589867:JW589867 TP589867:TS589867 ADL589867:ADO589867 ANH589867:ANK589867 AXD589867:AXG589867 BGZ589867:BHC589867 BQV589867:BQY589867 CAR589867:CAU589867 CKN589867:CKQ589867 CUJ589867:CUM589867 DEF589867:DEI589867 DOB589867:DOE589867 DXX589867:DYA589867 EHT589867:EHW589867 ERP589867:ERS589867 FBL589867:FBO589867 FLH589867:FLK589867 FVD589867:FVG589867 GEZ589867:GFC589867 GOV589867:GOY589867 GYR589867:GYU589867 HIN589867:HIQ589867 HSJ589867:HSM589867 ICF589867:ICI589867 IMB589867:IME589867 IVX589867:IWA589867 JFT589867:JFW589867 JPP589867:JPS589867 JZL589867:JZO589867 KJH589867:KJK589867 KTD589867:KTG589867 LCZ589867:LDC589867 LMV589867:LMY589867 LWR589867:LWU589867 MGN589867:MGQ589867 MQJ589867:MQM589867 NAF589867:NAI589867 NKB589867:NKE589867 NTX589867:NUA589867 ODT589867:ODW589867 ONP589867:ONS589867 OXL589867:OXO589867 PHH589867:PHK589867 PRD589867:PRG589867 QAZ589867:QBC589867 QKV589867:QKY589867 QUR589867:QUU589867 REN589867:REQ589867 ROJ589867:ROM589867 RYF589867:RYI589867 SIB589867:SIE589867 SRX589867:SSA589867 TBT589867:TBW589867 TLP589867:TLS589867 TVL589867:TVO589867 UFH589867:UFK589867 UPD589867:UPG589867 UYZ589867:UZC589867 VIV589867:VIY589867 VSR589867:VSU589867 WCN589867:WCQ589867 WMJ589867:WMM589867 WWF589867:WWI589867 X655403:AA655403 JT655403:JW655403 TP655403:TS655403 ADL655403:ADO655403 ANH655403:ANK655403 AXD655403:AXG655403 BGZ655403:BHC655403 BQV655403:BQY655403 CAR655403:CAU655403 CKN655403:CKQ655403 CUJ655403:CUM655403 DEF655403:DEI655403 DOB655403:DOE655403 DXX655403:DYA655403 EHT655403:EHW655403 ERP655403:ERS655403 FBL655403:FBO655403 FLH655403:FLK655403 FVD655403:FVG655403 GEZ655403:GFC655403 GOV655403:GOY655403 GYR655403:GYU655403 HIN655403:HIQ655403 HSJ655403:HSM655403 ICF655403:ICI655403 IMB655403:IME655403 IVX655403:IWA655403 JFT655403:JFW655403 JPP655403:JPS655403 JZL655403:JZO655403 KJH655403:KJK655403 KTD655403:KTG655403 LCZ655403:LDC655403 LMV655403:LMY655403 LWR655403:LWU655403 MGN655403:MGQ655403 MQJ655403:MQM655403 NAF655403:NAI655403 NKB655403:NKE655403 NTX655403:NUA655403 ODT655403:ODW655403 ONP655403:ONS655403 OXL655403:OXO655403 PHH655403:PHK655403 PRD655403:PRG655403 QAZ655403:QBC655403 QKV655403:QKY655403 QUR655403:QUU655403 REN655403:REQ655403 ROJ655403:ROM655403 RYF655403:RYI655403 SIB655403:SIE655403 SRX655403:SSA655403 TBT655403:TBW655403 TLP655403:TLS655403 TVL655403:TVO655403 UFH655403:UFK655403 UPD655403:UPG655403 UYZ655403:UZC655403 VIV655403:VIY655403 VSR655403:VSU655403 WCN655403:WCQ655403 WMJ655403:WMM655403 WWF655403:WWI655403 X720939:AA720939 JT720939:JW720939 TP720939:TS720939 ADL720939:ADO720939 ANH720939:ANK720939 AXD720939:AXG720939 BGZ720939:BHC720939 BQV720939:BQY720939 CAR720939:CAU720939 CKN720939:CKQ720939 CUJ720939:CUM720939 DEF720939:DEI720939 DOB720939:DOE720939 DXX720939:DYA720939 EHT720939:EHW720939 ERP720939:ERS720939 FBL720939:FBO720939 FLH720939:FLK720939 FVD720939:FVG720939 GEZ720939:GFC720939 GOV720939:GOY720939 GYR720939:GYU720939 HIN720939:HIQ720939 HSJ720939:HSM720939 ICF720939:ICI720939 IMB720939:IME720939 IVX720939:IWA720939 JFT720939:JFW720939 JPP720939:JPS720939 JZL720939:JZO720939 KJH720939:KJK720939 KTD720939:KTG720939 LCZ720939:LDC720939 LMV720939:LMY720939 LWR720939:LWU720939 MGN720939:MGQ720939 MQJ720939:MQM720939 NAF720939:NAI720939 NKB720939:NKE720939 NTX720939:NUA720939 ODT720939:ODW720939 ONP720939:ONS720939 OXL720939:OXO720939 PHH720939:PHK720939 PRD720939:PRG720939 QAZ720939:QBC720939 QKV720939:QKY720939 QUR720939:QUU720939 REN720939:REQ720939 ROJ720939:ROM720939 RYF720939:RYI720939 SIB720939:SIE720939 SRX720939:SSA720939 TBT720939:TBW720939 TLP720939:TLS720939 TVL720939:TVO720939 UFH720939:UFK720939 UPD720939:UPG720939 UYZ720939:UZC720939 VIV720939:VIY720939 VSR720939:VSU720939 WCN720939:WCQ720939 WMJ720939:WMM720939 WWF720939:WWI720939 X786475:AA786475 JT786475:JW786475 TP786475:TS786475 ADL786475:ADO786475 ANH786475:ANK786475 AXD786475:AXG786475 BGZ786475:BHC786475 BQV786475:BQY786475 CAR786475:CAU786475 CKN786475:CKQ786475 CUJ786475:CUM786475 DEF786475:DEI786475 DOB786475:DOE786475 DXX786475:DYA786475 EHT786475:EHW786475 ERP786475:ERS786475 FBL786475:FBO786475 FLH786475:FLK786475 FVD786475:FVG786475 GEZ786475:GFC786475 GOV786475:GOY786475 GYR786475:GYU786475 HIN786475:HIQ786475 HSJ786475:HSM786475 ICF786475:ICI786475 IMB786475:IME786475 IVX786475:IWA786475 JFT786475:JFW786475 JPP786475:JPS786475 JZL786475:JZO786475 KJH786475:KJK786475 KTD786475:KTG786475 LCZ786475:LDC786475 LMV786475:LMY786475 LWR786475:LWU786475 MGN786475:MGQ786475 MQJ786475:MQM786475 NAF786475:NAI786475 NKB786475:NKE786475 NTX786475:NUA786475 ODT786475:ODW786475 ONP786475:ONS786475 OXL786475:OXO786475 PHH786475:PHK786475 PRD786475:PRG786475 QAZ786475:QBC786475 QKV786475:QKY786475 QUR786475:QUU786475 REN786475:REQ786475 ROJ786475:ROM786475 RYF786475:RYI786475 SIB786475:SIE786475 SRX786475:SSA786475 TBT786475:TBW786475 TLP786475:TLS786475 TVL786475:TVO786475 UFH786475:UFK786475 UPD786475:UPG786475 UYZ786475:UZC786475 VIV786475:VIY786475 VSR786475:VSU786475 WCN786475:WCQ786475 WMJ786475:WMM786475 WWF786475:WWI786475 X852011:AA852011 JT852011:JW852011 TP852011:TS852011 ADL852011:ADO852011 ANH852011:ANK852011 AXD852011:AXG852011 BGZ852011:BHC852011 BQV852011:BQY852011 CAR852011:CAU852011 CKN852011:CKQ852011 CUJ852011:CUM852011 DEF852011:DEI852011 DOB852011:DOE852011 DXX852011:DYA852011 EHT852011:EHW852011 ERP852011:ERS852011 FBL852011:FBO852011 FLH852011:FLK852011 FVD852011:FVG852011 GEZ852011:GFC852011 GOV852011:GOY852011 GYR852011:GYU852011 HIN852011:HIQ852011 HSJ852011:HSM852011 ICF852011:ICI852011 IMB852011:IME852011 IVX852011:IWA852011 JFT852011:JFW852011 JPP852011:JPS852011 JZL852011:JZO852011 KJH852011:KJK852011 KTD852011:KTG852011 LCZ852011:LDC852011 LMV852011:LMY852011 LWR852011:LWU852011 MGN852011:MGQ852011 MQJ852011:MQM852011 NAF852011:NAI852011 NKB852011:NKE852011 NTX852011:NUA852011 ODT852011:ODW852011 ONP852011:ONS852011 OXL852011:OXO852011 PHH852011:PHK852011 PRD852011:PRG852011 QAZ852011:QBC852011 QKV852011:QKY852011 QUR852011:QUU852011 REN852011:REQ852011 ROJ852011:ROM852011 RYF852011:RYI852011 SIB852011:SIE852011 SRX852011:SSA852011 TBT852011:TBW852011 TLP852011:TLS852011 TVL852011:TVO852011 UFH852011:UFK852011 UPD852011:UPG852011 UYZ852011:UZC852011 VIV852011:VIY852011 VSR852011:VSU852011 WCN852011:WCQ852011 WMJ852011:WMM852011 WWF852011:WWI852011 X917547:AA917547 JT917547:JW917547 TP917547:TS917547 ADL917547:ADO917547 ANH917547:ANK917547 AXD917547:AXG917547 BGZ917547:BHC917547 BQV917547:BQY917547 CAR917547:CAU917547 CKN917547:CKQ917547 CUJ917547:CUM917547 DEF917547:DEI917547 DOB917547:DOE917547 DXX917547:DYA917547 EHT917547:EHW917547 ERP917547:ERS917547 FBL917547:FBO917547 FLH917547:FLK917547 FVD917547:FVG917547 GEZ917547:GFC917547 GOV917547:GOY917547 GYR917547:GYU917547 HIN917547:HIQ917547 HSJ917547:HSM917547 ICF917547:ICI917547 IMB917547:IME917547 IVX917547:IWA917547 JFT917547:JFW917547 JPP917547:JPS917547 JZL917547:JZO917547 KJH917547:KJK917547 KTD917547:KTG917547 LCZ917547:LDC917547 LMV917547:LMY917547 LWR917547:LWU917547 MGN917547:MGQ917547 MQJ917547:MQM917547 NAF917547:NAI917547 NKB917547:NKE917547 NTX917547:NUA917547 ODT917547:ODW917547 ONP917547:ONS917547 OXL917547:OXO917547 PHH917547:PHK917547 PRD917547:PRG917547 QAZ917547:QBC917547 QKV917547:QKY917547 QUR917547:QUU917547 REN917547:REQ917547 ROJ917547:ROM917547 RYF917547:RYI917547 SIB917547:SIE917547 SRX917547:SSA917547 TBT917547:TBW917547 TLP917547:TLS917547 TVL917547:TVO917547 UFH917547:UFK917547 UPD917547:UPG917547 UYZ917547:UZC917547 VIV917547:VIY917547 VSR917547:VSU917547 WCN917547:WCQ917547 WMJ917547:WMM917547 WWF917547:WWI917547 X983083:AA983083 JT983083:JW983083 TP983083:TS983083 ADL983083:ADO983083 ANH983083:ANK983083 AXD983083:AXG983083 BGZ983083:BHC983083 BQV983083:BQY983083 CAR983083:CAU983083 CKN983083:CKQ983083 CUJ983083:CUM983083 DEF983083:DEI983083 DOB983083:DOE983083 DXX983083:DYA983083 EHT983083:EHW983083 ERP983083:ERS983083 FBL983083:FBO983083 FLH983083:FLK983083 FVD983083:FVG983083 GEZ983083:GFC983083 GOV983083:GOY983083 GYR983083:GYU983083 HIN983083:HIQ983083 HSJ983083:HSM983083 ICF983083:ICI983083 IMB983083:IME983083 IVX983083:IWA983083 JFT983083:JFW983083 JPP983083:JPS983083 JZL983083:JZO983083 KJH983083:KJK983083 KTD983083:KTG983083 LCZ983083:LDC983083 LMV983083:LMY983083 LWR983083:LWU983083 MGN983083:MGQ983083 MQJ983083:MQM983083 NAF983083:NAI983083 NKB983083:NKE983083 NTX983083:NUA983083 ODT983083:ODW983083 ONP983083:ONS983083 OXL983083:OXO983083 PHH983083:PHK983083 PRD983083:PRG983083 QAZ983083:QBC983083 QKV983083:QKY983083 QUR983083:QUU983083 REN983083:REQ983083 ROJ983083:ROM983083 RYF983083:RYI983083 SIB983083:SIE983083 SRX983083:SSA983083 TBT983083:TBW983083 TLP983083:TLS983083 TVL983083:TVO983083 UFH983083:UFK983083 UPD983083:UPG983083 UYZ983083:UZC983083 VIV983083:VIY983083 VSR983083:VSU983083 WCN983083:WCQ983083 WMJ983083:WMM983083 WWF983083:WWI983083 UYQ983046:UYV983078 X65576:AA65576 JT65576:JW65576 TP65576:TS65576 ADL65576:ADO65576 ANH65576:ANK65576 AXD65576:AXG65576 BGZ65576:BHC65576 BQV65576:BQY65576 CAR65576:CAU65576 CKN65576:CKQ65576 CUJ65576:CUM65576 DEF65576:DEI65576 DOB65576:DOE65576 DXX65576:DYA65576 EHT65576:EHW65576 ERP65576:ERS65576 FBL65576:FBO65576 FLH65576:FLK65576 FVD65576:FVG65576 GEZ65576:GFC65576 GOV65576:GOY65576 GYR65576:GYU65576 HIN65576:HIQ65576 HSJ65576:HSM65576 ICF65576:ICI65576 IMB65576:IME65576 IVX65576:IWA65576 JFT65576:JFW65576 JPP65576:JPS65576 JZL65576:JZO65576 KJH65576:KJK65576 KTD65576:KTG65576 LCZ65576:LDC65576 LMV65576:LMY65576 LWR65576:LWU65576 MGN65576:MGQ65576 MQJ65576:MQM65576 NAF65576:NAI65576 NKB65576:NKE65576 NTX65576:NUA65576 ODT65576:ODW65576 ONP65576:ONS65576 OXL65576:OXO65576 PHH65576:PHK65576 PRD65576:PRG65576 QAZ65576:QBC65576 QKV65576:QKY65576 QUR65576:QUU65576 REN65576:REQ65576 ROJ65576:ROM65576 RYF65576:RYI65576 SIB65576:SIE65576 SRX65576:SSA65576 TBT65576:TBW65576 TLP65576:TLS65576 TVL65576:TVO65576 UFH65576:UFK65576 UPD65576:UPG65576 UYZ65576:UZC65576 VIV65576:VIY65576 VSR65576:VSU65576 WCN65576:WCQ65576 WMJ65576:WMM65576 WWF65576:WWI65576 X131112:AA131112 JT131112:JW131112 TP131112:TS131112 ADL131112:ADO131112 ANH131112:ANK131112 AXD131112:AXG131112 BGZ131112:BHC131112 BQV131112:BQY131112 CAR131112:CAU131112 CKN131112:CKQ131112 CUJ131112:CUM131112 DEF131112:DEI131112 DOB131112:DOE131112 DXX131112:DYA131112 EHT131112:EHW131112 ERP131112:ERS131112 FBL131112:FBO131112 FLH131112:FLK131112 FVD131112:FVG131112 GEZ131112:GFC131112 GOV131112:GOY131112 GYR131112:GYU131112 HIN131112:HIQ131112 HSJ131112:HSM131112 ICF131112:ICI131112 IMB131112:IME131112 IVX131112:IWA131112 JFT131112:JFW131112 JPP131112:JPS131112 JZL131112:JZO131112 KJH131112:KJK131112 KTD131112:KTG131112 LCZ131112:LDC131112 LMV131112:LMY131112 LWR131112:LWU131112 MGN131112:MGQ131112 MQJ131112:MQM131112 NAF131112:NAI131112 NKB131112:NKE131112 NTX131112:NUA131112 ODT131112:ODW131112 ONP131112:ONS131112 OXL131112:OXO131112 PHH131112:PHK131112 PRD131112:PRG131112 QAZ131112:QBC131112 QKV131112:QKY131112 QUR131112:QUU131112 REN131112:REQ131112 ROJ131112:ROM131112 RYF131112:RYI131112 SIB131112:SIE131112 SRX131112:SSA131112 TBT131112:TBW131112 TLP131112:TLS131112 TVL131112:TVO131112 UFH131112:UFK131112 UPD131112:UPG131112 UYZ131112:UZC131112 VIV131112:VIY131112 VSR131112:VSU131112 WCN131112:WCQ131112 WMJ131112:WMM131112 WWF131112:WWI131112 X196648:AA196648 JT196648:JW196648 TP196648:TS196648 ADL196648:ADO196648 ANH196648:ANK196648 AXD196648:AXG196648 BGZ196648:BHC196648 BQV196648:BQY196648 CAR196648:CAU196648 CKN196648:CKQ196648 CUJ196648:CUM196648 DEF196648:DEI196648 DOB196648:DOE196648 DXX196648:DYA196648 EHT196648:EHW196648 ERP196648:ERS196648 FBL196648:FBO196648 FLH196648:FLK196648 FVD196648:FVG196648 GEZ196648:GFC196648 GOV196648:GOY196648 GYR196648:GYU196648 HIN196648:HIQ196648 HSJ196648:HSM196648 ICF196648:ICI196648 IMB196648:IME196648 IVX196648:IWA196648 JFT196648:JFW196648 JPP196648:JPS196648 JZL196648:JZO196648 KJH196648:KJK196648 KTD196648:KTG196648 LCZ196648:LDC196648 LMV196648:LMY196648 LWR196648:LWU196648 MGN196648:MGQ196648 MQJ196648:MQM196648 NAF196648:NAI196648 NKB196648:NKE196648 NTX196648:NUA196648 ODT196648:ODW196648 ONP196648:ONS196648 OXL196648:OXO196648 PHH196648:PHK196648 PRD196648:PRG196648 QAZ196648:QBC196648 QKV196648:QKY196648 QUR196648:QUU196648 REN196648:REQ196648 ROJ196648:ROM196648 RYF196648:RYI196648 SIB196648:SIE196648 SRX196648:SSA196648 TBT196648:TBW196648 TLP196648:TLS196648 TVL196648:TVO196648 UFH196648:UFK196648 UPD196648:UPG196648 UYZ196648:UZC196648 VIV196648:VIY196648 VSR196648:VSU196648 WCN196648:WCQ196648 WMJ196648:WMM196648 WWF196648:WWI196648 X262184:AA262184 JT262184:JW262184 TP262184:TS262184 ADL262184:ADO262184 ANH262184:ANK262184 AXD262184:AXG262184 BGZ262184:BHC262184 BQV262184:BQY262184 CAR262184:CAU262184 CKN262184:CKQ262184 CUJ262184:CUM262184 DEF262184:DEI262184 DOB262184:DOE262184 DXX262184:DYA262184 EHT262184:EHW262184 ERP262184:ERS262184 FBL262184:FBO262184 FLH262184:FLK262184 FVD262184:FVG262184 GEZ262184:GFC262184 GOV262184:GOY262184 GYR262184:GYU262184 HIN262184:HIQ262184 HSJ262184:HSM262184 ICF262184:ICI262184 IMB262184:IME262184 IVX262184:IWA262184 JFT262184:JFW262184 JPP262184:JPS262184 JZL262184:JZO262184 KJH262184:KJK262184 KTD262184:KTG262184 LCZ262184:LDC262184 LMV262184:LMY262184 LWR262184:LWU262184 MGN262184:MGQ262184 MQJ262184:MQM262184 NAF262184:NAI262184 NKB262184:NKE262184 NTX262184:NUA262184 ODT262184:ODW262184 ONP262184:ONS262184 OXL262184:OXO262184 PHH262184:PHK262184 PRD262184:PRG262184 QAZ262184:QBC262184 QKV262184:QKY262184 QUR262184:QUU262184 REN262184:REQ262184 ROJ262184:ROM262184 RYF262184:RYI262184 SIB262184:SIE262184 SRX262184:SSA262184 TBT262184:TBW262184 TLP262184:TLS262184 TVL262184:TVO262184 UFH262184:UFK262184 UPD262184:UPG262184 UYZ262184:UZC262184 VIV262184:VIY262184 VSR262184:VSU262184 WCN262184:WCQ262184 WMJ262184:WMM262184 WWF262184:WWI262184 X327720:AA327720 JT327720:JW327720 TP327720:TS327720 ADL327720:ADO327720 ANH327720:ANK327720 AXD327720:AXG327720 BGZ327720:BHC327720 BQV327720:BQY327720 CAR327720:CAU327720 CKN327720:CKQ327720 CUJ327720:CUM327720 DEF327720:DEI327720 DOB327720:DOE327720 DXX327720:DYA327720 EHT327720:EHW327720 ERP327720:ERS327720 FBL327720:FBO327720 FLH327720:FLK327720 FVD327720:FVG327720 GEZ327720:GFC327720 GOV327720:GOY327720 GYR327720:GYU327720 HIN327720:HIQ327720 HSJ327720:HSM327720 ICF327720:ICI327720 IMB327720:IME327720 IVX327720:IWA327720 JFT327720:JFW327720 JPP327720:JPS327720 JZL327720:JZO327720 KJH327720:KJK327720 KTD327720:KTG327720 LCZ327720:LDC327720 LMV327720:LMY327720 LWR327720:LWU327720 MGN327720:MGQ327720 MQJ327720:MQM327720 NAF327720:NAI327720 NKB327720:NKE327720 NTX327720:NUA327720 ODT327720:ODW327720 ONP327720:ONS327720 OXL327720:OXO327720 PHH327720:PHK327720 PRD327720:PRG327720 QAZ327720:QBC327720 QKV327720:QKY327720 QUR327720:QUU327720 REN327720:REQ327720 ROJ327720:ROM327720 RYF327720:RYI327720 SIB327720:SIE327720 SRX327720:SSA327720 TBT327720:TBW327720 TLP327720:TLS327720 TVL327720:TVO327720 UFH327720:UFK327720 UPD327720:UPG327720 UYZ327720:UZC327720 VIV327720:VIY327720 VSR327720:VSU327720 WCN327720:WCQ327720 WMJ327720:WMM327720 WWF327720:WWI327720 X393256:AA393256 JT393256:JW393256 TP393256:TS393256 ADL393256:ADO393256 ANH393256:ANK393256 AXD393256:AXG393256 BGZ393256:BHC393256 BQV393256:BQY393256 CAR393256:CAU393256 CKN393256:CKQ393256 CUJ393256:CUM393256 DEF393256:DEI393256 DOB393256:DOE393256 DXX393256:DYA393256 EHT393256:EHW393256 ERP393256:ERS393256 FBL393256:FBO393256 FLH393256:FLK393256 FVD393256:FVG393256 GEZ393256:GFC393256 GOV393256:GOY393256 GYR393256:GYU393256 HIN393256:HIQ393256 HSJ393256:HSM393256 ICF393256:ICI393256 IMB393256:IME393256 IVX393256:IWA393256 JFT393256:JFW393256 JPP393256:JPS393256 JZL393256:JZO393256 KJH393256:KJK393256 KTD393256:KTG393256 LCZ393256:LDC393256 LMV393256:LMY393256 LWR393256:LWU393256 MGN393256:MGQ393256 MQJ393256:MQM393256 NAF393256:NAI393256 NKB393256:NKE393256 NTX393256:NUA393256 ODT393256:ODW393256 ONP393256:ONS393256 OXL393256:OXO393256 PHH393256:PHK393256 PRD393256:PRG393256 QAZ393256:QBC393256 QKV393256:QKY393256 QUR393256:QUU393256 REN393256:REQ393256 ROJ393256:ROM393256 RYF393256:RYI393256 SIB393256:SIE393256 SRX393256:SSA393256 TBT393256:TBW393256 TLP393256:TLS393256 TVL393256:TVO393256 UFH393256:UFK393256 UPD393256:UPG393256 UYZ393256:UZC393256 VIV393256:VIY393256 VSR393256:VSU393256 WCN393256:WCQ393256 WMJ393256:WMM393256 WWF393256:WWI393256 X458792:AA458792 JT458792:JW458792 TP458792:TS458792 ADL458792:ADO458792 ANH458792:ANK458792 AXD458792:AXG458792 BGZ458792:BHC458792 BQV458792:BQY458792 CAR458792:CAU458792 CKN458792:CKQ458792 CUJ458792:CUM458792 DEF458792:DEI458792 DOB458792:DOE458792 DXX458792:DYA458792 EHT458792:EHW458792 ERP458792:ERS458792 FBL458792:FBO458792 FLH458792:FLK458792 FVD458792:FVG458792 GEZ458792:GFC458792 GOV458792:GOY458792 GYR458792:GYU458792 HIN458792:HIQ458792 HSJ458792:HSM458792 ICF458792:ICI458792 IMB458792:IME458792 IVX458792:IWA458792 JFT458792:JFW458792 JPP458792:JPS458792 JZL458792:JZO458792 KJH458792:KJK458792 KTD458792:KTG458792 LCZ458792:LDC458792 LMV458792:LMY458792 LWR458792:LWU458792 MGN458792:MGQ458792 MQJ458792:MQM458792 NAF458792:NAI458792 NKB458792:NKE458792 NTX458792:NUA458792 ODT458792:ODW458792 ONP458792:ONS458792 OXL458792:OXO458792 PHH458792:PHK458792 PRD458792:PRG458792 QAZ458792:QBC458792 QKV458792:QKY458792 QUR458792:QUU458792 REN458792:REQ458792 ROJ458792:ROM458792 RYF458792:RYI458792 SIB458792:SIE458792 SRX458792:SSA458792 TBT458792:TBW458792 TLP458792:TLS458792 TVL458792:TVO458792 UFH458792:UFK458792 UPD458792:UPG458792 UYZ458792:UZC458792 VIV458792:VIY458792 VSR458792:VSU458792 WCN458792:WCQ458792 WMJ458792:WMM458792 WWF458792:WWI458792 X524328:AA524328 JT524328:JW524328 TP524328:TS524328 ADL524328:ADO524328 ANH524328:ANK524328 AXD524328:AXG524328 BGZ524328:BHC524328 BQV524328:BQY524328 CAR524328:CAU524328 CKN524328:CKQ524328 CUJ524328:CUM524328 DEF524328:DEI524328 DOB524328:DOE524328 DXX524328:DYA524328 EHT524328:EHW524328 ERP524328:ERS524328 FBL524328:FBO524328 FLH524328:FLK524328 FVD524328:FVG524328 GEZ524328:GFC524328 GOV524328:GOY524328 GYR524328:GYU524328 HIN524328:HIQ524328 HSJ524328:HSM524328 ICF524328:ICI524328 IMB524328:IME524328 IVX524328:IWA524328 JFT524328:JFW524328 JPP524328:JPS524328 JZL524328:JZO524328 KJH524328:KJK524328 KTD524328:KTG524328 LCZ524328:LDC524328 LMV524328:LMY524328 LWR524328:LWU524328 MGN524328:MGQ524328 MQJ524328:MQM524328 NAF524328:NAI524328 NKB524328:NKE524328 NTX524328:NUA524328 ODT524328:ODW524328 ONP524328:ONS524328 OXL524328:OXO524328 PHH524328:PHK524328 PRD524328:PRG524328 QAZ524328:QBC524328 QKV524328:QKY524328 QUR524328:QUU524328 REN524328:REQ524328 ROJ524328:ROM524328 RYF524328:RYI524328 SIB524328:SIE524328 SRX524328:SSA524328 TBT524328:TBW524328 TLP524328:TLS524328 TVL524328:TVO524328 UFH524328:UFK524328 UPD524328:UPG524328 UYZ524328:UZC524328 VIV524328:VIY524328 VSR524328:VSU524328 WCN524328:WCQ524328 WMJ524328:WMM524328 WWF524328:WWI524328 X589864:AA589864 JT589864:JW589864 TP589864:TS589864 ADL589864:ADO589864 ANH589864:ANK589864 AXD589864:AXG589864 BGZ589864:BHC589864 BQV589864:BQY589864 CAR589864:CAU589864 CKN589864:CKQ589864 CUJ589864:CUM589864 DEF589864:DEI589864 DOB589864:DOE589864 DXX589864:DYA589864 EHT589864:EHW589864 ERP589864:ERS589864 FBL589864:FBO589864 FLH589864:FLK589864 FVD589864:FVG589864 GEZ589864:GFC589864 GOV589864:GOY589864 GYR589864:GYU589864 HIN589864:HIQ589864 HSJ589864:HSM589864 ICF589864:ICI589864 IMB589864:IME589864 IVX589864:IWA589864 JFT589864:JFW589864 JPP589864:JPS589864 JZL589864:JZO589864 KJH589864:KJK589864 KTD589864:KTG589864 LCZ589864:LDC589864 LMV589864:LMY589864 LWR589864:LWU589864 MGN589864:MGQ589864 MQJ589864:MQM589864 NAF589864:NAI589864 NKB589864:NKE589864 NTX589864:NUA589864 ODT589864:ODW589864 ONP589864:ONS589864 OXL589864:OXO589864 PHH589864:PHK589864 PRD589864:PRG589864 QAZ589864:QBC589864 QKV589864:QKY589864 QUR589864:QUU589864 REN589864:REQ589864 ROJ589864:ROM589864 RYF589864:RYI589864 SIB589864:SIE589864 SRX589864:SSA589864 TBT589864:TBW589864 TLP589864:TLS589864 TVL589864:TVO589864 UFH589864:UFK589864 UPD589864:UPG589864 UYZ589864:UZC589864 VIV589864:VIY589864 VSR589864:VSU589864 WCN589864:WCQ589864 WMJ589864:WMM589864 WWF589864:WWI589864 X655400:AA655400 JT655400:JW655400 TP655400:TS655400 ADL655400:ADO655400 ANH655400:ANK655400 AXD655400:AXG655400 BGZ655400:BHC655400 BQV655400:BQY655400 CAR655400:CAU655400 CKN655400:CKQ655400 CUJ655400:CUM655400 DEF655400:DEI655400 DOB655400:DOE655400 DXX655400:DYA655400 EHT655400:EHW655400 ERP655400:ERS655400 FBL655400:FBO655400 FLH655400:FLK655400 FVD655400:FVG655400 GEZ655400:GFC655400 GOV655400:GOY655400 GYR655400:GYU655400 HIN655400:HIQ655400 HSJ655400:HSM655400 ICF655400:ICI655400 IMB655400:IME655400 IVX655400:IWA655400 JFT655400:JFW655400 JPP655400:JPS655400 JZL655400:JZO655400 KJH655400:KJK655400 KTD655400:KTG655400 LCZ655400:LDC655400 LMV655400:LMY655400 LWR655400:LWU655400 MGN655400:MGQ655400 MQJ655400:MQM655400 NAF655400:NAI655400 NKB655400:NKE655400 NTX655400:NUA655400 ODT655400:ODW655400 ONP655400:ONS655400 OXL655400:OXO655400 PHH655400:PHK655400 PRD655400:PRG655400 QAZ655400:QBC655400 QKV655400:QKY655400 QUR655400:QUU655400 REN655400:REQ655400 ROJ655400:ROM655400 RYF655400:RYI655400 SIB655400:SIE655400 SRX655400:SSA655400 TBT655400:TBW655400 TLP655400:TLS655400 TVL655400:TVO655400 UFH655400:UFK655400 UPD655400:UPG655400 UYZ655400:UZC655400 VIV655400:VIY655400 VSR655400:VSU655400 WCN655400:WCQ655400 WMJ655400:WMM655400 WWF655400:WWI655400 X720936:AA720936 JT720936:JW720936 TP720936:TS720936 ADL720936:ADO720936 ANH720936:ANK720936 AXD720936:AXG720936 BGZ720936:BHC720936 BQV720936:BQY720936 CAR720936:CAU720936 CKN720936:CKQ720936 CUJ720936:CUM720936 DEF720936:DEI720936 DOB720936:DOE720936 DXX720936:DYA720936 EHT720936:EHW720936 ERP720936:ERS720936 FBL720936:FBO720936 FLH720936:FLK720936 FVD720936:FVG720936 GEZ720936:GFC720936 GOV720936:GOY720936 GYR720936:GYU720936 HIN720936:HIQ720936 HSJ720936:HSM720936 ICF720936:ICI720936 IMB720936:IME720936 IVX720936:IWA720936 JFT720936:JFW720936 JPP720936:JPS720936 JZL720936:JZO720936 KJH720936:KJK720936 KTD720936:KTG720936 LCZ720936:LDC720936 LMV720936:LMY720936 LWR720936:LWU720936 MGN720936:MGQ720936 MQJ720936:MQM720936 NAF720936:NAI720936 NKB720936:NKE720936 NTX720936:NUA720936 ODT720936:ODW720936 ONP720936:ONS720936 OXL720936:OXO720936 PHH720936:PHK720936 PRD720936:PRG720936 QAZ720936:QBC720936 QKV720936:QKY720936 QUR720936:QUU720936 REN720936:REQ720936 ROJ720936:ROM720936 RYF720936:RYI720936 SIB720936:SIE720936 SRX720936:SSA720936 TBT720936:TBW720936 TLP720936:TLS720936 TVL720936:TVO720936 UFH720936:UFK720936 UPD720936:UPG720936 UYZ720936:UZC720936 VIV720936:VIY720936 VSR720936:VSU720936 WCN720936:WCQ720936 WMJ720936:WMM720936 WWF720936:WWI720936 X786472:AA786472 JT786472:JW786472 TP786472:TS786472 ADL786472:ADO786472 ANH786472:ANK786472 AXD786472:AXG786472 BGZ786472:BHC786472 BQV786472:BQY786472 CAR786472:CAU786472 CKN786472:CKQ786472 CUJ786472:CUM786472 DEF786472:DEI786472 DOB786472:DOE786472 DXX786472:DYA786472 EHT786472:EHW786472 ERP786472:ERS786472 FBL786472:FBO786472 FLH786472:FLK786472 FVD786472:FVG786472 GEZ786472:GFC786472 GOV786472:GOY786472 GYR786472:GYU786472 HIN786472:HIQ786472 HSJ786472:HSM786472 ICF786472:ICI786472 IMB786472:IME786472 IVX786472:IWA786472 JFT786472:JFW786472 JPP786472:JPS786472 JZL786472:JZO786472 KJH786472:KJK786472 KTD786472:KTG786472 LCZ786472:LDC786472 LMV786472:LMY786472 LWR786472:LWU786472 MGN786472:MGQ786472 MQJ786472:MQM786472 NAF786472:NAI786472 NKB786472:NKE786472 NTX786472:NUA786472 ODT786472:ODW786472 ONP786472:ONS786472 OXL786472:OXO786472 PHH786472:PHK786472 PRD786472:PRG786472 QAZ786472:QBC786472 QKV786472:QKY786472 QUR786472:QUU786472 REN786472:REQ786472 ROJ786472:ROM786472 RYF786472:RYI786472 SIB786472:SIE786472 SRX786472:SSA786472 TBT786472:TBW786472 TLP786472:TLS786472 TVL786472:TVO786472 UFH786472:UFK786472 UPD786472:UPG786472 UYZ786472:UZC786472 VIV786472:VIY786472 VSR786472:VSU786472 WCN786472:WCQ786472 WMJ786472:WMM786472 WWF786472:WWI786472 X852008:AA852008 JT852008:JW852008 TP852008:TS852008 ADL852008:ADO852008 ANH852008:ANK852008 AXD852008:AXG852008 BGZ852008:BHC852008 BQV852008:BQY852008 CAR852008:CAU852008 CKN852008:CKQ852008 CUJ852008:CUM852008 DEF852008:DEI852008 DOB852008:DOE852008 DXX852008:DYA852008 EHT852008:EHW852008 ERP852008:ERS852008 FBL852008:FBO852008 FLH852008:FLK852008 FVD852008:FVG852008 GEZ852008:GFC852008 GOV852008:GOY852008 GYR852008:GYU852008 HIN852008:HIQ852008 HSJ852008:HSM852008 ICF852008:ICI852008 IMB852008:IME852008 IVX852008:IWA852008 JFT852008:JFW852008 JPP852008:JPS852008 JZL852008:JZO852008 KJH852008:KJK852008 KTD852008:KTG852008 LCZ852008:LDC852008 LMV852008:LMY852008 LWR852008:LWU852008 MGN852008:MGQ852008 MQJ852008:MQM852008 NAF852008:NAI852008 NKB852008:NKE852008 NTX852008:NUA852008 ODT852008:ODW852008 ONP852008:ONS852008 OXL852008:OXO852008 PHH852008:PHK852008 PRD852008:PRG852008 QAZ852008:QBC852008 QKV852008:QKY852008 QUR852008:QUU852008 REN852008:REQ852008 ROJ852008:ROM852008 RYF852008:RYI852008 SIB852008:SIE852008 SRX852008:SSA852008 TBT852008:TBW852008 TLP852008:TLS852008 TVL852008:TVO852008 UFH852008:UFK852008 UPD852008:UPG852008 UYZ852008:UZC852008 VIV852008:VIY852008 VSR852008:VSU852008 WCN852008:WCQ852008 WMJ852008:WMM852008 WWF852008:WWI852008 X917544:AA917544 JT917544:JW917544 TP917544:TS917544 ADL917544:ADO917544 ANH917544:ANK917544 AXD917544:AXG917544 BGZ917544:BHC917544 BQV917544:BQY917544 CAR917544:CAU917544 CKN917544:CKQ917544 CUJ917544:CUM917544 DEF917544:DEI917544 DOB917544:DOE917544 DXX917544:DYA917544 EHT917544:EHW917544 ERP917544:ERS917544 FBL917544:FBO917544 FLH917544:FLK917544 FVD917544:FVG917544 GEZ917544:GFC917544 GOV917544:GOY917544 GYR917544:GYU917544 HIN917544:HIQ917544 HSJ917544:HSM917544 ICF917544:ICI917544 IMB917544:IME917544 IVX917544:IWA917544 JFT917544:JFW917544 JPP917544:JPS917544 JZL917544:JZO917544 KJH917544:KJK917544 KTD917544:KTG917544 LCZ917544:LDC917544 LMV917544:LMY917544 LWR917544:LWU917544 MGN917544:MGQ917544 MQJ917544:MQM917544 NAF917544:NAI917544 NKB917544:NKE917544 NTX917544:NUA917544 ODT917544:ODW917544 ONP917544:ONS917544 OXL917544:OXO917544 PHH917544:PHK917544 PRD917544:PRG917544 QAZ917544:QBC917544 QKV917544:QKY917544 QUR917544:QUU917544 REN917544:REQ917544 ROJ917544:ROM917544 RYF917544:RYI917544 SIB917544:SIE917544 SRX917544:SSA917544 TBT917544:TBW917544 TLP917544:TLS917544 TVL917544:TVO917544 UFH917544:UFK917544 UPD917544:UPG917544 UYZ917544:UZC917544 VIV917544:VIY917544 VSR917544:VSU917544 WCN917544:WCQ917544 WMJ917544:WMM917544 WWF917544:WWI917544 X983080:AA983080 JT983080:JW983080 TP983080:TS983080 ADL983080:ADO983080 ANH983080:ANK983080 AXD983080:AXG983080 BGZ983080:BHC983080 BQV983080:BQY983080 CAR983080:CAU983080 CKN983080:CKQ983080 CUJ983080:CUM983080 DEF983080:DEI983080 DOB983080:DOE983080 DXX983080:DYA983080 EHT983080:EHW983080 ERP983080:ERS983080 FBL983080:FBO983080 FLH983080:FLK983080 FVD983080:FVG983080 GEZ983080:GFC983080 GOV983080:GOY983080 GYR983080:GYU983080 HIN983080:HIQ983080 HSJ983080:HSM983080 ICF983080:ICI983080 IMB983080:IME983080 IVX983080:IWA983080 JFT983080:JFW983080 JPP983080:JPS983080 JZL983080:JZO983080 KJH983080:KJK983080 KTD983080:KTG983080 LCZ983080:LDC983080 LMV983080:LMY983080 LWR983080:LWU983080 MGN983080:MGQ983080 MQJ983080:MQM983080 NAF983080:NAI983080 NKB983080:NKE983080 NTX983080:NUA983080 ODT983080:ODW983080 ONP983080:ONS983080 OXL983080:OXO983080 PHH983080:PHK983080 PRD983080:PRG983080 QAZ983080:QBC983080 QKV983080:QKY983080 QUR983080:QUU983080 REN983080:REQ983080 ROJ983080:ROM983080 RYF983080:RYI983080 SIB983080:SIE983080 SRX983080:SSA983080 TBT983080:TBW983080 TLP983080:TLS983080 TVL983080:TVO983080 UFH983080:UFK983080 UPD983080:UPG983080 UYZ983080:UZC983080 VIV983080:VIY983080 VSR983080:VSU983080 WCN983080:WCQ983080 WMJ983080:WMM983080 WWF983080:WWI983080 PQU983046:PQZ983078 O65576:R65576 JK65576:JN65576 TG65576:TJ65576 ADC65576:ADF65576 AMY65576:ANB65576 AWU65576:AWX65576 BGQ65576:BGT65576 BQM65576:BQP65576 CAI65576:CAL65576 CKE65576:CKH65576 CUA65576:CUD65576 DDW65576:DDZ65576 DNS65576:DNV65576 DXO65576:DXR65576 EHK65576:EHN65576 ERG65576:ERJ65576 FBC65576:FBF65576 FKY65576:FLB65576 FUU65576:FUX65576 GEQ65576:GET65576 GOM65576:GOP65576 GYI65576:GYL65576 HIE65576:HIH65576 HSA65576:HSD65576 IBW65576:IBZ65576 ILS65576:ILV65576 IVO65576:IVR65576 JFK65576:JFN65576 JPG65576:JPJ65576 JZC65576:JZF65576 KIY65576:KJB65576 KSU65576:KSX65576 LCQ65576:LCT65576 LMM65576:LMP65576 LWI65576:LWL65576 MGE65576:MGH65576 MQA65576:MQD65576 MZW65576:MZZ65576 NJS65576:NJV65576 NTO65576:NTR65576 ODK65576:ODN65576 ONG65576:ONJ65576 OXC65576:OXF65576 PGY65576:PHB65576 PQU65576:PQX65576 QAQ65576:QAT65576 QKM65576:QKP65576 QUI65576:QUL65576 REE65576:REH65576 ROA65576:ROD65576 RXW65576:RXZ65576 SHS65576:SHV65576 SRO65576:SRR65576 TBK65576:TBN65576 TLG65576:TLJ65576 TVC65576:TVF65576 UEY65576:UFB65576 UOU65576:UOX65576 UYQ65576:UYT65576 VIM65576:VIP65576 VSI65576:VSL65576 WCE65576:WCH65576 WMA65576:WMD65576 WVW65576:WVZ65576 O131112:R131112 JK131112:JN131112 TG131112:TJ131112 ADC131112:ADF131112 AMY131112:ANB131112 AWU131112:AWX131112 BGQ131112:BGT131112 BQM131112:BQP131112 CAI131112:CAL131112 CKE131112:CKH131112 CUA131112:CUD131112 DDW131112:DDZ131112 DNS131112:DNV131112 DXO131112:DXR131112 EHK131112:EHN131112 ERG131112:ERJ131112 FBC131112:FBF131112 FKY131112:FLB131112 FUU131112:FUX131112 GEQ131112:GET131112 GOM131112:GOP131112 GYI131112:GYL131112 HIE131112:HIH131112 HSA131112:HSD131112 IBW131112:IBZ131112 ILS131112:ILV131112 IVO131112:IVR131112 JFK131112:JFN131112 JPG131112:JPJ131112 JZC131112:JZF131112 KIY131112:KJB131112 KSU131112:KSX131112 LCQ131112:LCT131112 LMM131112:LMP131112 LWI131112:LWL131112 MGE131112:MGH131112 MQA131112:MQD131112 MZW131112:MZZ131112 NJS131112:NJV131112 NTO131112:NTR131112 ODK131112:ODN131112 ONG131112:ONJ131112 OXC131112:OXF131112 PGY131112:PHB131112 PQU131112:PQX131112 QAQ131112:QAT131112 QKM131112:QKP131112 QUI131112:QUL131112 REE131112:REH131112 ROA131112:ROD131112 RXW131112:RXZ131112 SHS131112:SHV131112 SRO131112:SRR131112 TBK131112:TBN131112 TLG131112:TLJ131112 TVC131112:TVF131112 UEY131112:UFB131112 UOU131112:UOX131112 UYQ131112:UYT131112 VIM131112:VIP131112 VSI131112:VSL131112 WCE131112:WCH131112 WMA131112:WMD131112 WVW131112:WVZ131112 O196648:R196648 JK196648:JN196648 TG196648:TJ196648 ADC196648:ADF196648 AMY196648:ANB196648 AWU196648:AWX196648 BGQ196648:BGT196648 BQM196648:BQP196648 CAI196648:CAL196648 CKE196648:CKH196648 CUA196648:CUD196648 DDW196648:DDZ196648 DNS196648:DNV196648 DXO196648:DXR196648 EHK196648:EHN196648 ERG196648:ERJ196648 FBC196648:FBF196648 FKY196648:FLB196648 FUU196648:FUX196648 GEQ196648:GET196648 GOM196648:GOP196648 GYI196648:GYL196648 HIE196648:HIH196648 HSA196648:HSD196648 IBW196648:IBZ196648 ILS196648:ILV196648 IVO196648:IVR196648 JFK196648:JFN196648 JPG196648:JPJ196648 JZC196648:JZF196648 KIY196648:KJB196648 KSU196648:KSX196648 LCQ196648:LCT196648 LMM196648:LMP196648 LWI196648:LWL196648 MGE196648:MGH196648 MQA196648:MQD196648 MZW196648:MZZ196648 NJS196648:NJV196648 NTO196648:NTR196648 ODK196648:ODN196648 ONG196648:ONJ196648 OXC196648:OXF196648 PGY196648:PHB196648 PQU196648:PQX196648 QAQ196648:QAT196648 QKM196648:QKP196648 QUI196648:QUL196648 REE196648:REH196648 ROA196648:ROD196648 RXW196648:RXZ196648 SHS196648:SHV196648 SRO196648:SRR196648 TBK196648:TBN196648 TLG196648:TLJ196648 TVC196648:TVF196648 UEY196648:UFB196648 UOU196648:UOX196648 UYQ196648:UYT196648 VIM196648:VIP196648 VSI196648:VSL196648 WCE196648:WCH196648 WMA196648:WMD196648 WVW196648:WVZ196648 O262184:R262184 JK262184:JN262184 TG262184:TJ262184 ADC262184:ADF262184 AMY262184:ANB262184 AWU262184:AWX262184 BGQ262184:BGT262184 BQM262184:BQP262184 CAI262184:CAL262184 CKE262184:CKH262184 CUA262184:CUD262184 DDW262184:DDZ262184 DNS262184:DNV262184 DXO262184:DXR262184 EHK262184:EHN262184 ERG262184:ERJ262184 FBC262184:FBF262184 FKY262184:FLB262184 FUU262184:FUX262184 GEQ262184:GET262184 GOM262184:GOP262184 GYI262184:GYL262184 HIE262184:HIH262184 HSA262184:HSD262184 IBW262184:IBZ262184 ILS262184:ILV262184 IVO262184:IVR262184 JFK262184:JFN262184 JPG262184:JPJ262184 JZC262184:JZF262184 KIY262184:KJB262184 KSU262184:KSX262184 LCQ262184:LCT262184 LMM262184:LMP262184 LWI262184:LWL262184 MGE262184:MGH262184 MQA262184:MQD262184 MZW262184:MZZ262184 NJS262184:NJV262184 NTO262184:NTR262184 ODK262184:ODN262184 ONG262184:ONJ262184 OXC262184:OXF262184 PGY262184:PHB262184 PQU262184:PQX262184 QAQ262184:QAT262184 QKM262184:QKP262184 QUI262184:QUL262184 REE262184:REH262184 ROA262184:ROD262184 RXW262184:RXZ262184 SHS262184:SHV262184 SRO262184:SRR262184 TBK262184:TBN262184 TLG262184:TLJ262184 TVC262184:TVF262184 UEY262184:UFB262184 UOU262184:UOX262184 UYQ262184:UYT262184 VIM262184:VIP262184 VSI262184:VSL262184 WCE262184:WCH262184 WMA262184:WMD262184 WVW262184:WVZ262184 O327720:R327720 JK327720:JN327720 TG327720:TJ327720 ADC327720:ADF327720 AMY327720:ANB327720 AWU327720:AWX327720 BGQ327720:BGT327720 BQM327720:BQP327720 CAI327720:CAL327720 CKE327720:CKH327720 CUA327720:CUD327720 DDW327720:DDZ327720 DNS327720:DNV327720 DXO327720:DXR327720 EHK327720:EHN327720 ERG327720:ERJ327720 FBC327720:FBF327720 FKY327720:FLB327720 FUU327720:FUX327720 GEQ327720:GET327720 GOM327720:GOP327720 GYI327720:GYL327720 HIE327720:HIH327720 HSA327720:HSD327720 IBW327720:IBZ327720 ILS327720:ILV327720 IVO327720:IVR327720 JFK327720:JFN327720 JPG327720:JPJ327720 JZC327720:JZF327720 KIY327720:KJB327720 KSU327720:KSX327720 LCQ327720:LCT327720 LMM327720:LMP327720 LWI327720:LWL327720 MGE327720:MGH327720 MQA327720:MQD327720 MZW327720:MZZ327720 NJS327720:NJV327720 NTO327720:NTR327720 ODK327720:ODN327720 ONG327720:ONJ327720 OXC327720:OXF327720 PGY327720:PHB327720 PQU327720:PQX327720 QAQ327720:QAT327720 QKM327720:QKP327720 QUI327720:QUL327720 REE327720:REH327720 ROA327720:ROD327720 RXW327720:RXZ327720 SHS327720:SHV327720 SRO327720:SRR327720 TBK327720:TBN327720 TLG327720:TLJ327720 TVC327720:TVF327720 UEY327720:UFB327720 UOU327720:UOX327720 UYQ327720:UYT327720 VIM327720:VIP327720 VSI327720:VSL327720 WCE327720:WCH327720 WMA327720:WMD327720 WVW327720:WVZ327720 O393256:R393256 JK393256:JN393256 TG393256:TJ393256 ADC393256:ADF393256 AMY393256:ANB393256 AWU393256:AWX393256 BGQ393256:BGT393256 BQM393256:BQP393256 CAI393256:CAL393256 CKE393256:CKH393256 CUA393256:CUD393256 DDW393256:DDZ393256 DNS393256:DNV393256 DXO393256:DXR393256 EHK393256:EHN393256 ERG393256:ERJ393256 FBC393256:FBF393256 FKY393256:FLB393256 FUU393256:FUX393256 GEQ393256:GET393256 GOM393256:GOP393256 GYI393256:GYL393256 HIE393256:HIH393256 HSA393256:HSD393256 IBW393256:IBZ393256 ILS393256:ILV393256 IVO393256:IVR393256 JFK393256:JFN393256 JPG393256:JPJ393256 JZC393256:JZF393256 KIY393256:KJB393256 KSU393256:KSX393256 LCQ393256:LCT393256 LMM393256:LMP393256 LWI393256:LWL393256 MGE393256:MGH393256 MQA393256:MQD393256 MZW393256:MZZ393256 NJS393256:NJV393256 NTO393256:NTR393256 ODK393256:ODN393256 ONG393256:ONJ393256 OXC393256:OXF393256 PGY393256:PHB393256 PQU393256:PQX393256 QAQ393256:QAT393256 QKM393256:QKP393256 QUI393256:QUL393256 REE393256:REH393256 ROA393256:ROD393256 RXW393256:RXZ393256 SHS393256:SHV393256 SRO393256:SRR393256 TBK393256:TBN393256 TLG393256:TLJ393256 TVC393256:TVF393256 UEY393256:UFB393256 UOU393256:UOX393256 UYQ393256:UYT393256 VIM393256:VIP393256 VSI393256:VSL393256 WCE393256:WCH393256 WMA393256:WMD393256 WVW393256:WVZ393256 O458792:R458792 JK458792:JN458792 TG458792:TJ458792 ADC458792:ADF458792 AMY458792:ANB458792 AWU458792:AWX458792 BGQ458792:BGT458792 BQM458792:BQP458792 CAI458792:CAL458792 CKE458792:CKH458792 CUA458792:CUD458792 DDW458792:DDZ458792 DNS458792:DNV458792 DXO458792:DXR458792 EHK458792:EHN458792 ERG458792:ERJ458792 FBC458792:FBF458792 FKY458792:FLB458792 FUU458792:FUX458792 GEQ458792:GET458792 GOM458792:GOP458792 GYI458792:GYL458792 HIE458792:HIH458792 HSA458792:HSD458792 IBW458792:IBZ458792 ILS458792:ILV458792 IVO458792:IVR458792 JFK458792:JFN458792 JPG458792:JPJ458792 JZC458792:JZF458792 KIY458792:KJB458792 KSU458792:KSX458792 LCQ458792:LCT458792 LMM458792:LMP458792 LWI458792:LWL458792 MGE458792:MGH458792 MQA458792:MQD458792 MZW458792:MZZ458792 NJS458792:NJV458792 NTO458792:NTR458792 ODK458792:ODN458792 ONG458792:ONJ458792 OXC458792:OXF458792 PGY458792:PHB458792 PQU458792:PQX458792 QAQ458792:QAT458792 QKM458792:QKP458792 QUI458792:QUL458792 REE458792:REH458792 ROA458792:ROD458792 RXW458792:RXZ458792 SHS458792:SHV458792 SRO458792:SRR458792 TBK458792:TBN458792 TLG458792:TLJ458792 TVC458792:TVF458792 UEY458792:UFB458792 UOU458792:UOX458792 UYQ458792:UYT458792 VIM458792:VIP458792 VSI458792:VSL458792 WCE458792:WCH458792 WMA458792:WMD458792 WVW458792:WVZ458792 O524328:R524328 JK524328:JN524328 TG524328:TJ524328 ADC524328:ADF524328 AMY524328:ANB524328 AWU524328:AWX524328 BGQ524328:BGT524328 BQM524328:BQP524328 CAI524328:CAL524328 CKE524328:CKH524328 CUA524328:CUD524328 DDW524328:DDZ524328 DNS524328:DNV524328 DXO524328:DXR524328 EHK524328:EHN524328 ERG524328:ERJ524328 FBC524328:FBF524328 FKY524328:FLB524328 FUU524328:FUX524328 GEQ524328:GET524328 GOM524328:GOP524328 GYI524328:GYL524328 HIE524328:HIH524328 HSA524328:HSD524328 IBW524328:IBZ524328 ILS524328:ILV524328 IVO524328:IVR524328 JFK524328:JFN524328 JPG524328:JPJ524328 JZC524328:JZF524328 KIY524328:KJB524328 KSU524328:KSX524328 LCQ524328:LCT524328 LMM524328:LMP524328 LWI524328:LWL524328 MGE524328:MGH524328 MQA524328:MQD524328 MZW524328:MZZ524328 NJS524328:NJV524328 NTO524328:NTR524328 ODK524328:ODN524328 ONG524328:ONJ524328 OXC524328:OXF524328 PGY524328:PHB524328 PQU524328:PQX524328 QAQ524328:QAT524328 QKM524328:QKP524328 QUI524328:QUL524328 REE524328:REH524328 ROA524328:ROD524328 RXW524328:RXZ524328 SHS524328:SHV524328 SRO524328:SRR524328 TBK524328:TBN524328 TLG524328:TLJ524328 TVC524328:TVF524328 UEY524328:UFB524328 UOU524328:UOX524328 UYQ524328:UYT524328 VIM524328:VIP524328 VSI524328:VSL524328 WCE524328:WCH524328 WMA524328:WMD524328 WVW524328:WVZ524328 O589864:R589864 JK589864:JN589864 TG589864:TJ589864 ADC589864:ADF589864 AMY589864:ANB589864 AWU589864:AWX589864 BGQ589864:BGT589864 BQM589864:BQP589864 CAI589864:CAL589864 CKE589864:CKH589864 CUA589864:CUD589864 DDW589864:DDZ589864 DNS589864:DNV589864 DXO589864:DXR589864 EHK589864:EHN589864 ERG589864:ERJ589864 FBC589864:FBF589864 FKY589864:FLB589864 FUU589864:FUX589864 GEQ589864:GET589864 GOM589864:GOP589864 GYI589864:GYL589864 HIE589864:HIH589864 HSA589864:HSD589864 IBW589864:IBZ589864 ILS589864:ILV589864 IVO589864:IVR589864 JFK589864:JFN589864 JPG589864:JPJ589864 JZC589864:JZF589864 KIY589864:KJB589864 KSU589864:KSX589864 LCQ589864:LCT589864 LMM589864:LMP589864 LWI589864:LWL589864 MGE589864:MGH589864 MQA589864:MQD589864 MZW589864:MZZ589864 NJS589864:NJV589864 NTO589864:NTR589864 ODK589864:ODN589864 ONG589864:ONJ589864 OXC589864:OXF589864 PGY589864:PHB589864 PQU589864:PQX589864 QAQ589864:QAT589864 QKM589864:QKP589864 QUI589864:QUL589864 REE589864:REH589864 ROA589864:ROD589864 RXW589864:RXZ589864 SHS589864:SHV589864 SRO589864:SRR589864 TBK589864:TBN589864 TLG589864:TLJ589864 TVC589864:TVF589864 UEY589864:UFB589864 UOU589864:UOX589864 UYQ589864:UYT589864 VIM589864:VIP589864 VSI589864:VSL589864 WCE589864:WCH589864 WMA589864:WMD589864 WVW589864:WVZ589864 O655400:R655400 JK655400:JN655400 TG655400:TJ655400 ADC655400:ADF655400 AMY655400:ANB655400 AWU655400:AWX655400 BGQ655400:BGT655400 BQM655400:BQP655400 CAI655400:CAL655400 CKE655400:CKH655400 CUA655400:CUD655400 DDW655400:DDZ655400 DNS655400:DNV655400 DXO655400:DXR655400 EHK655400:EHN655400 ERG655400:ERJ655400 FBC655400:FBF655400 FKY655400:FLB655400 FUU655400:FUX655400 GEQ655400:GET655400 GOM655400:GOP655400 GYI655400:GYL655400 HIE655400:HIH655400 HSA655400:HSD655400 IBW655400:IBZ655400 ILS655400:ILV655400 IVO655400:IVR655400 JFK655400:JFN655400 JPG655400:JPJ655400 JZC655400:JZF655400 KIY655400:KJB655400 KSU655400:KSX655400 LCQ655400:LCT655400 LMM655400:LMP655400 LWI655400:LWL655400 MGE655400:MGH655400 MQA655400:MQD655400 MZW655400:MZZ655400 NJS655400:NJV655400 NTO655400:NTR655400 ODK655400:ODN655400 ONG655400:ONJ655400 OXC655400:OXF655400 PGY655400:PHB655400 PQU655400:PQX655400 QAQ655400:QAT655400 QKM655400:QKP655400 QUI655400:QUL655400 REE655400:REH655400 ROA655400:ROD655400 RXW655400:RXZ655400 SHS655400:SHV655400 SRO655400:SRR655400 TBK655400:TBN655400 TLG655400:TLJ655400 TVC655400:TVF655400 UEY655400:UFB655400 UOU655400:UOX655400 UYQ655400:UYT655400 VIM655400:VIP655400 VSI655400:VSL655400 WCE655400:WCH655400 WMA655400:WMD655400 WVW655400:WVZ655400 O720936:R720936 JK720936:JN720936 TG720936:TJ720936 ADC720936:ADF720936 AMY720936:ANB720936 AWU720936:AWX720936 BGQ720936:BGT720936 BQM720936:BQP720936 CAI720936:CAL720936 CKE720936:CKH720936 CUA720936:CUD720936 DDW720936:DDZ720936 DNS720936:DNV720936 DXO720936:DXR720936 EHK720936:EHN720936 ERG720936:ERJ720936 FBC720936:FBF720936 FKY720936:FLB720936 FUU720936:FUX720936 GEQ720936:GET720936 GOM720936:GOP720936 GYI720936:GYL720936 HIE720936:HIH720936 HSA720936:HSD720936 IBW720936:IBZ720936 ILS720936:ILV720936 IVO720936:IVR720936 JFK720936:JFN720936 JPG720936:JPJ720936 JZC720936:JZF720936 KIY720936:KJB720936 KSU720936:KSX720936 LCQ720936:LCT720936 LMM720936:LMP720936 LWI720936:LWL720936 MGE720936:MGH720936 MQA720936:MQD720936 MZW720936:MZZ720936 NJS720936:NJV720936 NTO720936:NTR720936 ODK720936:ODN720936 ONG720936:ONJ720936 OXC720936:OXF720936 PGY720936:PHB720936 PQU720936:PQX720936 QAQ720936:QAT720936 QKM720936:QKP720936 QUI720936:QUL720936 REE720936:REH720936 ROA720936:ROD720936 RXW720936:RXZ720936 SHS720936:SHV720936 SRO720936:SRR720936 TBK720936:TBN720936 TLG720936:TLJ720936 TVC720936:TVF720936 UEY720936:UFB720936 UOU720936:UOX720936 UYQ720936:UYT720936 VIM720936:VIP720936 VSI720936:VSL720936 WCE720936:WCH720936 WMA720936:WMD720936 WVW720936:WVZ720936 O786472:R786472 JK786472:JN786472 TG786472:TJ786472 ADC786472:ADF786472 AMY786472:ANB786472 AWU786472:AWX786472 BGQ786472:BGT786472 BQM786472:BQP786472 CAI786472:CAL786472 CKE786472:CKH786472 CUA786472:CUD786472 DDW786472:DDZ786472 DNS786472:DNV786472 DXO786472:DXR786472 EHK786472:EHN786472 ERG786472:ERJ786472 FBC786472:FBF786472 FKY786472:FLB786472 FUU786472:FUX786472 GEQ786472:GET786472 GOM786472:GOP786472 GYI786472:GYL786472 HIE786472:HIH786472 HSA786472:HSD786472 IBW786472:IBZ786472 ILS786472:ILV786472 IVO786472:IVR786472 JFK786472:JFN786472 JPG786472:JPJ786472 JZC786472:JZF786472 KIY786472:KJB786472 KSU786472:KSX786472 LCQ786472:LCT786472 LMM786472:LMP786472 LWI786472:LWL786472 MGE786472:MGH786472 MQA786472:MQD786472 MZW786472:MZZ786472 NJS786472:NJV786472 NTO786472:NTR786472 ODK786472:ODN786472 ONG786472:ONJ786472 OXC786472:OXF786472 PGY786472:PHB786472 PQU786472:PQX786472 QAQ786472:QAT786472 QKM786472:QKP786472 QUI786472:QUL786472 REE786472:REH786472 ROA786472:ROD786472 RXW786472:RXZ786472 SHS786472:SHV786472 SRO786472:SRR786472 TBK786472:TBN786472 TLG786472:TLJ786472 TVC786472:TVF786472 UEY786472:UFB786472 UOU786472:UOX786472 UYQ786472:UYT786472 VIM786472:VIP786472 VSI786472:VSL786472 WCE786472:WCH786472 WMA786472:WMD786472 WVW786472:WVZ786472 O852008:R852008 JK852008:JN852008 TG852008:TJ852008 ADC852008:ADF852008 AMY852008:ANB852008 AWU852008:AWX852008 BGQ852008:BGT852008 BQM852008:BQP852008 CAI852008:CAL852008 CKE852008:CKH852008 CUA852008:CUD852008 DDW852008:DDZ852008 DNS852008:DNV852008 DXO852008:DXR852008 EHK852008:EHN852008 ERG852008:ERJ852008 FBC852008:FBF852008 FKY852008:FLB852008 FUU852008:FUX852008 GEQ852008:GET852008 GOM852008:GOP852008 GYI852008:GYL852008 HIE852008:HIH852008 HSA852008:HSD852008 IBW852008:IBZ852008 ILS852008:ILV852008 IVO852008:IVR852008 JFK852008:JFN852008 JPG852008:JPJ852008 JZC852008:JZF852008 KIY852008:KJB852008 KSU852008:KSX852008 LCQ852008:LCT852008 LMM852008:LMP852008 LWI852008:LWL852008 MGE852008:MGH852008 MQA852008:MQD852008 MZW852008:MZZ852008 NJS852008:NJV852008 NTO852008:NTR852008 ODK852008:ODN852008 ONG852008:ONJ852008 OXC852008:OXF852008 PGY852008:PHB852008 PQU852008:PQX852008 QAQ852008:QAT852008 QKM852008:QKP852008 QUI852008:QUL852008 REE852008:REH852008 ROA852008:ROD852008 RXW852008:RXZ852008 SHS852008:SHV852008 SRO852008:SRR852008 TBK852008:TBN852008 TLG852008:TLJ852008 TVC852008:TVF852008 UEY852008:UFB852008 UOU852008:UOX852008 UYQ852008:UYT852008 VIM852008:VIP852008 VSI852008:VSL852008 WCE852008:WCH852008 WMA852008:WMD852008 WVW852008:WVZ852008 O917544:R917544 JK917544:JN917544 TG917544:TJ917544 ADC917544:ADF917544 AMY917544:ANB917544 AWU917544:AWX917544 BGQ917544:BGT917544 BQM917544:BQP917544 CAI917544:CAL917544 CKE917544:CKH917544 CUA917544:CUD917544 DDW917544:DDZ917544 DNS917544:DNV917544 DXO917544:DXR917544 EHK917544:EHN917544 ERG917544:ERJ917544 FBC917544:FBF917544 FKY917544:FLB917544 FUU917544:FUX917544 GEQ917544:GET917544 GOM917544:GOP917544 GYI917544:GYL917544 HIE917544:HIH917544 HSA917544:HSD917544 IBW917544:IBZ917544 ILS917544:ILV917544 IVO917544:IVR917544 JFK917544:JFN917544 JPG917544:JPJ917544 JZC917544:JZF917544 KIY917544:KJB917544 KSU917544:KSX917544 LCQ917544:LCT917544 LMM917544:LMP917544 LWI917544:LWL917544 MGE917544:MGH917544 MQA917544:MQD917544 MZW917544:MZZ917544 NJS917544:NJV917544 NTO917544:NTR917544 ODK917544:ODN917544 ONG917544:ONJ917544 OXC917544:OXF917544 PGY917544:PHB917544 PQU917544:PQX917544 QAQ917544:QAT917544 QKM917544:QKP917544 QUI917544:QUL917544 REE917544:REH917544 ROA917544:ROD917544 RXW917544:RXZ917544 SHS917544:SHV917544 SRO917544:SRR917544 TBK917544:TBN917544 TLG917544:TLJ917544 TVC917544:TVF917544 UEY917544:UFB917544 UOU917544:UOX917544 UYQ917544:UYT917544 VIM917544:VIP917544 VSI917544:VSL917544 WCE917544:WCH917544 WMA917544:WMD917544 WVW917544:WVZ917544 O983080:R983080 JK983080:JN983080 TG983080:TJ983080 ADC983080:ADF983080 AMY983080:ANB983080 AWU983080:AWX983080 BGQ983080:BGT983080 BQM983080:BQP983080 CAI983080:CAL983080 CKE983080:CKH983080 CUA983080:CUD983080 DDW983080:DDZ983080 DNS983080:DNV983080 DXO983080:DXR983080 EHK983080:EHN983080 ERG983080:ERJ983080 FBC983080:FBF983080 FKY983080:FLB983080 FUU983080:FUX983080 GEQ983080:GET983080 GOM983080:GOP983080 GYI983080:GYL983080 HIE983080:HIH983080 HSA983080:HSD983080 IBW983080:IBZ983080 ILS983080:ILV983080 IVO983080:IVR983080 JFK983080:JFN983080 JPG983080:JPJ983080 JZC983080:JZF983080 KIY983080:KJB983080 KSU983080:KSX983080 LCQ983080:LCT983080 LMM983080:LMP983080 LWI983080:LWL983080 MGE983080:MGH983080 MQA983080:MQD983080 MZW983080:MZZ983080 NJS983080:NJV983080 NTO983080:NTR983080 ODK983080:ODN983080 ONG983080:ONJ983080 OXC983080:OXF983080 PGY983080:PHB983080 PQU983080:PQX983080 QAQ983080:QAT983080 QKM983080:QKP983080 QUI983080:QUL983080 REE983080:REH983080 ROA983080:ROD983080 RXW983080:RXZ983080 SHS983080:SHV983080 SRO983080:SRR983080 TBK983080:TBN983080 TLG983080:TLJ983080 TVC983080:TVF983080 UEY983080:UFB983080 UOU983080:UOX983080 UYQ983080:UYT983080 VIM983080:VIP983080 VSI983080:VSL983080 WCE983080:WCH983080 WMA983080:WMD983080 WVW983080:WVZ983080 QAQ983046:QAV983078 O65581:T65594 JK65581:JP65594 TG65581:TL65594 ADC65581:ADH65594 AMY65581:AND65594 AWU65581:AWZ65594 BGQ65581:BGV65594 BQM65581:BQR65594 CAI65581:CAN65594 CKE65581:CKJ65594 CUA65581:CUF65594 DDW65581:DEB65594 DNS65581:DNX65594 DXO65581:DXT65594 EHK65581:EHP65594 ERG65581:ERL65594 FBC65581:FBH65594 FKY65581:FLD65594 FUU65581:FUZ65594 GEQ65581:GEV65594 GOM65581:GOR65594 GYI65581:GYN65594 HIE65581:HIJ65594 HSA65581:HSF65594 IBW65581:ICB65594 ILS65581:ILX65594 IVO65581:IVT65594 JFK65581:JFP65594 JPG65581:JPL65594 JZC65581:JZH65594 KIY65581:KJD65594 KSU65581:KSZ65594 LCQ65581:LCV65594 LMM65581:LMR65594 LWI65581:LWN65594 MGE65581:MGJ65594 MQA65581:MQF65594 MZW65581:NAB65594 NJS65581:NJX65594 NTO65581:NTT65594 ODK65581:ODP65594 ONG65581:ONL65594 OXC65581:OXH65594 PGY65581:PHD65594 PQU65581:PQZ65594 QAQ65581:QAV65594 QKM65581:QKR65594 QUI65581:QUN65594 REE65581:REJ65594 ROA65581:ROF65594 RXW65581:RYB65594 SHS65581:SHX65594 SRO65581:SRT65594 TBK65581:TBP65594 TLG65581:TLL65594 TVC65581:TVH65594 UEY65581:UFD65594 UOU65581:UOZ65594 UYQ65581:UYV65594 VIM65581:VIR65594 VSI65581:VSN65594 WCE65581:WCJ65594 WMA65581:WMF65594 WVW65581:WWB65594 O131117:T131130 JK131117:JP131130 TG131117:TL131130 ADC131117:ADH131130 AMY131117:AND131130 AWU131117:AWZ131130 BGQ131117:BGV131130 BQM131117:BQR131130 CAI131117:CAN131130 CKE131117:CKJ131130 CUA131117:CUF131130 DDW131117:DEB131130 DNS131117:DNX131130 DXO131117:DXT131130 EHK131117:EHP131130 ERG131117:ERL131130 FBC131117:FBH131130 FKY131117:FLD131130 FUU131117:FUZ131130 GEQ131117:GEV131130 GOM131117:GOR131130 GYI131117:GYN131130 HIE131117:HIJ131130 HSA131117:HSF131130 IBW131117:ICB131130 ILS131117:ILX131130 IVO131117:IVT131130 JFK131117:JFP131130 JPG131117:JPL131130 JZC131117:JZH131130 KIY131117:KJD131130 KSU131117:KSZ131130 LCQ131117:LCV131130 LMM131117:LMR131130 LWI131117:LWN131130 MGE131117:MGJ131130 MQA131117:MQF131130 MZW131117:NAB131130 NJS131117:NJX131130 NTO131117:NTT131130 ODK131117:ODP131130 ONG131117:ONL131130 OXC131117:OXH131130 PGY131117:PHD131130 PQU131117:PQZ131130 QAQ131117:QAV131130 QKM131117:QKR131130 QUI131117:QUN131130 REE131117:REJ131130 ROA131117:ROF131130 RXW131117:RYB131130 SHS131117:SHX131130 SRO131117:SRT131130 TBK131117:TBP131130 TLG131117:TLL131130 TVC131117:TVH131130 UEY131117:UFD131130 UOU131117:UOZ131130 UYQ131117:UYV131130 VIM131117:VIR131130 VSI131117:VSN131130 WCE131117:WCJ131130 WMA131117:WMF131130 WVW131117:WWB131130 O196653:T196666 JK196653:JP196666 TG196653:TL196666 ADC196653:ADH196666 AMY196653:AND196666 AWU196653:AWZ196666 BGQ196653:BGV196666 BQM196653:BQR196666 CAI196653:CAN196666 CKE196653:CKJ196666 CUA196653:CUF196666 DDW196653:DEB196666 DNS196653:DNX196666 DXO196653:DXT196666 EHK196653:EHP196666 ERG196653:ERL196666 FBC196653:FBH196666 FKY196653:FLD196666 FUU196653:FUZ196666 GEQ196653:GEV196666 GOM196653:GOR196666 GYI196653:GYN196666 HIE196653:HIJ196666 HSA196653:HSF196666 IBW196653:ICB196666 ILS196653:ILX196666 IVO196653:IVT196666 JFK196653:JFP196666 JPG196653:JPL196666 JZC196653:JZH196666 KIY196653:KJD196666 KSU196653:KSZ196666 LCQ196653:LCV196666 LMM196653:LMR196666 LWI196653:LWN196666 MGE196653:MGJ196666 MQA196653:MQF196666 MZW196653:NAB196666 NJS196653:NJX196666 NTO196653:NTT196666 ODK196653:ODP196666 ONG196653:ONL196666 OXC196653:OXH196666 PGY196653:PHD196666 PQU196653:PQZ196666 QAQ196653:QAV196666 QKM196653:QKR196666 QUI196653:QUN196666 REE196653:REJ196666 ROA196653:ROF196666 RXW196653:RYB196666 SHS196653:SHX196666 SRO196653:SRT196666 TBK196653:TBP196666 TLG196653:TLL196666 TVC196653:TVH196666 UEY196653:UFD196666 UOU196653:UOZ196666 UYQ196653:UYV196666 VIM196653:VIR196666 VSI196653:VSN196666 WCE196653:WCJ196666 WMA196653:WMF196666 WVW196653:WWB196666 O262189:T262202 JK262189:JP262202 TG262189:TL262202 ADC262189:ADH262202 AMY262189:AND262202 AWU262189:AWZ262202 BGQ262189:BGV262202 BQM262189:BQR262202 CAI262189:CAN262202 CKE262189:CKJ262202 CUA262189:CUF262202 DDW262189:DEB262202 DNS262189:DNX262202 DXO262189:DXT262202 EHK262189:EHP262202 ERG262189:ERL262202 FBC262189:FBH262202 FKY262189:FLD262202 FUU262189:FUZ262202 GEQ262189:GEV262202 GOM262189:GOR262202 GYI262189:GYN262202 HIE262189:HIJ262202 HSA262189:HSF262202 IBW262189:ICB262202 ILS262189:ILX262202 IVO262189:IVT262202 JFK262189:JFP262202 JPG262189:JPL262202 JZC262189:JZH262202 KIY262189:KJD262202 KSU262189:KSZ262202 LCQ262189:LCV262202 LMM262189:LMR262202 LWI262189:LWN262202 MGE262189:MGJ262202 MQA262189:MQF262202 MZW262189:NAB262202 NJS262189:NJX262202 NTO262189:NTT262202 ODK262189:ODP262202 ONG262189:ONL262202 OXC262189:OXH262202 PGY262189:PHD262202 PQU262189:PQZ262202 QAQ262189:QAV262202 QKM262189:QKR262202 QUI262189:QUN262202 REE262189:REJ262202 ROA262189:ROF262202 RXW262189:RYB262202 SHS262189:SHX262202 SRO262189:SRT262202 TBK262189:TBP262202 TLG262189:TLL262202 TVC262189:TVH262202 UEY262189:UFD262202 UOU262189:UOZ262202 UYQ262189:UYV262202 VIM262189:VIR262202 VSI262189:VSN262202 WCE262189:WCJ262202 WMA262189:WMF262202 WVW262189:WWB262202 O327725:T327738 JK327725:JP327738 TG327725:TL327738 ADC327725:ADH327738 AMY327725:AND327738 AWU327725:AWZ327738 BGQ327725:BGV327738 BQM327725:BQR327738 CAI327725:CAN327738 CKE327725:CKJ327738 CUA327725:CUF327738 DDW327725:DEB327738 DNS327725:DNX327738 DXO327725:DXT327738 EHK327725:EHP327738 ERG327725:ERL327738 FBC327725:FBH327738 FKY327725:FLD327738 FUU327725:FUZ327738 GEQ327725:GEV327738 GOM327725:GOR327738 GYI327725:GYN327738 HIE327725:HIJ327738 HSA327725:HSF327738 IBW327725:ICB327738 ILS327725:ILX327738 IVO327725:IVT327738 JFK327725:JFP327738 JPG327725:JPL327738 JZC327725:JZH327738 KIY327725:KJD327738 KSU327725:KSZ327738 LCQ327725:LCV327738 LMM327725:LMR327738 LWI327725:LWN327738 MGE327725:MGJ327738 MQA327725:MQF327738 MZW327725:NAB327738 NJS327725:NJX327738 NTO327725:NTT327738 ODK327725:ODP327738 ONG327725:ONL327738 OXC327725:OXH327738 PGY327725:PHD327738 PQU327725:PQZ327738 QAQ327725:QAV327738 QKM327725:QKR327738 QUI327725:QUN327738 REE327725:REJ327738 ROA327725:ROF327738 RXW327725:RYB327738 SHS327725:SHX327738 SRO327725:SRT327738 TBK327725:TBP327738 TLG327725:TLL327738 TVC327725:TVH327738 UEY327725:UFD327738 UOU327725:UOZ327738 UYQ327725:UYV327738 VIM327725:VIR327738 VSI327725:VSN327738 WCE327725:WCJ327738 WMA327725:WMF327738 WVW327725:WWB327738 O393261:T393274 JK393261:JP393274 TG393261:TL393274 ADC393261:ADH393274 AMY393261:AND393274 AWU393261:AWZ393274 BGQ393261:BGV393274 BQM393261:BQR393274 CAI393261:CAN393274 CKE393261:CKJ393274 CUA393261:CUF393274 DDW393261:DEB393274 DNS393261:DNX393274 DXO393261:DXT393274 EHK393261:EHP393274 ERG393261:ERL393274 FBC393261:FBH393274 FKY393261:FLD393274 FUU393261:FUZ393274 GEQ393261:GEV393274 GOM393261:GOR393274 GYI393261:GYN393274 HIE393261:HIJ393274 HSA393261:HSF393274 IBW393261:ICB393274 ILS393261:ILX393274 IVO393261:IVT393274 JFK393261:JFP393274 JPG393261:JPL393274 JZC393261:JZH393274 KIY393261:KJD393274 KSU393261:KSZ393274 LCQ393261:LCV393274 LMM393261:LMR393274 LWI393261:LWN393274 MGE393261:MGJ393274 MQA393261:MQF393274 MZW393261:NAB393274 NJS393261:NJX393274 NTO393261:NTT393274 ODK393261:ODP393274 ONG393261:ONL393274 OXC393261:OXH393274 PGY393261:PHD393274 PQU393261:PQZ393274 QAQ393261:QAV393274 QKM393261:QKR393274 QUI393261:QUN393274 REE393261:REJ393274 ROA393261:ROF393274 RXW393261:RYB393274 SHS393261:SHX393274 SRO393261:SRT393274 TBK393261:TBP393274 TLG393261:TLL393274 TVC393261:TVH393274 UEY393261:UFD393274 UOU393261:UOZ393274 UYQ393261:UYV393274 VIM393261:VIR393274 VSI393261:VSN393274 WCE393261:WCJ393274 WMA393261:WMF393274 WVW393261:WWB393274 O458797:T458810 JK458797:JP458810 TG458797:TL458810 ADC458797:ADH458810 AMY458797:AND458810 AWU458797:AWZ458810 BGQ458797:BGV458810 BQM458797:BQR458810 CAI458797:CAN458810 CKE458797:CKJ458810 CUA458797:CUF458810 DDW458797:DEB458810 DNS458797:DNX458810 DXO458797:DXT458810 EHK458797:EHP458810 ERG458797:ERL458810 FBC458797:FBH458810 FKY458797:FLD458810 FUU458797:FUZ458810 GEQ458797:GEV458810 GOM458797:GOR458810 GYI458797:GYN458810 HIE458797:HIJ458810 HSA458797:HSF458810 IBW458797:ICB458810 ILS458797:ILX458810 IVO458797:IVT458810 JFK458797:JFP458810 JPG458797:JPL458810 JZC458797:JZH458810 KIY458797:KJD458810 KSU458797:KSZ458810 LCQ458797:LCV458810 LMM458797:LMR458810 LWI458797:LWN458810 MGE458797:MGJ458810 MQA458797:MQF458810 MZW458797:NAB458810 NJS458797:NJX458810 NTO458797:NTT458810 ODK458797:ODP458810 ONG458797:ONL458810 OXC458797:OXH458810 PGY458797:PHD458810 PQU458797:PQZ458810 QAQ458797:QAV458810 QKM458797:QKR458810 QUI458797:QUN458810 REE458797:REJ458810 ROA458797:ROF458810 RXW458797:RYB458810 SHS458797:SHX458810 SRO458797:SRT458810 TBK458797:TBP458810 TLG458797:TLL458810 TVC458797:TVH458810 UEY458797:UFD458810 UOU458797:UOZ458810 UYQ458797:UYV458810 VIM458797:VIR458810 VSI458797:VSN458810 WCE458797:WCJ458810 WMA458797:WMF458810 WVW458797:WWB458810 O524333:T524346 JK524333:JP524346 TG524333:TL524346 ADC524333:ADH524346 AMY524333:AND524346 AWU524333:AWZ524346 BGQ524333:BGV524346 BQM524333:BQR524346 CAI524333:CAN524346 CKE524333:CKJ524346 CUA524333:CUF524346 DDW524333:DEB524346 DNS524333:DNX524346 DXO524333:DXT524346 EHK524333:EHP524346 ERG524333:ERL524346 FBC524333:FBH524346 FKY524333:FLD524346 FUU524333:FUZ524346 GEQ524333:GEV524346 GOM524333:GOR524346 GYI524333:GYN524346 HIE524333:HIJ524346 HSA524333:HSF524346 IBW524333:ICB524346 ILS524333:ILX524346 IVO524333:IVT524346 JFK524333:JFP524346 JPG524333:JPL524346 JZC524333:JZH524346 KIY524333:KJD524346 KSU524333:KSZ524346 LCQ524333:LCV524346 LMM524333:LMR524346 LWI524333:LWN524346 MGE524333:MGJ524346 MQA524333:MQF524346 MZW524333:NAB524346 NJS524333:NJX524346 NTO524333:NTT524346 ODK524333:ODP524346 ONG524333:ONL524346 OXC524333:OXH524346 PGY524333:PHD524346 PQU524333:PQZ524346 QAQ524333:QAV524346 QKM524333:QKR524346 QUI524333:QUN524346 REE524333:REJ524346 ROA524333:ROF524346 RXW524333:RYB524346 SHS524333:SHX524346 SRO524333:SRT524346 TBK524333:TBP524346 TLG524333:TLL524346 TVC524333:TVH524346 UEY524333:UFD524346 UOU524333:UOZ524346 UYQ524333:UYV524346 VIM524333:VIR524346 VSI524333:VSN524346 WCE524333:WCJ524346 WMA524333:WMF524346 WVW524333:WWB524346 O589869:T589882 JK589869:JP589882 TG589869:TL589882 ADC589869:ADH589882 AMY589869:AND589882 AWU589869:AWZ589882 BGQ589869:BGV589882 BQM589869:BQR589882 CAI589869:CAN589882 CKE589869:CKJ589882 CUA589869:CUF589882 DDW589869:DEB589882 DNS589869:DNX589882 DXO589869:DXT589882 EHK589869:EHP589882 ERG589869:ERL589882 FBC589869:FBH589882 FKY589869:FLD589882 FUU589869:FUZ589882 GEQ589869:GEV589882 GOM589869:GOR589882 GYI589869:GYN589882 HIE589869:HIJ589882 HSA589869:HSF589882 IBW589869:ICB589882 ILS589869:ILX589882 IVO589869:IVT589882 JFK589869:JFP589882 JPG589869:JPL589882 JZC589869:JZH589882 KIY589869:KJD589882 KSU589869:KSZ589882 LCQ589869:LCV589882 LMM589869:LMR589882 LWI589869:LWN589882 MGE589869:MGJ589882 MQA589869:MQF589882 MZW589869:NAB589882 NJS589869:NJX589882 NTO589869:NTT589882 ODK589869:ODP589882 ONG589869:ONL589882 OXC589869:OXH589882 PGY589869:PHD589882 PQU589869:PQZ589882 QAQ589869:QAV589882 QKM589869:QKR589882 QUI589869:QUN589882 REE589869:REJ589882 ROA589869:ROF589882 RXW589869:RYB589882 SHS589869:SHX589882 SRO589869:SRT589882 TBK589869:TBP589882 TLG589869:TLL589882 TVC589869:TVH589882 UEY589869:UFD589882 UOU589869:UOZ589882 UYQ589869:UYV589882 VIM589869:VIR589882 VSI589869:VSN589882 WCE589869:WCJ589882 WMA589869:WMF589882 WVW589869:WWB589882 O655405:T655418 JK655405:JP655418 TG655405:TL655418 ADC655405:ADH655418 AMY655405:AND655418 AWU655405:AWZ655418 BGQ655405:BGV655418 BQM655405:BQR655418 CAI655405:CAN655418 CKE655405:CKJ655418 CUA655405:CUF655418 DDW655405:DEB655418 DNS655405:DNX655418 DXO655405:DXT655418 EHK655405:EHP655418 ERG655405:ERL655418 FBC655405:FBH655418 FKY655405:FLD655418 FUU655405:FUZ655418 GEQ655405:GEV655418 GOM655405:GOR655418 GYI655405:GYN655418 HIE655405:HIJ655418 HSA655405:HSF655418 IBW655405:ICB655418 ILS655405:ILX655418 IVO655405:IVT655418 JFK655405:JFP655418 JPG655405:JPL655418 JZC655405:JZH655418 KIY655405:KJD655418 KSU655405:KSZ655418 LCQ655405:LCV655418 LMM655405:LMR655418 LWI655405:LWN655418 MGE655405:MGJ655418 MQA655405:MQF655418 MZW655405:NAB655418 NJS655405:NJX655418 NTO655405:NTT655418 ODK655405:ODP655418 ONG655405:ONL655418 OXC655405:OXH655418 PGY655405:PHD655418 PQU655405:PQZ655418 QAQ655405:QAV655418 QKM655405:QKR655418 QUI655405:QUN655418 REE655405:REJ655418 ROA655405:ROF655418 RXW655405:RYB655418 SHS655405:SHX655418 SRO655405:SRT655418 TBK655405:TBP655418 TLG655405:TLL655418 TVC655405:TVH655418 UEY655405:UFD655418 UOU655405:UOZ655418 UYQ655405:UYV655418 VIM655405:VIR655418 VSI655405:VSN655418 WCE655405:WCJ655418 WMA655405:WMF655418 WVW655405:WWB655418 O720941:T720954 JK720941:JP720954 TG720941:TL720954 ADC720941:ADH720954 AMY720941:AND720954 AWU720941:AWZ720954 BGQ720941:BGV720954 BQM720941:BQR720954 CAI720941:CAN720954 CKE720941:CKJ720954 CUA720941:CUF720954 DDW720941:DEB720954 DNS720941:DNX720954 DXO720941:DXT720954 EHK720941:EHP720954 ERG720941:ERL720954 FBC720941:FBH720954 FKY720941:FLD720954 FUU720941:FUZ720954 GEQ720941:GEV720954 GOM720941:GOR720954 GYI720941:GYN720954 HIE720941:HIJ720954 HSA720941:HSF720954 IBW720941:ICB720954 ILS720941:ILX720954 IVO720941:IVT720954 JFK720941:JFP720954 JPG720941:JPL720954 JZC720941:JZH720954 KIY720941:KJD720954 KSU720941:KSZ720954 LCQ720941:LCV720954 LMM720941:LMR720954 LWI720941:LWN720954 MGE720941:MGJ720954 MQA720941:MQF720954 MZW720941:NAB720954 NJS720941:NJX720954 NTO720941:NTT720954 ODK720941:ODP720954 ONG720941:ONL720954 OXC720941:OXH720954 PGY720941:PHD720954 PQU720941:PQZ720954 QAQ720941:QAV720954 QKM720941:QKR720954 QUI720941:QUN720954 REE720941:REJ720954 ROA720941:ROF720954 RXW720941:RYB720954 SHS720941:SHX720954 SRO720941:SRT720954 TBK720941:TBP720954 TLG720941:TLL720954 TVC720941:TVH720954 UEY720941:UFD720954 UOU720941:UOZ720954 UYQ720941:UYV720954 VIM720941:VIR720954 VSI720941:VSN720954 WCE720941:WCJ720954 WMA720941:WMF720954 WVW720941:WWB720954 O786477:T786490 JK786477:JP786490 TG786477:TL786490 ADC786477:ADH786490 AMY786477:AND786490 AWU786477:AWZ786490 BGQ786477:BGV786490 BQM786477:BQR786490 CAI786477:CAN786490 CKE786477:CKJ786490 CUA786477:CUF786490 DDW786477:DEB786490 DNS786477:DNX786490 DXO786477:DXT786490 EHK786477:EHP786490 ERG786477:ERL786490 FBC786477:FBH786490 FKY786477:FLD786490 FUU786477:FUZ786490 GEQ786477:GEV786490 GOM786477:GOR786490 GYI786477:GYN786490 HIE786477:HIJ786490 HSA786477:HSF786490 IBW786477:ICB786490 ILS786477:ILX786490 IVO786477:IVT786490 JFK786477:JFP786490 JPG786477:JPL786490 JZC786477:JZH786490 KIY786477:KJD786490 KSU786477:KSZ786490 LCQ786477:LCV786490 LMM786477:LMR786490 LWI786477:LWN786490 MGE786477:MGJ786490 MQA786477:MQF786490 MZW786477:NAB786490 NJS786477:NJX786490 NTO786477:NTT786490 ODK786477:ODP786490 ONG786477:ONL786490 OXC786477:OXH786490 PGY786477:PHD786490 PQU786477:PQZ786490 QAQ786477:QAV786490 QKM786477:QKR786490 QUI786477:QUN786490 REE786477:REJ786490 ROA786477:ROF786490 RXW786477:RYB786490 SHS786477:SHX786490 SRO786477:SRT786490 TBK786477:TBP786490 TLG786477:TLL786490 TVC786477:TVH786490 UEY786477:UFD786490 UOU786477:UOZ786490 UYQ786477:UYV786490 VIM786477:VIR786490 VSI786477:VSN786490 WCE786477:WCJ786490 WMA786477:WMF786490 WVW786477:WWB786490 O852013:T852026 JK852013:JP852026 TG852013:TL852026 ADC852013:ADH852026 AMY852013:AND852026 AWU852013:AWZ852026 BGQ852013:BGV852026 BQM852013:BQR852026 CAI852013:CAN852026 CKE852013:CKJ852026 CUA852013:CUF852026 DDW852013:DEB852026 DNS852013:DNX852026 DXO852013:DXT852026 EHK852013:EHP852026 ERG852013:ERL852026 FBC852013:FBH852026 FKY852013:FLD852026 FUU852013:FUZ852026 GEQ852013:GEV852026 GOM852013:GOR852026 GYI852013:GYN852026 HIE852013:HIJ852026 HSA852013:HSF852026 IBW852013:ICB852026 ILS852013:ILX852026 IVO852013:IVT852026 JFK852013:JFP852026 JPG852013:JPL852026 JZC852013:JZH852026 KIY852013:KJD852026 KSU852013:KSZ852026 LCQ852013:LCV852026 LMM852013:LMR852026 LWI852013:LWN852026 MGE852013:MGJ852026 MQA852013:MQF852026 MZW852013:NAB852026 NJS852013:NJX852026 NTO852013:NTT852026 ODK852013:ODP852026 ONG852013:ONL852026 OXC852013:OXH852026 PGY852013:PHD852026 PQU852013:PQZ852026 QAQ852013:QAV852026 QKM852013:QKR852026 QUI852013:QUN852026 REE852013:REJ852026 ROA852013:ROF852026 RXW852013:RYB852026 SHS852013:SHX852026 SRO852013:SRT852026 TBK852013:TBP852026 TLG852013:TLL852026 TVC852013:TVH852026 UEY852013:UFD852026 UOU852013:UOZ852026 UYQ852013:UYV852026 VIM852013:VIR852026 VSI852013:VSN852026 WCE852013:WCJ852026 WMA852013:WMF852026 WVW852013:WWB852026 O917549:T917562 JK917549:JP917562 TG917549:TL917562 ADC917549:ADH917562 AMY917549:AND917562 AWU917549:AWZ917562 BGQ917549:BGV917562 BQM917549:BQR917562 CAI917549:CAN917562 CKE917549:CKJ917562 CUA917549:CUF917562 DDW917549:DEB917562 DNS917549:DNX917562 DXO917549:DXT917562 EHK917549:EHP917562 ERG917549:ERL917562 FBC917549:FBH917562 FKY917549:FLD917562 FUU917549:FUZ917562 GEQ917549:GEV917562 GOM917549:GOR917562 GYI917549:GYN917562 HIE917549:HIJ917562 HSA917549:HSF917562 IBW917549:ICB917562 ILS917549:ILX917562 IVO917549:IVT917562 JFK917549:JFP917562 JPG917549:JPL917562 JZC917549:JZH917562 KIY917549:KJD917562 KSU917549:KSZ917562 LCQ917549:LCV917562 LMM917549:LMR917562 LWI917549:LWN917562 MGE917549:MGJ917562 MQA917549:MQF917562 MZW917549:NAB917562 NJS917549:NJX917562 NTO917549:NTT917562 ODK917549:ODP917562 ONG917549:ONL917562 OXC917549:OXH917562 PGY917549:PHD917562 PQU917549:PQZ917562 QAQ917549:QAV917562 QKM917549:QKR917562 QUI917549:QUN917562 REE917549:REJ917562 ROA917549:ROF917562 RXW917549:RYB917562 SHS917549:SHX917562 SRO917549:SRT917562 TBK917549:TBP917562 TLG917549:TLL917562 TVC917549:TVH917562 UEY917549:UFD917562 UOU917549:UOZ917562 UYQ917549:UYV917562 VIM917549:VIR917562 VSI917549:VSN917562 WCE917549:WCJ917562 WMA917549:WMF917562 WVW917549:WWB917562 O983085:T983098 JK983085:JP983098 TG983085:TL983098 ADC983085:ADH983098 AMY983085:AND983098 AWU983085:AWZ983098 BGQ983085:BGV983098 BQM983085:BQR983098 CAI983085:CAN983098 CKE983085:CKJ983098 CUA983085:CUF983098 DDW983085:DEB983098 DNS983085:DNX983098 DXO983085:DXT983098 EHK983085:EHP983098 ERG983085:ERL983098 FBC983085:FBH983098 FKY983085:FLD983098 FUU983085:FUZ983098 GEQ983085:GEV983098 GOM983085:GOR983098 GYI983085:GYN983098 HIE983085:HIJ983098 HSA983085:HSF983098 IBW983085:ICB983098 ILS983085:ILX983098 IVO983085:IVT983098 JFK983085:JFP983098 JPG983085:JPL983098 JZC983085:JZH983098 KIY983085:KJD983098 KSU983085:KSZ983098 LCQ983085:LCV983098 LMM983085:LMR983098 LWI983085:LWN983098 MGE983085:MGJ983098 MQA983085:MQF983098 MZW983085:NAB983098 NJS983085:NJX983098 NTO983085:NTT983098 ODK983085:ODP983098 ONG983085:ONL983098 OXC983085:OXH983098 PGY983085:PHD983098 PQU983085:PQZ983098 QAQ983085:QAV983098 QKM983085:QKR983098 QUI983085:QUN983098 REE983085:REJ983098 ROA983085:ROF983098 RXW983085:RYB983098 SHS983085:SHX983098 SRO983085:SRT983098 TBK983085:TBP983098 TLG983085:TLL983098 TVC983085:TVH983098 UEY983085:UFD983098 UOU983085:UOZ983098 UYQ983085:UYV983098 VIM983085:VIR983098 VSI983085:VSN983098 WCE983085:WCJ983098 WMA983085:WMF983098 WVW983085:WWB983098 QKM983046:QKR983078 AG65581:AL65594 KC65581:KH65594 TY65581:UD65594 ADU65581:ADZ65594 ANQ65581:ANV65594 AXM65581:AXR65594 BHI65581:BHN65594 BRE65581:BRJ65594 CBA65581:CBF65594 CKW65581:CLB65594 CUS65581:CUX65594 DEO65581:DET65594 DOK65581:DOP65594 DYG65581:DYL65594 EIC65581:EIH65594 ERY65581:ESD65594 FBU65581:FBZ65594 FLQ65581:FLV65594 FVM65581:FVR65594 GFI65581:GFN65594 GPE65581:GPJ65594 GZA65581:GZF65594 HIW65581:HJB65594 HSS65581:HSX65594 ICO65581:ICT65594 IMK65581:IMP65594 IWG65581:IWL65594 JGC65581:JGH65594 JPY65581:JQD65594 JZU65581:JZZ65594 KJQ65581:KJV65594 KTM65581:KTR65594 LDI65581:LDN65594 LNE65581:LNJ65594 LXA65581:LXF65594 MGW65581:MHB65594 MQS65581:MQX65594 NAO65581:NAT65594 NKK65581:NKP65594 NUG65581:NUL65594 OEC65581:OEH65594 ONY65581:OOD65594 OXU65581:OXZ65594 PHQ65581:PHV65594 PRM65581:PRR65594 QBI65581:QBN65594 QLE65581:QLJ65594 QVA65581:QVF65594 REW65581:RFB65594 ROS65581:ROX65594 RYO65581:RYT65594 SIK65581:SIP65594 SSG65581:SSL65594 TCC65581:TCH65594 TLY65581:TMD65594 TVU65581:TVZ65594 UFQ65581:UFV65594 UPM65581:UPR65594 UZI65581:UZN65594 VJE65581:VJJ65594 VTA65581:VTF65594 WCW65581:WDB65594 WMS65581:WMX65594 WWO65581:WWT65594 AG131117:AL131130 KC131117:KH131130 TY131117:UD131130 ADU131117:ADZ131130 ANQ131117:ANV131130 AXM131117:AXR131130 BHI131117:BHN131130 BRE131117:BRJ131130 CBA131117:CBF131130 CKW131117:CLB131130 CUS131117:CUX131130 DEO131117:DET131130 DOK131117:DOP131130 DYG131117:DYL131130 EIC131117:EIH131130 ERY131117:ESD131130 FBU131117:FBZ131130 FLQ131117:FLV131130 FVM131117:FVR131130 GFI131117:GFN131130 GPE131117:GPJ131130 GZA131117:GZF131130 HIW131117:HJB131130 HSS131117:HSX131130 ICO131117:ICT131130 IMK131117:IMP131130 IWG131117:IWL131130 JGC131117:JGH131130 JPY131117:JQD131130 JZU131117:JZZ131130 KJQ131117:KJV131130 KTM131117:KTR131130 LDI131117:LDN131130 LNE131117:LNJ131130 LXA131117:LXF131130 MGW131117:MHB131130 MQS131117:MQX131130 NAO131117:NAT131130 NKK131117:NKP131130 NUG131117:NUL131130 OEC131117:OEH131130 ONY131117:OOD131130 OXU131117:OXZ131130 PHQ131117:PHV131130 PRM131117:PRR131130 QBI131117:QBN131130 QLE131117:QLJ131130 QVA131117:QVF131130 REW131117:RFB131130 ROS131117:ROX131130 RYO131117:RYT131130 SIK131117:SIP131130 SSG131117:SSL131130 TCC131117:TCH131130 TLY131117:TMD131130 TVU131117:TVZ131130 UFQ131117:UFV131130 UPM131117:UPR131130 UZI131117:UZN131130 VJE131117:VJJ131130 VTA131117:VTF131130 WCW131117:WDB131130 WMS131117:WMX131130 WWO131117:WWT131130 AG196653:AL196666 KC196653:KH196666 TY196653:UD196666 ADU196653:ADZ196666 ANQ196653:ANV196666 AXM196653:AXR196666 BHI196653:BHN196666 BRE196653:BRJ196666 CBA196653:CBF196666 CKW196653:CLB196666 CUS196653:CUX196666 DEO196653:DET196666 DOK196653:DOP196666 DYG196653:DYL196666 EIC196653:EIH196666 ERY196653:ESD196666 FBU196653:FBZ196666 FLQ196653:FLV196666 FVM196653:FVR196666 GFI196653:GFN196666 GPE196653:GPJ196666 GZA196653:GZF196666 HIW196653:HJB196666 HSS196653:HSX196666 ICO196653:ICT196666 IMK196653:IMP196666 IWG196653:IWL196666 JGC196653:JGH196666 JPY196653:JQD196666 JZU196653:JZZ196666 KJQ196653:KJV196666 KTM196653:KTR196666 LDI196653:LDN196666 LNE196653:LNJ196666 LXA196653:LXF196666 MGW196653:MHB196666 MQS196653:MQX196666 NAO196653:NAT196666 NKK196653:NKP196666 NUG196653:NUL196666 OEC196653:OEH196666 ONY196653:OOD196666 OXU196653:OXZ196666 PHQ196653:PHV196666 PRM196653:PRR196666 QBI196653:QBN196666 QLE196653:QLJ196666 QVA196653:QVF196666 REW196653:RFB196666 ROS196653:ROX196666 RYO196653:RYT196666 SIK196653:SIP196666 SSG196653:SSL196666 TCC196653:TCH196666 TLY196653:TMD196666 TVU196653:TVZ196666 UFQ196653:UFV196666 UPM196653:UPR196666 UZI196653:UZN196666 VJE196653:VJJ196666 VTA196653:VTF196666 WCW196653:WDB196666 WMS196653:WMX196666 WWO196653:WWT196666 AG262189:AL262202 KC262189:KH262202 TY262189:UD262202 ADU262189:ADZ262202 ANQ262189:ANV262202 AXM262189:AXR262202 BHI262189:BHN262202 BRE262189:BRJ262202 CBA262189:CBF262202 CKW262189:CLB262202 CUS262189:CUX262202 DEO262189:DET262202 DOK262189:DOP262202 DYG262189:DYL262202 EIC262189:EIH262202 ERY262189:ESD262202 FBU262189:FBZ262202 FLQ262189:FLV262202 FVM262189:FVR262202 GFI262189:GFN262202 GPE262189:GPJ262202 GZA262189:GZF262202 HIW262189:HJB262202 HSS262189:HSX262202 ICO262189:ICT262202 IMK262189:IMP262202 IWG262189:IWL262202 JGC262189:JGH262202 JPY262189:JQD262202 JZU262189:JZZ262202 KJQ262189:KJV262202 KTM262189:KTR262202 LDI262189:LDN262202 LNE262189:LNJ262202 LXA262189:LXF262202 MGW262189:MHB262202 MQS262189:MQX262202 NAO262189:NAT262202 NKK262189:NKP262202 NUG262189:NUL262202 OEC262189:OEH262202 ONY262189:OOD262202 OXU262189:OXZ262202 PHQ262189:PHV262202 PRM262189:PRR262202 QBI262189:QBN262202 QLE262189:QLJ262202 QVA262189:QVF262202 REW262189:RFB262202 ROS262189:ROX262202 RYO262189:RYT262202 SIK262189:SIP262202 SSG262189:SSL262202 TCC262189:TCH262202 TLY262189:TMD262202 TVU262189:TVZ262202 UFQ262189:UFV262202 UPM262189:UPR262202 UZI262189:UZN262202 VJE262189:VJJ262202 VTA262189:VTF262202 WCW262189:WDB262202 WMS262189:WMX262202 WWO262189:WWT262202 AG327725:AL327738 KC327725:KH327738 TY327725:UD327738 ADU327725:ADZ327738 ANQ327725:ANV327738 AXM327725:AXR327738 BHI327725:BHN327738 BRE327725:BRJ327738 CBA327725:CBF327738 CKW327725:CLB327738 CUS327725:CUX327738 DEO327725:DET327738 DOK327725:DOP327738 DYG327725:DYL327738 EIC327725:EIH327738 ERY327725:ESD327738 FBU327725:FBZ327738 FLQ327725:FLV327738 FVM327725:FVR327738 GFI327725:GFN327738 GPE327725:GPJ327738 GZA327725:GZF327738 HIW327725:HJB327738 HSS327725:HSX327738 ICO327725:ICT327738 IMK327725:IMP327738 IWG327725:IWL327738 JGC327725:JGH327738 JPY327725:JQD327738 JZU327725:JZZ327738 KJQ327725:KJV327738 KTM327725:KTR327738 LDI327725:LDN327738 LNE327725:LNJ327738 LXA327725:LXF327738 MGW327725:MHB327738 MQS327725:MQX327738 NAO327725:NAT327738 NKK327725:NKP327738 NUG327725:NUL327738 OEC327725:OEH327738 ONY327725:OOD327738 OXU327725:OXZ327738 PHQ327725:PHV327738 PRM327725:PRR327738 QBI327725:QBN327738 QLE327725:QLJ327738 QVA327725:QVF327738 REW327725:RFB327738 ROS327725:ROX327738 RYO327725:RYT327738 SIK327725:SIP327738 SSG327725:SSL327738 TCC327725:TCH327738 TLY327725:TMD327738 TVU327725:TVZ327738 UFQ327725:UFV327738 UPM327725:UPR327738 UZI327725:UZN327738 VJE327725:VJJ327738 VTA327725:VTF327738 WCW327725:WDB327738 WMS327725:WMX327738 WWO327725:WWT327738 AG393261:AL393274 KC393261:KH393274 TY393261:UD393274 ADU393261:ADZ393274 ANQ393261:ANV393274 AXM393261:AXR393274 BHI393261:BHN393274 BRE393261:BRJ393274 CBA393261:CBF393274 CKW393261:CLB393274 CUS393261:CUX393274 DEO393261:DET393274 DOK393261:DOP393274 DYG393261:DYL393274 EIC393261:EIH393274 ERY393261:ESD393274 FBU393261:FBZ393274 FLQ393261:FLV393274 FVM393261:FVR393274 GFI393261:GFN393274 GPE393261:GPJ393274 GZA393261:GZF393274 HIW393261:HJB393274 HSS393261:HSX393274 ICO393261:ICT393274 IMK393261:IMP393274 IWG393261:IWL393274 JGC393261:JGH393274 JPY393261:JQD393274 JZU393261:JZZ393274 KJQ393261:KJV393274 KTM393261:KTR393274 LDI393261:LDN393274 LNE393261:LNJ393274 LXA393261:LXF393274 MGW393261:MHB393274 MQS393261:MQX393274 NAO393261:NAT393274 NKK393261:NKP393274 NUG393261:NUL393274 OEC393261:OEH393274 ONY393261:OOD393274 OXU393261:OXZ393274 PHQ393261:PHV393274 PRM393261:PRR393274 QBI393261:QBN393274 QLE393261:QLJ393274 QVA393261:QVF393274 REW393261:RFB393274 ROS393261:ROX393274 RYO393261:RYT393274 SIK393261:SIP393274 SSG393261:SSL393274 TCC393261:TCH393274 TLY393261:TMD393274 TVU393261:TVZ393274 UFQ393261:UFV393274 UPM393261:UPR393274 UZI393261:UZN393274 VJE393261:VJJ393274 VTA393261:VTF393274 WCW393261:WDB393274 WMS393261:WMX393274 WWO393261:WWT393274 AG458797:AL458810 KC458797:KH458810 TY458797:UD458810 ADU458797:ADZ458810 ANQ458797:ANV458810 AXM458797:AXR458810 BHI458797:BHN458810 BRE458797:BRJ458810 CBA458797:CBF458810 CKW458797:CLB458810 CUS458797:CUX458810 DEO458797:DET458810 DOK458797:DOP458810 DYG458797:DYL458810 EIC458797:EIH458810 ERY458797:ESD458810 FBU458797:FBZ458810 FLQ458797:FLV458810 FVM458797:FVR458810 GFI458797:GFN458810 GPE458797:GPJ458810 GZA458797:GZF458810 HIW458797:HJB458810 HSS458797:HSX458810 ICO458797:ICT458810 IMK458797:IMP458810 IWG458797:IWL458810 JGC458797:JGH458810 JPY458797:JQD458810 JZU458797:JZZ458810 KJQ458797:KJV458810 KTM458797:KTR458810 LDI458797:LDN458810 LNE458797:LNJ458810 LXA458797:LXF458810 MGW458797:MHB458810 MQS458797:MQX458810 NAO458797:NAT458810 NKK458797:NKP458810 NUG458797:NUL458810 OEC458797:OEH458810 ONY458797:OOD458810 OXU458797:OXZ458810 PHQ458797:PHV458810 PRM458797:PRR458810 QBI458797:QBN458810 QLE458797:QLJ458810 QVA458797:QVF458810 REW458797:RFB458810 ROS458797:ROX458810 RYO458797:RYT458810 SIK458797:SIP458810 SSG458797:SSL458810 TCC458797:TCH458810 TLY458797:TMD458810 TVU458797:TVZ458810 UFQ458797:UFV458810 UPM458797:UPR458810 UZI458797:UZN458810 VJE458797:VJJ458810 VTA458797:VTF458810 WCW458797:WDB458810 WMS458797:WMX458810 WWO458797:WWT458810 AG524333:AL524346 KC524333:KH524346 TY524333:UD524346 ADU524333:ADZ524346 ANQ524333:ANV524346 AXM524333:AXR524346 BHI524333:BHN524346 BRE524333:BRJ524346 CBA524333:CBF524346 CKW524333:CLB524346 CUS524333:CUX524346 DEO524333:DET524346 DOK524333:DOP524346 DYG524333:DYL524346 EIC524333:EIH524346 ERY524333:ESD524346 FBU524333:FBZ524346 FLQ524333:FLV524346 FVM524333:FVR524346 GFI524333:GFN524346 GPE524333:GPJ524346 GZA524333:GZF524346 HIW524333:HJB524346 HSS524333:HSX524346 ICO524333:ICT524346 IMK524333:IMP524346 IWG524333:IWL524346 JGC524333:JGH524346 JPY524333:JQD524346 JZU524333:JZZ524346 KJQ524333:KJV524346 KTM524333:KTR524346 LDI524333:LDN524346 LNE524333:LNJ524346 LXA524333:LXF524346 MGW524333:MHB524346 MQS524333:MQX524346 NAO524333:NAT524346 NKK524333:NKP524346 NUG524333:NUL524346 OEC524333:OEH524346 ONY524333:OOD524346 OXU524333:OXZ524346 PHQ524333:PHV524346 PRM524333:PRR524346 QBI524333:QBN524346 QLE524333:QLJ524346 QVA524333:QVF524346 REW524333:RFB524346 ROS524333:ROX524346 RYO524333:RYT524346 SIK524333:SIP524346 SSG524333:SSL524346 TCC524333:TCH524346 TLY524333:TMD524346 TVU524333:TVZ524346 UFQ524333:UFV524346 UPM524333:UPR524346 UZI524333:UZN524346 VJE524333:VJJ524346 VTA524333:VTF524346 WCW524333:WDB524346 WMS524333:WMX524346 WWO524333:WWT524346 AG589869:AL589882 KC589869:KH589882 TY589869:UD589882 ADU589869:ADZ589882 ANQ589869:ANV589882 AXM589869:AXR589882 BHI589869:BHN589882 BRE589869:BRJ589882 CBA589869:CBF589882 CKW589869:CLB589882 CUS589869:CUX589882 DEO589869:DET589882 DOK589869:DOP589882 DYG589869:DYL589882 EIC589869:EIH589882 ERY589869:ESD589882 FBU589869:FBZ589882 FLQ589869:FLV589882 FVM589869:FVR589882 GFI589869:GFN589882 GPE589869:GPJ589882 GZA589869:GZF589882 HIW589869:HJB589882 HSS589869:HSX589882 ICO589869:ICT589882 IMK589869:IMP589882 IWG589869:IWL589882 JGC589869:JGH589882 JPY589869:JQD589882 JZU589869:JZZ589882 KJQ589869:KJV589882 KTM589869:KTR589882 LDI589869:LDN589882 LNE589869:LNJ589882 LXA589869:LXF589882 MGW589869:MHB589882 MQS589869:MQX589882 NAO589869:NAT589882 NKK589869:NKP589882 NUG589869:NUL589882 OEC589869:OEH589882 ONY589869:OOD589882 OXU589869:OXZ589882 PHQ589869:PHV589882 PRM589869:PRR589882 QBI589869:QBN589882 QLE589869:QLJ589882 QVA589869:QVF589882 REW589869:RFB589882 ROS589869:ROX589882 RYO589869:RYT589882 SIK589869:SIP589882 SSG589869:SSL589882 TCC589869:TCH589882 TLY589869:TMD589882 TVU589869:TVZ589882 UFQ589869:UFV589882 UPM589869:UPR589882 UZI589869:UZN589882 VJE589869:VJJ589882 VTA589869:VTF589882 WCW589869:WDB589882 WMS589869:WMX589882 WWO589869:WWT589882 AG655405:AL655418 KC655405:KH655418 TY655405:UD655418 ADU655405:ADZ655418 ANQ655405:ANV655418 AXM655405:AXR655418 BHI655405:BHN655418 BRE655405:BRJ655418 CBA655405:CBF655418 CKW655405:CLB655418 CUS655405:CUX655418 DEO655405:DET655418 DOK655405:DOP655418 DYG655405:DYL655418 EIC655405:EIH655418 ERY655405:ESD655418 FBU655405:FBZ655418 FLQ655405:FLV655418 FVM655405:FVR655418 GFI655405:GFN655418 GPE655405:GPJ655418 GZA655405:GZF655418 HIW655405:HJB655418 HSS655405:HSX655418 ICO655405:ICT655418 IMK655405:IMP655418 IWG655405:IWL655418 JGC655405:JGH655418 JPY655405:JQD655418 JZU655405:JZZ655418 KJQ655405:KJV655418 KTM655405:KTR655418 LDI655405:LDN655418 LNE655405:LNJ655418 LXA655405:LXF655418 MGW655405:MHB655418 MQS655405:MQX655418 NAO655405:NAT655418 NKK655405:NKP655418 NUG655405:NUL655418 OEC655405:OEH655418 ONY655405:OOD655418 OXU655405:OXZ655418 PHQ655405:PHV655418 PRM655405:PRR655418 QBI655405:QBN655418 QLE655405:QLJ655418 QVA655405:QVF655418 REW655405:RFB655418 ROS655405:ROX655418 RYO655405:RYT655418 SIK655405:SIP655418 SSG655405:SSL655418 TCC655405:TCH655418 TLY655405:TMD655418 TVU655405:TVZ655418 UFQ655405:UFV655418 UPM655405:UPR655418 UZI655405:UZN655418 VJE655405:VJJ655418 VTA655405:VTF655418 WCW655405:WDB655418 WMS655405:WMX655418 WWO655405:WWT655418 AG720941:AL720954 KC720941:KH720954 TY720941:UD720954 ADU720941:ADZ720954 ANQ720941:ANV720954 AXM720941:AXR720954 BHI720941:BHN720954 BRE720941:BRJ720954 CBA720941:CBF720954 CKW720941:CLB720954 CUS720941:CUX720954 DEO720941:DET720954 DOK720941:DOP720954 DYG720941:DYL720954 EIC720941:EIH720954 ERY720941:ESD720954 FBU720941:FBZ720954 FLQ720941:FLV720954 FVM720941:FVR720954 GFI720941:GFN720954 GPE720941:GPJ720954 GZA720941:GZF720954 HIW720941:HJB720954 HSS720941:HSX720954 ICO720941:ICT720954 IMK720941:IMP720954 IWG720941:IWL720954 JGC720941:JGH720954 JPY720941:JQD720954 JZU720941:JZZ720954 KJQ720941:KJV720954 KTM720941:KTR720954 LDI720941:LDN720954 LNE720941:LNJ720954 LXA720941:LXF720954 MGW720941:MHB720954 MQS720941:MQX720954 NAO720941:NAT720954 NKK720941:NKP720954 NUG720941:NUL720954 OEC720941:OEH720954 ONY720941:OOD720954 OXU720941:OXZ720954 PHQ720941:PHV720954 PRM720941:PRR720954 QBI720941:QBN720954 QLE720941:QLJ720954 QVA720941:QVF720954 REW720941:RFB720954 ROS720941:ROX720954 RYO720941:RYT720954 SIK720941:SIP720954 SSG720941:SSL720954 TCC720941:TCH720954 TLY720941:TMD720954 TVU720941:TVZ720954 UFQ720941:UFV720954 UPM720941:UPR720954 UZI720941:UZN720954 VJE720941:VJJ720954 VTA720941:VTF720954 WCW720941:WDB720954 WMS720941:WMX720954 WWO720941:WWT720954 AG786477:AL786490 KC786477:KH786490 TY786477:UD786490 ADU786477:ADZ786490 ANQ786477:ANV786490 AXM786477:AXR786490 BHI786477:BHN786490 BRE786477:BRJ786490 CBA786477:CBF786490 CKW786477:CLB786490 CUS786477:CUX786490 DEO786477:DET786490 DOK786477:DOP786490 DYG786477:DYL786490 EIC786477:EIH786490 ERY786477:ESD786490 FBU786477:FBZ786490 FLQ786477:FLV786490 FVM786477:FVR786490 GFI786477:GFN786490 GPE786477:GPJ786490 GZA786477:GZF786490 HIW786477:HJB786490 HSS786477:HSX786490 ICO786477:ICT786490 IMK786477:IMP786490 IWG786477:IWL786490 JGC786477:JGH786490 JPY786477:JQD786490 JZU786477:JZZ786490 KJQ786477:KJV786490 KTM786477:KTR786490 LDI786477:LDN786490 LNE786477:LNJ786490 LXA786477:LXF786490 MGW786477:MHB786490 MQS786477:MQX786490 NAO786477:NAT786490 NKK786477:NKP786490 NUG786477:NUL786490 OEC786477:OEH786490 ONY786477:OOD786490 OXU786477:OXZ786490 PHQ786477:PHV786490 PRM786477:PRR786490 QBI786477:QBN786490 QLE786477:QLJ786490 QVA786477:QVF786490 REW786477:RFB786490 ROS786477:ROX786490 RYO786477:RYT786490 SIK786477:SIP786490 SSG786477:SSL786490 TCC786477:TCH786490 TLY786477:TMD786490 TVU786477:TVZ786490 UFQ786477:UFV786490 UPM786477:UPR786490 UZI786477:UZN786490 VJE786477:VJJ786490 VTA786477:VTF786490 WCW786477:WDB786490 WMS786477:WMX786490 WWO786477:WWT786490 AG852013:AL852026 KC852013:KH852026 TY852013:UD852026 ADU852013:ADZ852026 ANQ852013:ANV852026 AXM852013:AXR852026 BHI852013:BHN852026 BRE852013:BRJ852026 CBA852013:CBF852026 CKW852013:CLB852026 CUS852013:CUX852026 DEO852013:DET852026 DOK852013:DOP852026 DYG852013:DYL852026 EIC852013:EIH852026 ERY852013:ESD852026 FBU852013:FBZ852026 FLQ852013:FLV852026 FVM852013:FVR852026 GFI852013:GFN852026 GPE852013:GPJ852026 GZA852013:GZF852026 HIW852013:HJB852026 HSS852013:HSX852026 ICO852013:ICT852026 IMK852013:IMP852026 IWG852013:IWL852026 JGC852013:JGH852026 JPY852013:JQD852026 JZU852013:JZZ852026 KJQ852013:KJV852026 KTM852013:KTR852026 LDI852013:LDN852026 LNE852013:LNJ852026 LXA852013:LXF852026 MGW852013:MHB852026 MQS852013:MQX852026 NAO852013:NAT852026 NKK852013:NKP852026 NUG852013:NUL852026 OEC852013:OEH852026 ONY852013:OOD852026 OXU852013:OXZ852026 PHQ852013:PHV852026 PRM852013:PRR852026 QBI852013:QBN852026 QLE852013:QLJ852026 QVA852013:QVF852026 REW852013:RFB852026 ROS852013:ROX852026 RYO852013:RYT852026 SIK852013:SIP852026 SSG852013:SSL852026 TCC852013:TCH852026 TLY852013:TMD852026 TVU852013:TVZ852026 UFQ852013:UFV852026 UPM852013:UPR852026 UZI852013:UZN852026 VJE852013:VJJ852026 VTA852013:VTF852026 WCW852013:WDB852026 WMS852013:WMX852026 WWO852013:WWT852026 AG917549:AL917562 KC917549:KH917562 TY917549:UD917562 ADU917549:ADZ917562 ANQ917549:ANV917562 AXM917549:AXR917562 BHI917549:BHN917562 BRE917549:BRJ917562 CBA917549:CBF917562 CKW917549:CLB917562 CUS917549:CUX917562 DEO917549:DET917562 DOK917549:DOP917562 DYG917549:DYL917562 EIC917549:EIH917562 ERY917549:ESD917562 FBU917549:FBZ917562 FLQ917549:FLV917562 FVM917549:FVR917562 GFI917549:GFN917562 GPE917549:GPJ917562 GZA917549:GZF917562 HIW917549:HJB917562 HSS917549:HSX917562 ICO917549:ICT917562 IMK917549:IMP917562 IWG917549:IWL917562 JGC917549:JGH917562 JPY917549:JQD917562 JZU917549:JZZ917562 KJQ917549:KJV917562 KTM917549:KTR917562 LDI917549:LDN917562 LNE917549:LNJ917562 LXA917549:LXF917562 MGW917549:MHB917562 MQS917549:MQX917562 NAO917549:NAT917562 NKK917549:NKP917562 NUG917549:NUL917562 OEC917549:OEH917562 ONY917549:OOD917562 OXU917549:OXZ917562 PHQ917549:PHV917562 PRM917549:PRR917562 QBI917549:QBN917562 QLE917549:QLJ917562 QVA917549:QVF917562 REW917549:RFB917562 ROS917549:ROX917562 RYO917549:RYT917562 SIK917549:SIP917562 SSG917549:SSL917562 TCC917549:TCH917562 TLY917549:TMD917562 TVU917549:TVZ917562 UFQ917549:UFV917562 UPM917549:UPR917562 UZI917549:UZN917562 VJE917549:VJJ917562 VTA917549:VTF917562 WCW917549:WDB917562 WMS917549:WMX917562 WWO917549:WWT917562 AG983085:AL983098 KC983085:KH983098 TY983085:UD983098 ADU983085:ADZ983098 ANQ983085:ANV983098 AXM983085:AXR983098 BHI983085:BHN983098 BRE983085:BRJ983098 CBA983085:CBF983098 CKW983085:CLB983098 CUS983085:CUX983098 DEO983085:DET983098 DOK983085:DOP983098 DYG983085:DYL983098 EIC983085:EIH983098 ERY983085:ESD983098 FBU983085:FBZ983098 FLQ983085:FLV983098 FVM983085:FVR983098 GFI983085:GFN983098 GPE983085:GPJ983098 GZA983085:GZF983098 HIW983085:HJB983098 HSS983085:HSX983098 ICO983085:ICT983098 IMK983085:IMP983098 IWG983085:IWL983098 JGC983085:JGH983098 JPY983085:JQD983098 JZU983085:JZZ983098 KJQ983085:KJV983098 KTM983085:KTR983098 LDI983085:LDN983098 LNE983085:LNJ983098 LXA983085:LXF983098 MGW983085:MHB983098 MQS983085:MQX983098 NAO983085:NAT983098 NKK983085:NKP983098 NUG983085:NUL983098 OEC983085:OEH983098 ONY983085:OOD983098 OXU983085:OXZ983098 PHQ983085:PHV983098 PRM983085:PRR983098 QBI983085:QBN983098 QLE983085:QLJ983098 QVA983085:QVF983098 REW983085:RFB983098 ROS983085:ROX983098 RYO983085:RYT983098 SIK983085:SIP983098 SSG983085:SSL983098 TCC983085:TCH983098 TLY983085:TMD983098 TVU983085:TVZ983098 UFQ983085:UFV983098 UPM983085:UPR983098 UZI983085:UZN983098 VJE983085:VJJ983098 VTA983085:VTF983098 WCW983085:WDB983098 WMS983085:WMX983098 WWO983085:WWT983098 QUI983046:QUN983078 X65581:AC65594 JT65581:JY65594 TP65581:TU65594 ADL65581:ADQ65594 ANH65581:ANM65594 AXD65581:AXI65594 BGZ65581:BHE65594 BQV65581:BRA65594 CAR65581:CAW65594 CKN65581:CKS65594 CUJ65581:CUO65594 DEF65581:DEK65594 DOB65581:DOG65594 DXX65581:DYC65594 EHT65581:EHY65594 ERP65581:ERU65594 FBL65581:FBQ65594 FLH65581:FLM65594 FVD65581:FVI65594 GEZ65581:GFE65594 GOV65581:GPA65594 GYR65581:GYW65594 HIN65581:HIS65594 HSJ65581:HSO65594 ICF65581:ICK65594 IMB65581:IMG65594 IVX65581:IWC65594 JFT65581:JFY65594 JPP65581:JPU65594 JZL65581:JZQ65594 KJH65581:KJM65594 KTD65581:KTI65594 LCZ65581:LDE65594 LMV65581:LNA65594 LWR65581:LWW65594 MGN65581:MGS65594 MQJ65581:MQO65594 NAF65581:NAK65594 NKB65581:NKG65594 NTX65581:NUC65594 ODT65581:ODY65594 ONP65581:ONU65594 OXL65581:OXQ65594 PHH65581:PHM65594 PRD65581:PRI65594 QAZ65581:QBE65594 QKV65581:QLA65594 QUR65581:QUW65594 REN65581:RES65594 ROJ65581:ROO65594 RYF65581:RYK65594 SIB65581:SIG65594 SRX65581:SSC65594 TBT65581:TBY65594 TLP65581:TLU65594 TVL65581:TVQ65594 UFH65581:UFM65594 UPD65581:UPI65594 UYZ65581:UZE65594 VIV65581:VJA65594 VSR65581:VSW65594 WCN65581:WCS65594 WMJ65581:WMO65594 WWF65581:WWK65594 X131117:AC131130 JT131117:JY131130 TP131117:TU131130 ADL131117:ADQ131130 ANH131117:ANM131130 AXD131117:AXI131130 BGZ131117:BHE131130 BQV131117:BRA131130 CAR131117:CAW131130 CKN131117:CKS131130 CUJ131117:CUO131130 DEF131117:DEK131130 DOB131117:DOG131130 DXX131117:DYC131130 EHT131117:EHY131130 ERP131117:ERU131130 FBL131117:FBQ131130 FLH131117:FLM131130 FVD131117:FVI131130 GEZ131117:GFE131130 GOV131117:GPA131130 GYR131117:GYW131130 HIN131117:HIS131130 HSJ131117:HSO131130 ICF131117:ICK131130 IMB131117:IMG131130 IVX131117:IWC131130 JFT131117:JFY131130 JPP131117:JPU131130 JZL131117:JZQ131130 KJH131117:KJM131130 KTD131117:KTI131130 LCZ131117:LDE131130 LMV131117:LNA131130 LWR131117:LWW131130 MGN131117:MGS131130 MQJ131117:MQO131130 NAF131117:NAK131130 NKB131117:NKG131130 NTX131117:NUC131130 ODT131117:ODY131130 ONP131117:ONU131130 OXL131117:OXQ131130 PHH131117:PHM131130 PRD131117:PRI131130 QAZ131117:QBE131130 QKV131117:QLA131130 QUR131117:QUW131130 REN131117:RES131130 ROJ131117:ROO131130 RYF131117:RYK131130 SIB131117:SIG131130 SRX131117:SSC131130 TBT131117:TBY131130 TLP131117:TLU131130 TVL131117:TVQ131130 UFH131117:UFM131130 UPD131117:UPI131130 UYZ131117:UZE131130 VIV131117:VJA131130 VSR131117:VSW131130 WCN131117:WCS131130 WMJ131117:WMO131130 WWF131117:WWK131130 X196653:AC196666 JT196653:JY196666 TP196653:TU196666 ADL196653:ADQ196666 ANH196653:ANM196666 AXD196653:AXI196666 BGZ196653:BHE196666 BQV196653:BRA196666 CAR196653:CAW196666 CKN196653:CKS196666 CUJ196653:CUO196666 DEF196653:DEK196666 DOB196653:DOG196666 DXX196653:DYC196666 EHT196653:EHY196666 ERP196653:ERU196666 FBL196653:FBQ196666 FLH196653:FLM196666 FVD196653:FVI196666 GEZ196653:GFE196666 GOV196653:GPA196666 GYR196653:GYW196666 HIN196653:HIS196666 HSJ196653:HSO196666 ICF196653:ICK196666 IMB196653:IMG196666 IVX196653:IWC196666 JFT196653:JFY196666 JPP196653:JPU196666 JZL196653:JZQ196666 KJH196653:KJM196666 KTD196653:KTI196666 LCZ196653:LDE196666 LMV196653:LNA196666 LWR196653:LWW196666 MGN196653:MGS196666 MQJ196653:MQO196666 NAF196653:NAK196666 NKB196653:NKG196666 NTX196653:NUC196666 ODT196653:ODY196666 ONP196653:ONU196666 OXL196653:OXQ196666 PHH196653:PHM196666 PRD196653:PRI196666 QAZ196653:QBE196666 QKV196653:QLA196666 QUR196653:QUW196666 REN196653:RES196666 ROJ196653:ROO196666 RYF196653:RYK196666 SIB196653:SIG196666 SRX196653:SSC196666 TBT196653:TBY196666 TLP196653:TLU196666 TVL196653:TVQ196666 UFH196653:UFM196666 UPD196653:UPI196666 UYZ196653:UZE196666 VIV196653:VJA196666 VSR196653:VSW196666 WCN196653:WCS196666 WMJ196653:WMO196666 WWF196653:WWK196666 X262189:AC262202 JT262189:JY262202 TP262189:TU262202 ADL262189:ADQ262202 ANH262189:ANM262202 AXD262189:AXI262202 BGZ262189:BHE262202 BQV262189:BRA262202 CAR262189:CAW262202 CKN262189:CKS262202 CUJ262189:CUO262202 DEF262189:DEK262202 DOB262189:DOG262202 DXX262189:DYC262202 EHT262189:EHY262202 ERP262189:ERU262202 FBL262189:FBQ262202 FLH262189:FLM262202 FVD262189:FVI262202 GEZ262189:GFE262202 GOV262189:GPA262202 GYR262189:GYW262202 HIN262189:HIS262202 HSJ262189:HSO262202 ICF262189:ICK262202 IMB262189:IMG262202 IVX262189:IWC262202 JFT262189:JFY262202 JPP262189:JPU262202 JZL262189:JZQ262202 KJH262189:KJM262202 KTD262189:KTI262202 LCZ262189:LDE262202 LMV262189:LNA262202 LWR262189:LWW262202 MGN262189:MGS262202 MQJ262189:MQO262202 NAF262189:NAK262202 NKB262189:NKG262202 NTX262189:NUC262202 ODT262189:ODY262202 ONP262189:ONU262202 OXL262189:OXQ262202 PHH262189:PHM262202 PRD262189:PRI262202 QAZ262189:QBE262202 QKV262189:QLA262202 QUR262189:QUW262202 REN262189:RES262202 ROJ262189:ROO262202 RYF262189:RYK262202 SIB262189:SIG262202 SRX262189:SSC262202 TBT262189:TBY262202 TLP262189:TLU262202 TVL262189:TVQ262202 UFH262189:UFM262202 UPD262189:UPI262202 UYZ262189:UZE262202 VIV262189:VJA262202 VSR262189:VSW262202 WCN262189:WCS262202 WMJ262189:WMO262202 WWF262189:WWK262202 X327725:AC327738 JT327725:JY327738 TP327725:TU327738 ADL327725:ADQ327738 ANH327725:ANM327738 AXD327725:AXI327738 BGZ327725:BHE327738 BQV327725:BRA327738 CAR327725:CAW327738 CKN327725:CKS327738 CUJ327725:CUO327738 DEF327725:DEK327738 DOB327725:DOG327738 DXX327725:DYC327738 EHT327725:EHY327738 ERP327725:ERU327738 FBL327725:FBQ327738 FLH327725:FLM327738 FVD327725:FVI327738 GEZ327725:GFE327738 GOV327725:GPA327738 GYR327725:GYW327738 HIN327725:HIS327738 HSJ327725:HSO327738 ICF327725:ICK327738 IMB327725:IMG327738 IVX327725:IWC327738 JFT327725:JFY327738 JPP327725:JPU327738 JZL327725:JZQ327738 KJH327725:KJM327738 KTD327725:KTI327738 LCZ327725:LDE327738 LMV327725:LNA327738 LWR327725:LWW327738 MGN327725:MGS327738 MQJ327725:MQO327738 NAF327725:NAK327738 NKB327725:NKG327738 NTX327725:NUC327738 ODT327725:ODY327738 ONP327725:ONU327738 OXL327725:OXQ327738 PHH327725:PHM327738 PRD327725:PRI327738 QAZ327725:QBE327738 QKV327725:QLA327738 QUR327725:QUW327738 REN327725:RES327738 ROJ327725:ROO327738 RYF327725:RYK327738 SIB327725:SIG327738 SRX327725:SSC327738 TBT327725:TBY327738 TLP327725:TLU327738 TVL327725:TVQ327738 UFH327725:UFM327738 UPD327725:UPI327738 UYZ327725:UZE327738 VIV327725:VJA327738 VSR327725:VSW327738 WCN327725:WCS327738 WMJ327725:WMO327738 WWF327725:WWK327738 X393261:AC393274 JT393261:JY393274 TP393261:TU393274 ADL393261:ADQ393274 ANH393261:ANM393274 AXD393261:AXI393274 BGZ393261:BHE393274 BQV393261:BRA393274 CAR393261:CAW393274 CKN393261:CKS393274 CUJ393261:CUO393274 DEF393261:DEK393274 DOB393261:DOG393274 DXX393261:DYC393274 EHT393261:EHY393274 ERP393261:ERU393274 FBL393261:FBQ393274 FLH393261:FLM393274 FVD393261:FVI393274 GEZ393261:GFE393274 GOV393261:GPA393274 GYR393261:GYW393274 HIN393261:HIS393274 HSJ393261:HSO393274 ICF393261:ICK393274 IMB393261:IMG393274 IVX393261:IWC393274 JFT393261:JFY393274 JPP393261:JPU393274 JZL393261:JZQ393274 KJH393261:KJM393274 KTD393261:KTI393274 LCZ393261:LDE393274 LMV393261:LNA393274 LWR393261:LWW393274 MGN393261:MGS393274 MQJ393261:MQO393274 NAF393261:NAK393274 NKB393261:NKG393274 NTX393261:NUC393274 ODT393261:ODY393274 ONP393261:ONU393274 OXL393261:OXQ393274 PHH393261:PHM393274 PRD393261:PRI393274 QAZ393261:QBE393274 QKV393261:QLA393274 QUR393261:QUW393274 REN393261:RES393274 ROJ393261:ROO393274 RYF393261:RYK393274 SIB393261:SIG393274 SRX393261:SSC393274 TBT393261:TBY393274 TLP393261:TLU393274 TVL393261:TVQ393274 UFH393261:UFM393274 UPD393261:UPI393274 UYZ393261:UZE393274 VIV393261:VJA393274 VSR393261:VSW393274 WCN393261:WCS393274 WMJ393261:WMO393274 WWF393261:WWK393274 X458797:AC458810 JT458797:JY458810 TP458797:TU458810 ADL458797:ADQ458810 ANH458797:ANM458810 AXD458797:AXI458810 BGZ458797:BHE458810 BQV458797:BRA458810 CAR458797:CAW458810 CKN458797:CKS458810 CUJ458797:CUO458810 DEF458797:DEK458810 DOB458797:DOG458810 DXX458797:DYC458810 EHT458797:EHY458810 ERP458797:ERU458810 FBL458797:FBQ458810 FLH458797:FLM458810 FVD458797:FVI458810 GEZ458797:GFE458810 GOV458797:GPA458810 GYR458797:GYW458810 HIN458797:HIS458810 HSJ458797:HSO458810 ICF458797:ICK458810 IMB458797:IMG458810 IVX458797:IWC458810 JFT458797:JFY458810 JPP458797:JPU458810 JZL458797:JZQ458810 KJH458797:KJM458810 KTD458797:KTI458810 LCZ458797:LDE458810 LMV458797:LNA458810 LWR458797:LWW458810 MGN458797:MGS458810 MQJ458797:MQO458810 NAF458797:NAK458810 NKB458797:NKG458810 NTX458797:NUC458810 ODT458797:ODY458810 ONP458797:ONU458810 OXL458797:OXQ458810 PHH458797:PHM458810 PRD458797:PRI458810 QAZ458797:QBE458810 QKV458797:QLA458810 QUR458797:QUW458810 REN458797:RES458810 ROJ458797:ROO458810 RYF458797:RYK458810 SIB458797:SIG458810 SRX458797:SSC458810 TBT458797:TBY458810 TLP458797:TLU458810 TVL458797:TVQ458810 UFH458797:UFM458810 UPD458797:UPI458810 UYZ458797:UZE458810 VIV458797:VJA458810 VSR458797:VSW458810 WCN458797:WCS458810 WMJ458797:WMO458810 WWF458797:WWK458810 X524333:AC524346 JT524333:JY524346 TP524333:TU524346 ADL524333:ADQ524346 ANH524333:ANM524346 AXD524333:AXI524346 BGZ524333:BHE524346 BQV524333:BRA524346 CAR524333:CAW524346 CKN524333:CKS524346 CUJ524333:CUO524346 DEF524333:DEK524346 DOB524333:DOG524346 DXX524333:DYC524346 EHT524333:EHY524346 ERP524333:ERU524346 FBL524333:FBQ524346 FLH524333:FLM524346 FVD524333:FVI524346 GEZ524333:GFE524346 GOV524333:GPA524346 GYR524333:GYW524346 HIN524333:HIS524346 HSJ524333:HSO524346 ICF524333:ICK524346 IMB524333:IMG524346 IVX524333:IWC524346 JFT524333:JFY524346 JPP524333:JPU524346 JZL524333:JZQ524346 KJH524333:KJM524346 KTD524333:KTI524346 LCZ524333:LDE524346 LMV524333:LNA524346 LWR524333:LWW524346 MGN524333:MGS524346 MQJ524333:MQO524346 NAF524333:NAK524346 NKB524333:NKG524346 NTX524333:NUC524346 ODT524333:ODY524346 ONP524333:ONU524346 OXL524333:OXQ524346 PHH524333:PHM524346 PRD524333:PRI524346 QAZ524333:QBE524346 QKV524333:QLA524346 QUR524333:QUW524346 REN524333:RES524346 ROJ524333:ROO524346 RYF524333:RYK524346 SIB524333:SIG524346 SRX524333:SSC524346 TBT524333:TBY524346 TLP524333:TLU524346 TVL524333:TVQ524346 UFH524333:UFM524346 UPD524333:UPI524346 UYZ524333:UZE524346 VIV524333:VJA524346 VSR524333:VSW524346 WCN524333:WCS524346 WMJ524333:WMO524346 WWF524333:WWK524346 X589869:AC589882 JT589869:JY589882 TP589869:TU589882 ADL589869:ADQ589882 ANH589869:ANM589882 AXD589869:AXI589882 BGZ589869:BHE589882 BQV589869:BRA589882 CAR589869:CAW589882 CKN589869:CKS589882 CUJ589869:CUO589882 DEF589869:DEK589882 DOB589869:DOG589882 DXX589869:DYC589882 EHT589869:EHY589882 ERP589869:ERU589882 FBL589869:FBQ589882 FLH589869:FLM589882 FVD589869:FVI589882 GEZ589869:GFE589882 GOV589869:GPA589882 GYR589869:GYW589882 HIN589869:HIS589882 HSJ589869:HSO589882 ICF589869:ICK589882 IMB589869:IMG589882 IVX589869:IWC589882 JFT589869:JFY589882 JPP589869:JPU589882 JZL589869:JZQ589882 KJH589869:KJM589882 KTD589869:KTI589882 LCZ589869:LDE589882 LMV589869:LNA589882 LWR589869:LWW589882 MGN589869:MGS589882 MQJ589869:MQO589882 NAF589869:NAK589882 NKB589869:NKG589882 NTX589869:NUC589882 ODT589869:ODY589882 ONP589869:ONU589882 OXL589869:OXQ589882 PHH589869:PHM589882 PRD589869:PRI589882 QAZ589869:QBE589882 QKV589869:QLA589882 QUR589869:QUW589882 REN589869:RES589882 ROJ589869:ROO589882 RYF589869:RYK589882 SIB589869:SIG589882 SRX589869:SSC589882 TBT589869:TBY589882 TLP589869:TLU589882 TVL589869:TVQ589882 UFH589869:UFM589882 UPD589869:UPI589882 UYZ589869:UZE589882 VIV589869:VJA589882 VSR589869:VSW589882 WCN589869:WCS589882 WMJ589869:WMO589882 WWF589869:WWK589882 X655405:AC655418 JT655405:JY655418 TP655405:TU655418 ADL655405:ADQ655418 ANH655405:ANM655418 AXD655405:AXI655418 BGZ655405:BHE655418 BQV655405:BRA655418 CAR655405:CAW655418 CKN655405:CKS655418 CUJ655405:CUO655418 DEF655405:DEK655418 DOB655405:DOG655418 DXX655405:DYC655418 EHT655405:EHY655418 ERP655405:ERU655418 FBL655405:FBQ655418 FLH655405:FLM655418 FVD655405:FVI655418 GEZ655405:GFE655418 GOV655405:GPA655418 GYR655405:GYW655418 HIN655405:HIS655418 HSJ655405:HSO655418 ICF655405:ICK655418 IMB655405:IMG655418 IVX655405:IWC655418 JFT655405:JFY655418 JPP655405:JPU655418 JZL655405:JZQ655418 KJH655405:KJM655418 KTD655405:KTI655418 LCZ655405:LDE655418 LMV655405:LNA655418 LWR655405:LWW655418 MGN655405:MGS655418 MQJ655405:MQO655418 NAF655405:NAK655418 NKB655405:NKG655418 NTX655405:NUC655418 ODT655405:ODY655418 ONP655405:ONU655418 OXL655405:OXQ655418 PHH655405:PHM655418 PRD655405:PRI655418 QAZ655405:QBE655418 QKV655405:QLA655418 QUR655405:QUW655418 REN655405:RES655418 ROJ655405:ROO655418 RYF655405:RYK655418 SIB655405:SIG655418 SRX655405:SSC655418 TBT655405:TBY655418 TLP655405:TLU655418 TVL655405:TVQ655418 UFH655405:UFM655418 UPD655405:UPI655418 UYZ655405:UZE655418 VIV655405:VJA655418 VSR655405:VSW655418 WCN655405:WCS655418 WMJ655405:WMO655418 WWF655405:WWK655418 X720941:AC720954 JT720941:JY720954 TP720941:TU720954 ADL720941:ADQ720954 ANH720941:ANM720954 AXD720941:AXI720954 BGZ720941:BHE720954 BQV720941:BRA720954 CAR720941:CAW720954 CKN720941:CKS720954 CUJ720941:CUO720954 DEF720941:DEK720954 DOB720941:DOG720954 DXX720941:DYC720954 EHT720941:EHY720954 ERP720941:ERU720954 FBL720941:FBQ720954 FLH720941:FLM720954 FVD720941:FVI720954 GEZ720941:GFE720954 GOV720941:GPA720954 GYR720941:GYW720954 HIN720941:HIS720954 HSJ720941:HSO720954 ICF720941:ICK720954 IMB720941:IMG720954 IVX720941:IWC720954 JFT720941:JFY720954 JPP720941:JPU720954 JZL720941:JZQ720954 KJH720941:KJM720954 KTD720941:KTI720954 LCZ720941:LDE720954 LMV720941:LNA720954 LWR720941:LWW720954 MGN720941:MGS720954 MQJ720941:MQO720954 NAF720941:NAK720954 NKB720941:NKG720954 NTX720941:NUC720954 ODT720941:ODY720954 ONP720941:ONU720954 OXL720941:OXQ720954 PHH720941:PHM720954 PRD720941:PRI720954 QAZ720941:QBE720954 QKV720941:QLA720954 QUR720941:QUW720954 REN720941:RES720954 ROJ720941:ROO720954 RYF720941:RYK720954 SIB720941:SIG720954 SRX720941:SSC720954 TBT720941:TBY720954 TLP720941:TLU720954 TVL720941:TVQ720954 UFH720941:UFM720954 UPD720941:UPI720954 UYZ720941:UZE720954 VIV720941:VJA720954 VSR720941:VSW720954 WCN720941:WCS720954 WMJ720941:WMO720954 WWF720941:WWK720954 X786477:AC786490 JT786477:JY786490 TP786477:TU786490 ADL786477:ADQ786490 ANH786477:ANM786490 AXD786477:AXI786490 BGZ786477:BHE786490 BQV786477:BRA786490 CAR786477:CAW786490 CKN786477:CKS786490 CUJ786477:CUO786490 DEF786477:DEK786490 DOB786477:DOG786490 DXX786477:DYC786490 EHT786477:EHY786490 ERP786477:ERU786490 FBL786477:FBQ786490 FLH786477:FLM786490 FVD786477:FVI786490 GEZ786477:GFE786490 GOV786477:GPA786490 GYR786477:GYW786490 HIN786477:HIS786490 HSJ786477:HSO786490 ICF786477:ICK786490 IMB786477:IMG786490 IVX786477:IWC786490 JFT786477:JFY786490 JPP786477:JPU786490 JZL786477:JZQ786490 KJH786477:KJM786490 KTD786477:KTI786490 LCZ786477:LDE786490 LMV786477:LNA786490 LWR786477:LWW786490 MGN786477:MGS786490 MQJ786477:MQO786490 NAF786477:NAK786490 NKB786477:NKG786490 NTX786477:NUC786490 ODT786477:ODY786490 ONP786477:ONU786490 OXL786477:OXQ786490 PHH786477:PHM786490 PRD786477:PRI786490 QAZ786477:QBE786490 QKV786477:QLA786490 QUR786477:QUW786490 REN786477:RES786490 ROJ786477:ROO786490 RYF786477:RYK786490 SIB786477:SIG786490 SRX786477:SSC786490 TBT786477:TBY786490 TLP786477:TLU786490 TVL786477:TVQ786490 UFH786477:UFM786490 UPD786477:UPI786490 UYZ786477:UZE786490 VIV786477:VJA786490 VSR786477:VSW786490 WCN786477:WCS786490 WMJ786477:WMO786490 WWF786477:WWK786490 X852013:AC852026 JT852013:JY852026 TP852013:TU852026 ADL852013:ADQ852026 ANH852013:ANM852026 AXD852013:AXI852026 BGZ852013:BHE852026 BQV852013:BRA852026 CAR852013:CAW852026 CKN852013:CKS852026 CUJ852013:CUO852026 DEF852013:DEK852026 DOB852013:DOG852026 DXX852013:DYC852026 EHT852013:EHY852026 ERP852013:ERU852026 FBL852013:FBQ852026 FLH852013:FLM852026 FVD852013:FVI852026 GEZ852013:GFE852026 GOV852013:GPA852026 GYR852013:GYW852026 HIN852013:HIS852026 HSJ852013:HSO852026 ICF852013:ICK852026 IMB852013:IMG852026 IVX852013:IWC852026 JFT852013:JFY852026 JPP852013:JPU852026 JZL852013:JZQ852026 KJH852013:KJM852026 KTD852013:KTI852026 LCZ852013:LDE852026 LMV852013:LNA852026 LWR852013:LWW852026 MGN852013:MGS852026 MQJ852013:MQO852026 NAF852013:NAK852026 NKB852013:NKG852026 NTX852013:NUC852026 ODT852013:ODY852026 ONP852013:ONU852026 OXL852013:OXQ852026 PHH852013:PHM852026 PRD852013:PRI852026 QAZ852013:QBE852026 QKV852013:QLA852026 QUR852013:QUW852026 REN852013:RES852026 ROJ852013:ROO852026 RYF852013:RYK852026 SIB852013:SIG852026 SRX852013:SSC852026 TBT852013:TBY852026 TLP852013:TLU852026 TVL852013:TVQ852026 UFH852013:UFM852026 UPD852013:UPI852026 UYZ852013:UZE852026 VIV852013:VJA852026 VSR852013:VSW852026 WCN852013:WCS852026 WMJ852013:WMO852026 WWF852013:WWK852026 X917549:AC917562 JT917549:JY917562 TP917549:TU917562 ADL917549:ADQ917562 ANH917549:ANM917562 AXD917549:AXI917562 BGZ917549:BHE917562 BQV917549:BRA917562 CAR917549:CAW917562 CKN917549:CKS917562 CUJ917549:CUO917562 DEF917549:DEK917562 DOB917549:DOG917562 DXX917549:DYC917562 EHT917549:EHY917562 ERP917549:ERU917562 FBL917549:FBQ917562 FLH917549:FLM917562 FVD917549:FVI917562 GEZ917549:GFE917562 GOV917549:GPA917562 GYR917549:GYW917562 HIN917549:HIS917562 HSJ917549:HSO917562 ICF917549:ICK917562 IMB917549:IMG917562 IVX917549:IWC917562 JFT917549:JFY917562 JPP917549:JPU917562 JZL917549:JZQ917562 KJH917549:KJM917562 KTD917549:KTI917562 LCZ917549:LDE917562 LMV917549:LNA917562 LWR917549:LWW917562 MGN917549:MGS917562 MQJ917549:MQO917562 NAF917549:NAK917562 NKB917549:NKG917562 NTX917549:NUC917562 ODT917549:ODY917562 ONP917549:ONU917562 OXL917549:OXQ917562 PHH917549:PHM917562 PRD917549:PRI917562 QAZ917549:QBE917562 QKV917549:QLA917562 QUR917549:QUW917562 REN917549:RES917562 ROJ917549:ROO917562 RYF917549:RYK917562 SIB917549:SIG917562 SRX917549:SSC917562 TBT917549:TBY917562 TLP917549:TLU917562 TVL917549:TVQ917562 UFH917549:UFM917562 UPD917549:UPI917562 UYZ917549:UZE917562 VIV917549:VJA917562 VSR917549:VSW917562 WCN917549:WCS917562 WMJ917549:WMO917562 WWF917549:WWK917562 X983085:AC983098 JT983085:JY983098 TP983085:TU983098 ADL983085:ADQ983098 ANH983085:ANM983098 AXD983085:AXI983098 BGZ983085:BHE983098 BQV983085:BRA983098 CAR983085:CAW983098 CKN983085:CKS983098 CUJ983085:CUO983098 DEF983085:DEK983098 DOB983085:DOG983098 DXX983085:DYC983098 EHT983085:EHY983098 ERP983085:ERU983098 FBL983085:FBQ983098 FLH983085:FLM983098 FVD983085:FVI983098 GEZ983085:GFE983098 GOV983085:GPA983098 GYR983085:GYW983098 HIN983085:HIS983098 HSJ983085:HSO983098 ICF983085:ICK983098 IMB983085:IMG983098 IVX983085:IWC983098 JFT983085:JFY983098 JPP983085:JPU983098 JZL983085:JZQ983098 KJH983085:KJM983098 KTD983085:KTI983098 LCZ983085:LDE983098 LMV983085:LNA983098 LWR983085:LWW983098 MGN983085:MGS983098 MQJ983085:MQO983098 NAF983085:NAK983098 NKB983085:NKG983098 NTX983085:NUC983098 ODT983085:ODY983098 ONP983085:ONU983098 OXL983085:OXQ983098 PHH983085:PHM983098 PRD983085:PRI983098 QAZ983085:QBE983098 QKV983085:QLA983098 QUR983085:QUW983098 REN983085:RES983098 ROJ983085:ROO983098 RYF983085:RYK983098 SIB983085:SIG983098 SRX983085:SSC983098 TBT983085:TBY983098 TLP983085:TLU983098 TVL983085:TVQ983098 UFH983085:UFM983098 UPD983085:UPI983098 UYZ983085:UZE983098 VIV983085:VJA983098 VSR983085:VSW983098 WCN983085:WCS983098 WMJ983085:WMO983098 WWF983085:WWK983098 VIM983046:VIR983078 AP65581:AU65594 KL65581:KQ65594 UH65581:UM65594 AED65581:AEI65594 ANZ65581:AOE65594 AXV65581:AYA65594 BHR65581:BHW65594 BRN65581:BRS65594 CBJ65581:CBO65594 CLF65581:CLK65594 CVB65581:CVG65594 DEX65581:DFC65594 DOT65581:DOY65594 DYP65581:DYU65594 EIL65581:EIQ65594 ESH65581:ESM65594 FCD65581:FCI65594 FLZ65581:FME65594 FVV65581:FWA65594 GFR65581:GFW65594 GPN65581:GPS65594 GZJ65581:GZO65594 HJF65581:HJK65594 HTB65581:HTG65594 ICX65581:IDC65594 IMT65581:IMY65594 IWP65581:IWU65594 JGL65581:JGQ65594 JQH65581:JQM65594 KAD65581:KAI65594 KJZ65581:KKE65594 KTV65581:KUA65594 LDR65581:LDW65594 LNN65581:LNS65594 LXJ65581:LXO65594 MHF65581:MHK65594 MRB65581:MRG65594 NAX65581:NBC65594 NKT65581:NKY65594 NUP65581:NUU65594 OEL65581:OEQ65594 OOH65581:OOM65594 OYD65581:OYI65594 PHZ65581:PIE65594 PRV65581:PSA65594 QBR65581:QBW65594 QLN65581:QLS65594 QVJ65581:QVO65594 RFF65581:RFK65594 RPB65581:RPG65594 RYX65581:RZC65594 SIT65581:SIY65594 SSP65581:SSU65594 TCL65581:TCQ65594 TMH65581:TMM65594 TWD65581:TWI65594 UFZ65581:UGE65594 UPV65581:UQA65594 UZR65581:UZW65594 VJN65581:VJS65594 VTJ65581:VTO65594 WDF65581:WDK65594 WNB65581:WNG65594 WWX65581:WXC65594 AP131117:AU131130 KL131117:KQ131130 UH131117:UM131130 AED131117:AEI131130 ANZ131117:AOE131130 AXV131117:AYA131130 BHR131117:BHW131130 BRN131117:BRS131130 CBJ131117:CBO131130 CLF131117:CLK131130 CVB131117:CVG131130 DEX131117:DFC131130 DOT131117:DOY131130 DYP131117:DYU131130 EIL131117:EIQ131130 ESH131117:ESM131130 FCD131117:FCI131130 FLZ131117:FME131130 FVV131117:FWA131130 GFR131117:GFW131130 GPN131117:GPS131130 GZJ131117:GZO131130 HJF131117:HJK131130 HTB131117:HTG131130 ICX131117:IDC131130 IMT131117:IMY131130 IWP131117:IWU131130 JGL131117:JGQ131130 JQH131117:JQM131130 KAD131117:KAI131130 KJZ131117:KKE131130 KTV131117:KUA131130 LDR131117:LDW131130 LNN131117:LNS131130 LXJ131117:LXO131130 MHF131117:MHK131130 MRB131117:MRG131130 NAX131117:NBC131130 NKT131117:NKY131130 NUP131117:NUU131130 OEL131117:OEQ131130 OOH131117:OOM131130 OYD131117:OYI131130 PHZ131117:PIE131130 PRV131117:PSA131130 QBR131117:QBW131130 QLN131117:QLS131130 QVJ131117:QVO131130 RFF131117:RFK131130 RPB131117:RPG131130 RYX131117:RZC131130 SIT131117:SIY131130 SSP131117:SSU131130 TCL131117:TCQ131130 TMH131117:TMM131130 TWD131117:TWI131130 UFZ131117:UGE131130 UPV131117:UQA131130 UZR131117:UZW131130 VJN131117:VJS131130 VTJ131117:VTO131130 WDF131117:WDK131130 WNB131117:WNG131130 WWX131117:WXC131130 AP196653:AU196666 KL196653:KQ196666 UH196653:UM196666 AED196653:AEI196666 ANZ196653:AOE196666 AXV196653:AYA196666 BHR196653:BHW196666 BRN196653:BRS196666 CBJ196653:CBO196666 CLF196653:CLK196666 CVB196653:CVG196666 DEX196653:DFC196666 DOT196653:DOY196666 DYP196653:DYU196666 EIL196653:EIQ196666 ESH196653:ESM196666 FCD196653:FCI196666 FLZ196653:FME196666 FVV196653:FWA196666 GFR196653:GFW196666 GPN196653:GPS196666 GZJ196653:GZO196666 HJF196653:HJK196666 HTB196653:HTG196666 ICX196653:IDC196666 IMT196653:IMY196666 IWP196653:IWU196666 JGL196653:JGQ196666 JQH196653:JQM196666 KAD196653:KAI196666 KJZ196653:KKE196666 KTV196653:KUA196666 LDR196653:LDW196666 LNN196653:LNS196666 LXJ196653:LXO196666 MHF196653:MHK196666 MRB196653:MRG196666 NAX196653:NBC196666 NKT196653:NKY196666 NUP196653:NUU196666 OEL196653:OEQ196666 OOH196653:OOM196666 OYD196653:OYI196666 PHZ196653:PIE196666 PRV196653:PSA196666 QBR196653:QBW196666 QLN196653:QLS196666 QVJ196653:QVO196666 RFF196653:RFK196666 RPB196653:RPG196666 RYX196653:RZC196666 SIT196653:SIY196666 SSP196653:SSU196666 TCL196653:TCQ196666 TMH196653:TMM196666 TWD196653:TWI196666 UFZ196653:UGE196666 UPV196653:UQA196666 UZR196653:UZW196666 VJN196653:VJS196666 VTJ196653:VTO196666 WDF196653:WDK196666 WNB196653:WNG196666 WWX196653:WXC196666 AP262189:AU262202 KL262189:KQ262202 UH262189:UM262202 AED262189:AEI262202 ANZ262189:AOE262202 AXV262189:AYA262202 BHR262189:BHW262202 BRN262189:BRS262202 CBJ262189:CBO262202 CLF262189:CLK262202 CVB262189:CVG262202 DEX262189:DFC262202 DOT262189:DOY262202 DYP262189:DYU262202 EIL262189:EIQ262202 ESH262189:ESM262202 FCD262189:FCI262202 FLZ262189:FME262202 FVV262189:FWA262202 GFR262189:GFW262202 GPN262189:GPS262202 GZJ262189:GZO262202 HJF262189:HJK262202 HTB262189:HTG262202 ICX262189:IDC262202 IMT262189:IMY262202 IWP262189:IWU262202 JGL262189:JGQ262202 JQH262189:JQM262202 KAD262189:KAI262202 KJZ262189:KKE262202 KTV262189:KUA262202 LDR262189:LDW262202 LNN262189:LNS262202 LXJ262189:LXO262202 MHF262189:MHK262202 MRB262189:MRG262202 NAX262189:NBC262202 NKT262189:NKY262202 NUP262189:NUU262202 OEL262189:OEQ262202 OOH262189:OOM262202 OYD262189:OYI262202 PHZ262189:PIE262202 PRV262189:PSA262202 QBR262189:QBW262202 QLN262189:QLS262202 QVJ262189:QVO262202 RFF262189:RFK262202 RPB262189:RPG262202 RYX262189:RZC262202 SIT262189:SIY262202 SSP262189:SSU262202 TCL262189:TCQ262202 TMH262189:TMM262202 TWD262189:TWI262202 UFZ262189:UGE262202 UPV262189:UQA262202 UZR262189:UZW262202 VJN262189:VJS262202 VTJ262189:VTO262202 WDF262189:WDK262202 WNB262189:WNG262202 WWX262189:WXC262202 AP327725:AU327738 KL327725:KQ327738 UH327725:UM327738 AED327725:AEI327738 ANZ327725:AOE327738 AXV327725:AYA327738 BHR327725:BHW327738 BRN327725:BRS327738 CBJ327725:CBO327738 CLF327725:CLK327738 CVB327725:CVG327738 DEX327725:DFC327738 DOT327725:DOY327738 DYP327725:DYU327738 EIL327725:EIQ327738 ESH327725:ESM327738 FCD327725:FCI327738 FLZ327725:FME327738 FVV327725:FWA327738 GFR327725:GFW327738 GPN327725:GPS327738 GZJ327725:GZO327738 HJF327725:HJK327738 HTB327725:HTG327738 ICX327725:IDC327738 IMT327725:IMY327738 IWP327725:IWU327738 JGL327725:JGQ327738 JQH327725:JQM327738 KAD327725:KAI327738 KJZ327725:KKE327738 KTV327725:KUA327738 LDR327725:LDW327738 LNN327725:LNS327738 LXJ327725:LXO327738 MHF327725:MHK327738 MRB327725:MRG327738 NAX327725:NBC327738 NKT327725:NKY327738 NUP327725:NUU327738 OEL327725:OEQ327738 OOH327725:OOM327738 OYD327725:OYI327738 PHZ327725:PIE327738 PRV327725:PSA327738 QBR327725:QBW327738 QLN327725:QLS327738 QVJ327725:QVO327738 RFF327725:RFK327738 RPB327725:RPG327738 RYX327725:RZC327738 SIT327725:SIY327738 SSP327725:SSU327738 TCL327725:TCQ327738 TMH327725:TMM327738 TWD327725:TWI327738 UFZ327725:UGE327738 UPV327725:UQA327738 UZR327725:UZW327738 VJN327725:VJS327738 VTJ327725:VTO327738 WDF327725:WDK327738 WNB327725:WNG327738 WWX327725:WXC327738 AP393261:AU393274 KL393261:KQ393274 UH393261:UM393274 AED393261:AEI393274 ANZ393261:AOE393274 AXV393261:AYA393274 BHR393261:BHW393274 BRN393261:BRS393274 CBJ393261:CBO393274 CLF393261:CLK393274 CVB393261:CVG393274 DEX393261:DFC393274 DOT393261:DOY393274 DYP393261:DYU393274 EIL393261:EIQ393274 ESH393261:ESM393274 FCD393261:FCI393274 FLZ393261:FME393274 FVV393261:FWA393274 GFR393261:GFW393274 GPN393261:GPS393274 GZJ393261:GZO393274 HJF393261:HJK393274 HTB393261:HTG393274 ICX393261:IDC393274 IMT393261:IMY393274 IWP393261:IWU393274 JGL393261:JGQ393274 JQH393261:JQM393274 KAD393261:KAI393274 KJZ393261:KKE393274 KTV393261:KUA393274 LDR393261:LDW393274 LNN393261:LNS393274 LXJ393261:LXO393274 MHF393261:MHK393274 MRB393261:MRG393274 NAX393261:NBC393274 NKT393261:NKY393274 NUP393261:NUU393274 OEL393261:OEQ393274 OOH393261:OOM393274 OYD393261:OYI393274 PHZ393261:PIE393274 PRV393261:PSA393274 QBR393261:QBW393274 QLN393261:QLS393274 QVJ393261:QVO393274 RFF393261:RFK393274 RPB393261:RPG393274 RYX393261:RZC393274 SIT393261:SIY393274 SSP393261:SSU393274 TCL393261:TCQ393274 TMH393261:TMM393274 TWD393261:TWI393274 UFZ393261:UGE393274 UPV393261:UQA393274 UZR393261:UZW393274 VJN393261:VJS393274 VTJ393261:VTO393274 WDF393261:WDK393274 WNB393261:WNG393274 WWX393261:WXC393274 AP458797:AU458810 KL458797:KQ458810 UH458797:UM458810 AED458797:AEI458810 ANZ458797:AOE458810 AXV458797:AYA458810 BHR458797:BHW458810 BRN458797:BRS458810 CBJ458797:CBO458810 CLF458797:CLK458810 CVB458797:CVG458810 DEX458797:DFC458810 DOT458797:DOY458810 DYP458797:DYU458810 EIL458797:EIQ458810 ESH458797:ESM458810 FCD458797:FCI458810 FLZ458797:FME458810 FVV458797:FWA458810 GFR458797:GFW458810 GPN458797:GPS458810 GZJ458797:GZO458810 HJF458797:HJK458810 HTB458797:HTG458810 ICX458797:IDC458810 IMT458797:IMY458810 IWP458797:IWU458810 JGL458797:JGQ458810 JQH458797:JQM458810 KAD458797:KAI458810 KJZ458797:KKE458810 KTV458797:KUA458810 LDR458797:LDW458810 LNN458797:LNS458810 LXJ458797:LXO458810 MHF458797:MHK458810 MRB458797:MRG458810 NAX458797:NBC458810 NKT458797:NKY458810 NUP458797:NUU458810 OEL458797:OEQ458810 OOH458797:OOM458810 OYD458797:OYI458810 PHZ458797:PIE458810 PRV458797:PSA458810 QBR458797:QBW458810 QLN458797:QLS458810 QVJ458797:QVO458810 RFF458797:RFK458810 RPB458797:RPG458810 RYX458797:RZC458810 SIT458797:SIY458810 SSP458797:SSU458810 TCL458797:TCQ458810 TMH458797:TMM458810 TWD458797:TWI458810 UFZ458797:UGE458810 UPV458797:UQA458810 UZR458797:UZW458810 VJN458797:VJS458810 VTJ458797:VTO458810 WDF458797:WDK458810 WNB458797:WNG458810 WWX458797:WXC458810 AP524333:AU524346 KL524333:KQ524346 UH524333:UM524346 AED524333:AEI524346 ANZ524333:AOE524346 AXV524333:AYA524346 BHR524333:BHW524346 BRN524333:BRS524346 CBJ524333:CBO524346 CLF524333:CLK524346 CVB524333:CVG524346 DEX524333:DFC524346 DOT524333:DOY524346 DYP524333:DYU524346 EIL524333:EIQ524346 ESH524333:ESM524346 FCD524333:FCI524346 FLZ524333:FME524346 FVV524333:FWA524346 GFR524333:GFW524346 GPN524333:GPS524346 GZJ524333:GZO524346 HJF524333:HJK524346 HTB524333:HTG524346 ICX524333:IDC524346 IMT524333:IMY524346 IWP524333:IWU524346 JGL524333:JGQ524346 JQH524333:JQM524346 KAD524333:KAI524346 KJZ524333:KKE524346 KTV524333:KUA524346 LDR524333:LDW524346 LNN524333:LNS524346 LXJ524333:LXO524346 MHF524333:MHK524346 MRB524333:MRG524346 NAX524333:NBC524346 NKT524333:NKY524346 NUP524333:NUU524346 OEL524333:OEQ524346 OOH524333:OOM524346 OYD524333:OYI524346 PHZ524333:PIE524346 PRV524333:PSA524346 QBR524333:QBW524346 QLN524333:QLS524346 QVJ524333:QVO524346 RFF524333:RFK524346 RPB524333:RPG524346 RYX524333:RZC524346 SIT524333:SIY524346 SSP524333:SSU524346 TCL524333:TCQ524346 TMH524333:TMM524346 TWD524333:TWI524346 UFZ524333:UGE524346 UPV524333:UQA524346 UZR524333:UZW524346 VJN524333:VJS524346 VTJ524333:VTO524346 WDF524333:WDK524346 WNB524333:WNG524346 WWX524333:WXC524346 AP589869:AU589882 KL589869:KQ589882 UH589869:UM589882 AED589869:AEI589882 ANZ589869:AOE589882 AXV589869:AYA589882 BHR589869:BHW589882 BRN589869:BRS589882 CBJ589869:CBO589882 CLF589869:CLK589882 CVB589869:CVG589882 DEX589869:DFC589882 DOT589869:DOY589882 DYP589869:DYU589882 EIL589869:EIQ589882 ESH589869:ESM589882 FCD589869:FCI589882 FLZ589869:FME589882 FVV589869:FWA589882 GFR589869:GFW589882 GPN589869:GPS589882 GZJ589869:GZO589882 HJF589869:HJK589882 HTB589869:HTG589882 ICX589869:IDC589882 IMT589869:IMY589882 IWP589869:IWU589882 JGL589869:JGQ589882 JQH589869:JQM589882 KAD589869:KAI589882 KJZ589869:KKE589882 KTV589869:KUA589882 LDR589869:LDW589882 LNN589869:LNS589882 LXJ589869:LXO589882 MHF589869:MHK589882 MRB589869:MRG589882 NAX589869:NBC589882 NKT589869:NKY589882 NUP589869:NUU589882 OEL589869:OEQ589882 OOH589869:OOM589882 OYD589869:OYI589882 PHZ589869:PIE589882 PRV589869:PSA589882 QBR589869:QBW589882 QLN589869:QLS589882 QVJ589869:QVO589882 RFF589869:RFK589882 RPB589869:RPG589882 RYX589869:RZC589882 SIT589869:SIY589882 SSP589869:SSU589882 TCL589869:TCQ589882 TMH589869:TMM589882 TWD589869:TWI589882 UFZ589869:UGE589882 UPV589869:UQA589882 UZR589869:UZW589882 VJN589869:VJS589882 VTJ589869:VTO589882 WDF589869:WDK589882 WNB589869:WNG589882 WWX589869:WXC589882 AP655405:AU655418 KL655405:KQ655418 UH655405:UM655418 AED655405:AEI655418 ANZ655405:AOE655418 AXV655405:AYA655418 BHR655405:BHW655418 BRN655405:BRS655418 CBJ655405:CBO655418 CLF655405:CLK655418 CVB655405:CVG655418 DEX655405:DFC655418 DOT655405:DOY655418 DYP655405:DYU655418 EIL655405:EIQ655418 ESH655405:ESM655418 FCD655405:FCI655418 FLZ655405:FME655418 FVV655405:FWA655418 GFR655405:GFW655418 GPN655405:GPS655418 GZJ655405:GZO655418 HJF655405:HJK655418 HTB655405:HTG655418 ICX655405:IDC655418 IMT655405:IMY655418 IWP655405:IWU655418 JGL655405:JGQ655418 JQH655405:JQM655418 KAD655405:KAI655418 KJZ655405:KKE655418 KTV655405:KUA655418 LDR655405:LDW655418 LNN655405:LNS655418 LXJ655405:LXO655418 MHF655405:MHK655418 MRB655405:MRG655418 NAX655405:NBC655418 NKT655405:NKY655418 NUP655405:NUU655418 OEL655405:OEQ655418 OOH655405:OOM655418 OYD655405:OYI655418 PHZ655405:PIE655418 PRV655405:PSA655418 QBR655405:QBW655418 QLN655405:QLS655418 QVJ655405:QVO655418 RFF655405:RFK655418 RPB655405:RPG655418 RYX655405:RZC655418 SIT655405:SIY655418 SSP655405:SSU655418 TCL655405:TCQ655418 TMH655405:TMM655418 TWD655405:TWI655418 UFZ655405:UGE655418 UPV655405:UQA655418 UZR655405:UZW655418 VJN655405:VJS655418 VTJ655405:VTO655418 WDF655405:WDK655418 WNB655405:WNG655418 WWX655405:WXC655418 AP720941:AU720954 KL720941:KQ720954 UH720941:UM720954 AED720941:AEI720954 ANZ720941:AOE720954 AXV720941:AYA720954 BHR720941:BHW720954 BRN720941:BRS720954 CBJ720941:CBO720954 CLF720941:CLK720954 CVB720941:CVG720954 DEX720941:DFC720954 DOT720941:DOY720954 DYP720941:DYU720954 EIL720941:EIQ720954 ESH720941:ESM720954 FCD720941:FCI720954 FLZ720941:FME720954 FVV720941:FWA720954 GFR720941:GFW720954 GPN720941:GPS720954 GZJ720941:GZO720954 HJF720941:HJK720954 HTB720941:HTG720954 ICX720941:IDC720954 IMT720941:IMY720954 IWP720941:IWU720954 JGL720941:JGQ720954 JQH720941:JQM720954 KAD720941:KAI720954 KJZ720941:KKE720954 KTV720941:KUA720954 LDR720941:LDW720954 LNN720941:LNS720954 LXJ720941:LXO720954 MHF720941:MHK720954 MRB720941:MRG720954 NAX720941:NBC720954 NKT720941:NKY720954 NUP720941:NUU720954 OEL720941:OEQ720954 OOH720941:OOM720954 OYD720941:OYI720954 PHZ720941:PIE720954 PRV720941:PSA720954 QBR720941:QBW720954 QLN720941:QLS720954 QVJ720941:QVO720954 RFF720941:RFK720954 RPB720941:RPG720954 RYX720941:RZC720954 SIT720941:SIY720954 SSP720941:SSU720954 TCL720941:TCQ720954 TMH720941:TMM720954 TWD720941:TWI720954 UFZ720941:UGE720954 UPV720941:UQA720954 UZR720941:UZW720954 VJN720941:VJS720954 VTJ720941:VTO720954 WDF720941:WDK720954 WNB720941:WNG720954 WWX720941:WXC720954 AP786477:AU786490 KL786477:KQ786490 UH786477:UM786490 AED786477:AEI786490 ANZ786477:AOE786490 AXV786477:AYA786490 BHR786477:BHW786490 BRN786477:BRS786490 CBJ786477:CBO786490 CLF786477:CLK786490 CVB786477:CVG786490 DEX786477:DFC786490 DOT786477:DOY786490 DYP786477:DYU786490 EIL786477:EIQ786490 ESH786477:ESM786490 FCD786477:FCI786490 FLZ786477:FME786490 FVV786477:FWA786490 GFR786477:GFW786490 GPN786477:GPS786490 GZJ786477:GZO786490 HJF786477:HJK786490 HTB786477:HTG786490 ICX786477:IDC786490 IMT786477:IMY786490 IWP786477:IWU786490 JGL786477:JGQ786490 JQH786477:JQM786490 KAD786477:KAI786490 KJZ786477:KKE786490 KTV786477:KUA786490 LDR786477:LDW786490 LNN786477:LNS786490 LXJ786477:LXO786490 MHF786477:MHK786490 MRB786477:MRG786490 NAX786477:NBC786490 NKT786477:NKY786490 NUP786477:NUU786490 OEL786477:OEQ786490 OOH786477:OOM786490 OYD786477:OYI786490 PHZ786477:PIE786490 PRV786477:PSA786490 QBR786477:QBW786490 QLN786477:QLS786490 QVJ786477:QVO786490 RFF786477:RFK786490 RPB786477:RPG786490 RYX786477:RZC786490 SIT786477:SIY786490 SSP786477:SSU786490 TCL786477:TCQ786490 TMH786477:TMM786490 TWD786477:TWI786490 UFZ786477:UGE786490 UPV786477:UQA786490 UZR786477:UZW786490 VJN786477:VJS786490 VTJ786477:VTO786490 WDF786477:WDK786490 WNB786477:WNG786490 WWX786477:WXC786490 AP852013:AU852026 KL852013:KQ852026 UH852013:UM852026 AED852013:AEI852026 ANZ852013:AOE852026 AXV852013:AYA852026 BHR852013:BHW852026 BRN852013:BRS852026 CBJ852013:CBO852026 CLF852013:CLK852026 CVB852013:CVG852026 DEX852013:DFC852026 DOT852013:DOY852026 DYP852013:DYU852026 EIL852013:EIQ852026 ESH852013:ESM852026 FCD852013:FCI852026 FLZ852013:FME852026 FVV852013:FWA852026 GFR852013:GFW852026 GPN852013:GPS852026 GZJ852013:GZO852026 HJF852013:HJK852026 HTB852013:HTG852026 ICX852013:IDC852026 IMT852013:IMY852026 IWP852013:IWU852026 JGL852013:JGQ852026 JQH852013:JQM852026 KAD852013:KAI852026 KJZ852013:KKE852026 KTV852013:KUA852026 LDR852013:LDW852026 LNN852013:LNS852026 LXJ852013:LXO852026 MHF852013:MHK852026 MRB852013:MRG852026 NAX852013:NBC852026 NKT852013:NKY852026 NUP852013:NUU852026 OEL852013:OEQ852026 OOH852013:OOM852026 OYD852013:OYI852026 PHZ852013:PIE852026 PRV852013:PSA852026 QBR852013:QBW852026 QLN852013:QLS852026 QVJ852013:QVO852026 RFF852013:RFK852026 RPB852013:RPG852026 RYX852013:RZC852026 SIT852013:SIY852026 SSP852013:SSU852026 TCL852013:TCQ852026 TMH852013:TMM852026 TWD852013:TWI852026 UFZ852013:UGE852026 UPV852013:UQA852026 UZR852013:UZW852026 VJN852013:VJS852026 VTJ852013:VTO852026 WDF852013:WDK852026 WNB852013:WNG852026 WWX852013:WXC852026 AP917549:AU917562 KL917549:KQ917562 UH917549:UM917562 AED917549:AEI917562 ANZ917549:AOE917562 AXV917549:AYA917562 BHR917549:BHW917562 BRN917549:BRS917562 CBJ917549:CBO917562 CLF917549:CLK917562 CVB917549:CVG917562 DEX917549:DFC917562 DOT917549:DOY917562 DYP917549:DYU917562 EIL917549:EIQ917562 ESH917549:ESM917562 FCD917549:FCI917562 FLZ917549:FME917562 FVV917549:FWA917562 GFR917549:GFW917562 GPN917549:GPS917562 GZJ917549:GZO917562 HJF917549:HJK917562 HTB917549:HTG917562 ICX917549:IDC917562 IMT917549:IMY917562 IWP917549:IWU917562 JGL917549:JGQ917562 JQH917549:JQM917562 KAD917549:KAI917562 KJZ917549:KKE917562 KTV917549:KUA917562 LDR917549:LDW917562 LNN917549:LNS917562 LXJ917549:LXO917562 MHF917549:MHK917562 MRB917549:MRG917562 NAX917549:NBC917562 NKT917549:NKY917562 NUP917549:NUU917562 OEL917549:OEQ917562 OOH917549:OOM917562 OYD917549:OYI917562 PHZ917549:PIE917562 PRV917549:PSA917562 QBR917549:QBW917562 QLN917549:QLS917562 QVJ917549:QVO917562 RFF917549:RFK917562 RPB917549:RPG917562 RYX917549:RZC917562 SIT917549:SIY917562 SSP917549:SSU917562 TCL917549:TCQ917562 TMH917549:TMM917562 TWD917549:TWI917562 UFZ917549:UGE917562 UPV917549:UQA917562 UZR917549:UZW917562 VJN917549:VJS917562 VTJ917549:VTO917562 WDF917549:WDK917562 WNB917549:WNG917562 WWX917549:WXC917562 AP983085:AU983098 KL983085:KQ983098 UH983085:UM983098 AED983085:AEI983098 ANZ983085:AOE983098 AXV983085:AYA983098 BHR983085:BHW983098 BRN983085:BRS983098 CBJ983085:CBO983098 CLF983085:CLK983098 CVB983085:CVG983098 DEX983085:DFC983098 DOT983085:DOY983098 DYP983085:DYU983098 EIL983085:EIQ983098 ESH983085:ESM983098 FCD983085:FCI983098 FLZ983085:FME983098 FVV983085:FWA983098 GFR983085:GFW983098 GPN983085:GPS983098 GZJ983085:GZO983098 HJF983085:HJK983098 HTB983085:HTG983098 ICX983085:IDC983098 IMT983085:IMY983098 IWP983085:IWU983098 JGL983085:JGQ983098 JQH983085:JQM983098 KAD983085:KAI983098 KJZ983085:KKE983098 KTV983085:KUA983098 LDR983085:LDW983098 LNN983085:LNS983098 LXJ983085:LXO983098 MHF983085:MHK983098 MRB983085:MRG983098 NAX983085:NBC983098 NKT983085:NKY983098 NUP983085:NUU983098 OEL983085:OEQ983098 OOH983085:OOM983098 OYD983085:OYI983098 PHZ983085:PIE983098 PRV983085:PSA983098 QBR983085:QBW983098 QLN983085:QLS983098 QVJ983085:QVO983098 RFF983085:RFK983098 RPB983085:RPG983098 RYX983085:RZC983098 SIT983085:SIY983098 SSP983085:SSU983098 TCL983085:TCQ983098 TMH983085:TMM983098 TWD983085:TWI983098 UFZ983085:UGE983098 UPV983085:UQA983098 UZR983085:UZW983098 VJN983085:VJS983098 VTJ983085:VTO983098 WDF983085:WDK983098 WNB983085:WNG983098 WWX983085:WXC983098 VSI983046:VSN983078 X65542:AC65574 JT65542:JY65574 TP65542:TU65574 ADL65542:ADQ65574 ANH65542:ANM65574 AXD65542:AXI65574 BGZ65542:BHE65574 BQV65542:BRA65574 CAR65542:CAW65574 CKN65542:CKS65574 CUJ65542:CUO65574 DEF65542:DEK65574 DOB65542:DOG65574 DXX65542:DYC65574 EHT65542:EHY65574 ERP65542:ERU65574 FBL65542:FBQ65574 FLH65542:FLM65574 FVD65542:FVI65574 GEZ65542:GFE65574 GOV65542:GPA65574 GYR65542:GYW65574 HIN65542:HIS65574 HSJ65542:HSO65574 ICF65542:ICK65574 IMB65542:IMG65574 IVX65542:IWC65574 JFT65542:JFY65574 JPP65542:JPU65574 JZL65542:JZQ65574 KJH65542:KJM65574 KTD65542:KTI65574 LCZ65542:LDE65574 LMV65542:LNA65574 LWR65542:LWW65574 MGN65542:MGS65574 MQJ65542:MQO65574 NAF65542:NAK65574 NKB65542:NKG65574 NTX65542:NUC65574 ODT65542:ODY65574 ONP65542:ONU65574 OXL65542:OXQ65574 PHH65542:PHM65574 PRD65542:PRI65574 QAZ65542:QBE65574 QKV65542:QLA65574 QUR65542:QUW65574 REN65542:RES65574 ROJ65542:ROO65574 RYF65542:RYK65574 SIB65542:SIG65574 SRX65542:SSC65574 TBT65542:TBY65574 TLP65542:TLU65574 TVL65542:TVQ65574 UFH65542:UFM65574 UPD65542:UPI65574 UYZ65542:UZE65574 VIV65542:VJA65574 VSR65542:VSW65574 WCN65542:WCS65574 WMJ65542:WMO65574 WWF65542:WWK65574 X131078:AC131110 JT131078:JY131110 TP131078:TU131110 ADL131078:ADQ131110 ANH131078:ANM131110 AXD131078:AXI131110 BGZ131078:BHE131110 BQV131078:BRA131110 CAR131078:CAW131110 CKN131078:CKS131110 CUJ131078:CUO131110 DEF131078:DEK131110 DOB131078:DOG131110 DXX131078:DYC131110 EHT131078:EHY131110 ERP131078:ERU131110 FBL131078:FBQ131110 FLH131078:FLM131110 FVD131078:FVI131110 GEZ131078:GFE131110 GOV131078:GPA131110 GYR131078:GYW131110 HIN131078:HIS131110 HSJ131078:HSO131110 ICF131078:ICK131110 IMB131078:IMG131110 IVX131078:IWC131110 JFT131078:JFY131110 JPP131078:JPU131110 JZL131078:JZQ131110 KJH131078:KJM131110 KTD131078:KTI131110 LCZ131078:LDE131110 LMV131078:LNA131110 LWR131078:LWW131110 MGN131078:MGS131110 MQJ131078:MQO131110 NAF131078:NAK131110 NKB131078:NKG131110 NTX131078:NUC131110 ODT131078:ODY131110 ONP131078:ONU131110 OXL131078:OXQ131110 PHH131078:PHM131110 PRD131078:PRI131110 QAZ131078:QBE131110 QKV131078:QLA131110 QUR131078:QUW131110 REN131078:RES131110 ROJ131078:ROO131110 RYF131078:RYK131110 SIB131078:SIG131110 SRX131078:SSC131110 TBT131078:TBY131110 TLP131078:TLU131110 TVL131078:TVQ131110 UFH131078:UFM131110 UPD131078:UPI131110 UYZ131078:UZE131110 VIV131078:VJA131110 VSR131078:VSW131110 WCN131078:WCS131110 WMJ131078:WMO131110 WWF131078:WWK131110 X196614:AC196646 JT196614:JY196646 TP196614:TU196646 ADL196614:ADQ196646 ANH196614:ANM196646 AXD196614:AXI196646 BGZ196614:BHE196646 BQV196614:BRA196646 CAR196614:CAW196646 CKN196614:CKS196646 CUJ196614:CUO196646 DEF196614:DEK196646 DOB196614:DOG196646 DXX196614:DYC196646 EHT196614:EHY196646 ERP196614:ERU196646 FBL196614:FBQ196646 FLH196614:FLM196646 FVD196614:FVI196646 GEZ196614:GFE196646 GOV196614:GPA196646 GYR196614:GYW196646 HIN196614:HIS196646 HSJ196614:HSO196646 ICF196614:ICK196646 IMB196614:IMG196646 IVX196614:IWC196646 JFT196614:JFY196646 JPP196614:JPU196646 JZL196614:JZQ196646 KJH196614:KJM196646 KTD196614:KTI196646 LCZ196614:LDE196646 LMV196614:LNA196646 LWR196614:LWW196646 MGN196614:MGS196646 MQJ196614:MQO196646 NAF196614:NAK196646 NKB196614:NKG196646 NTX196614:NUC196646 ODT196614:ODY196646 ONP196614:ONU196646 OXL196614:OXQ196646 PHH196614:PHM196646 PRD196614:PRI196646 QAZ196614:QBE196646 QKV196614:QLA196646 QUR196614:QUW196646 REN196614:RES196646 ROJ196614:ROO196646 RYF196614:RYK196646 SIB196614:SIG196646 SRX196614:SSC196646 TBT196614:TBY196646 TLP196614:TLU196646 TVL196614:TVQ196646 UFH196614:UFM196646 UPD196614:UPI196646 UYZ196614:UZE196646 VIV196614:VJA196646 VSR196614:VSW196646 WCN196614:WCS196646 WMJ196614:WMO196646 WWF196614:WWK196646 X262150:AC262182 JT262150:JY262182 TP262150:TU262182 ADL262150:ADQ262182 ANH262150:ANM262182 AXD262150:AXI262182 BGZ262150:BHE262182 BQV262150:BRA262182 CAR262150:CAW262182 CKN262150:CKS262182 CUJ262150:CUO262182 DEF262150:DEK262182 DOB262150:DOG262182 DXX262150:DYC262182 EHT262150:EHY262182 ERP262150:ERU262182 FBL262150:FBQ262182 FLH262150:FLM262182 FVD262150:FVI262182 GEZ262150:GFE262182 GOV262150:GPA262182 GYR262150:GYW262182 HIN262150:HIS262182 HSJ262150:HSO262182 ICF262150:ICK262182 IMB262150:IMG262182 IVX262150:IWC262182 JFT262150:JFY262182 JPP262150:JPU262182 JZL262150:JZQ262182 KJH262150:KJM262182 KTD262150:KTI262182 LCZ262150:LDE262182 LMV262150:LNA262182 LWR262150:LWW262182 MGN262150:MGS262182 MQJ262150:MQO262182 NAF262150:NAK262182 NKB262150:NKG262182 NTX262150:NUC262182 ODT262150:ODY262182 ONP262150:ONU262182 OXL262150:OXQ262182 PHH262150:PHM262182 PRD262150:PRI262182 QAZ262150:QBE262182 QKV262150:QLA262182 QUR262150:QUW262182 REN262150:RES262182 ROJ262150:ROO262182 RYF262150:RYK262182 SIB262150:SIG262182 SRX262150:SSC262182 TBT262150:TBY262182 TLP262150:TLU262182 TVL262150:TVQ262182 UFH262150:UFM262182 UPD262150:UPI262182 UYZ262150:UZE262182 VIV262150:VJA262182 VSR262150:VSW262182 WCN262150:WCS262182 WMJ262150:WMO262182 WWF262150:WWK262182 X327686:AC327718 JT327686:JY327718 TP327686:TU327718 ADL327686:ADQ327718 ANH327686:ANM327718 AXD327686:AXI327718 BGZ327686:BHE327718 BQV327686:BRA327718 CAR327686:CAW327718 CKN327686:CKS327718 CUJ327686:CUO327718 DEF327686:DEK327718 DOB327686:DOG327718 DXX327686:DYC327718 EHT327686:EHY327718 ERP327686:ERU327718 FBL327686:FBQ327718 FLH327686:FLM327718 FVD327686:FVI327718 GEZ327686:GFE327718 GOV327686:GPA327718 GYR327686:GYW327718 HIN327686:HIS327718 HSJ327686:HSO327718 ICF327686:ICK327718 IMB327686:IMG327718 IVX327686:IWC327718 JFT327686:JFY327718 JPP327686:JPU327718 JZL327686:JZQ327718 KJH327686:KJM327718 KTD327686:KTI327718 LCZ327686:LDE327718 LMV327686:LNA327718 LWR327686:LWW327718 MGN327686:MGS327718 MQJ327686:MQO327718 NAF327686:NAK327718 NKB327686:NKG327718 NTX327686:NUC327718 ODT327686:ODY327718 ONP327686:ONU327718 OXL327686:OXQ327718 PHH327686:PHM327718 PRD327686:PRI327718 QAZ327686:QBE327718 QKV327686:QLA327718 QUR327686:QUW327718 REN327686:RES327718 ROJ327686:ROO327718 RYF327686:RYK327718 SIB327686:SIG327718 SRX327686:SSC327718 TBT327686:TBY327718 TLP327686:TLU327718 TVL327686:TVQ327718 UFH327686:UFM327718 UPD327686:UPI327718 UYZ327686:UZE327718 VIV327686:VJA327718 VSR327686:VSW327718 WCN327686:WCS327718 WMJ327686:WMO327718 WWF327686:WWK327718 X393222:AC393254 JT393222:JY393254 TP393222:TU393254 ADL393222:ADQ393254 ANH393222:ANM393254 AXD393222:AXI393254 BGZ393222:BHE393254 BQV393222:BRA393254 CAR393222:CAW393254 CKN393222:CKS393254 CUJ393222:CUO393254 DEF393222:DEK393254 DOB393222:DOG393254 DXX393222:DYC393254 EHT393222:EHY393254 ERP393222:ERU393254 FBL393222:FBQ393254 FLH393222:FLM393254 FVD393222:FVI393254 GEZ393222:GFE393254 GOV393222:GPA393254 GYR393222:GYW393254 HIN393222:HIS393254 HSJ393222:HSO393254 ICF393222:ICK393254 IMB393222:IMG393254 IVX393222:IWC393254 JFT393222:JFY393254 JPP393222:JPU393254 JZL393222:JZQ393254 KJH393222:KJM393254 KTD393222:KTI393254 LCZ393222:LDE393254 LMV393222:LNA393254 LWR393222:LWW393254 MGN393222:MGS393254 MQJ393222:MQO393254 NAF393222:NAK393254 NKB393222:NKG393254 NTX393222:NUC393254 ODT393222:ODY393254 ONP393222:ONU393254 OXL393222:OXQ393254 PHH393222:PHM393254 PRD393222:PRI393254 QAZ393222:QBE393254 QKV393222:QLA393254 QUR393222:QUW393254 REN393222:RES393254 ROJ393222:ROO393254 RYF393222:RYK393254 SIB393222:SIG393254 SRX393222:SSC393254 TBT393222:TBY393254 TLP393222:TLU393254 TVL393222:TVQ393254 UFH393222:UFM393254 UPD393222:UPI393254 UYZ393222:UZE393254 VIV393222:VJA393254 VSR393222:VSW393254 WCN393222:WCS393254 WMJ393222:WMO393254 WWF393222:WWK393254 X458758:AC458790 JT458758:JY458790 TP458758:TU458790 ADL458758:ADQ458790 ANH458758:ANM458790 AXD458758:AXI458790 BGZ458758:BHE458790 BQV458758:BRA458790 CAR458758:CAW458790 CKN458758:CKS458790 CUJ458758:CUO458790 DEF458758:DEK458790 DOB458758:DOG458790 DXX458758:DYC458790 EHT458758:EHY458790 ERP458758:ERU458790 FBL458758:FBQ458790 FLH458758:FLM458790 FVD458758:FVI458790 GEZ458758:GFE458790 GOV458758:GPA458790 GYR458758:GYW458790 HIN458758:HIS458790 HSJ458758:HSO458790 ICF458758:ICK458790 IMB458758:IMG458790 IVX458758:IWC458790 JFT458758:JFY458790 JPP458758:JPU458790 JZL458758:JZQ458790 KJH458758:KJM458790 KTD458758:KTI458790 LCZ458758:LDE458790 LMV458758:LNA458790 LWR458758:LWW458790 MGN458758:MGS458790 MQJ458758:MQO458790 NAF458758:NAK458790 NKB458758:NKG458790 NTX458758:NUC458790 ODT458758:ODY458790 ONP458758:ONU458790 OXL458758:OXQ458790 PHH458758:PHM458790 PRD458758:PRI458790 QAZ458758:QBE458790 QKV458758:QLA458790 QUR458758:QUW458790 REN458758:RES458790 ROJ458758:ROO458790 RYF458758:RYK458790 SIB458758:SIG458790 SRX458758:SSC458790 TBT458758:TBY458790 TLP458758:TLU458790 TVL458758:TVQ458790 UFH458758:UFM458790 UPD458758:UPI458790 UYZ458758:UZE458790 VIV458758:VJA458790 VSR458758:VSW458790 WCN458758:WCS458790 WMJ458758:WMO458790 WWF458758:WWK458790 X524294:AC524326 JT524294:JY524326 TP524294:TU524326 ADL524294:ADQ524326 ANH524294:ANM524326 AXD524294:AXI524326 BGZ524294:BHE524326 BQV524294:BRA524326 CAR524294:CAW524326 CKN524294:CKS524326 CUJ524294:CUO524326 DEF524294:DEK524326 DOB524294:DOG524326 DXX524294:DYC524326 EHT524294:EHY524326 ERP524294:ERU524326 FBL524294:FBQ524326 FLH524294:FLM524326 FVD524294:FVI524326 GEZ524294:GFE524326 GOV524294:GPA524326 GYR524294:GYW524326 HIN524294:HIS524326 HSJ524294:HSO524326 ICF524294:ICK524326 IMB524294:IMG524326 IVX524294:IWC524326 JFT524294:JFY524326 JPP524294:JPU524326 JZL524294:JZQ524326 KJH524294:KJM524326 KTD524294:KTI524326 LCZ524294:LDE524326 LMV524294:LNA524326 LWR524294:LWW524326 MGN524294:MGS524326 MQJ524294:MQO524326 NAF524294:NAK524326 NKB524294:NKG524326 NTX524294:NUC524326 ODT524294:ODY524326 ONP524294:ONU524326 OXL524294:OXQ524326 PHH524294:PHM524326 PRD524294:PRI524326 QAZ524294:QBE524326 QKV524294:QLA524326 QUR524294:QUW524326 REN524294:RES524326 ROJ524294:ROO524326 RYF524294:RYK524326 SIB524294:SIG524326 SRX524294:SSC524326 TBT524294:TBY524326 TLP524294:TLU524326 TVL524294:TVQ524326 UFH524294:UFM524326 UPD524294:UPI524326 UYZ524294:UZE524326 VIV524294:VJA524326 VSR524294:VSW524326 WCN524294:WCS524326 WMJ524294:WMO524326 WWF524294:WWK524326 X589830:AC589862 JT589830:JY589862 TP589830:TU589862 ADL589830:ADQ589862 ANH589830:ANM589862 AXD589830:AXI589862 BGZ589830:BHE589862 BQV589830:BRA589862 CAR589830:CAW589862 CKN589830:CKS589862 CUJ589830:CUO589862 DEF589830:DEK589862 DOB589830:DOG589862 DXX589830:DYC589862 EHT589830:EHY589862 ERP589830:ERU589862 FBL589830:FBQ589862 FLH589830:FLM589862 FVD589830:FVI589862 GEZ589830:GFE589862 GOV589830:GPA589862 GYR589830:GYW589862 HIN589830:HIS589862 HSJ589830:HSO589862 ICF589830:ICK589862 IMB589830:IMG589862 IVX589830:IWC589862 JFT589830:JFY589862 JPP589830:JPU589862 JZL589830:JZQ589862 KJH589830:KJM589862 KTD589830:KTI589862 LCZ589830:LDE589862 LMV589830:LNA589862 LWR589830:LWW589862 MGN589830:MGS589862 MQJ589830:MQO589862 NAF589830:NAK589862 NKB589830:NKG589862 NTX589830:NUC589862 ODT589830:ODY589862 ONP589830:ONU589862 OXL589830:OXQ589862 PHH589830:PHM589862 PRD589830:PRI589862 QAZ589830:QBE589862 QKV589830:QLA589862 QUR589830:QUW589862 REN589830:RES589862 ROJ589830:ROO589862 RYF589830:RYK589862 SIB589830:SIG589862 SRX589830:SSC589862 TBT589830:TBY589862 TLP589830:TLU589862 TVL589830:TVQ589862 UFH589830:UFM589862 UPD589830:UPI589862 UYZ589830:UZE589862 VIV589830:VJA589862 VSR589830:VSW589862 WCN589830:WCS589862 WMJ589830:WMO589862 WWF589830:WWK589862 X655366:AC655398 JT655366:JY655398 TP655366:TU655398 ADL655366:ADQ655398 ANH655366:ANM655398 AXD655366:AXI655398 BGZ655366:BHE655398 BQV655366:BRA655398 CAR655366:CAW655398 CKN655366:CKS655398 CUJ655366:CUO655398 DEF655366:DEK655398 DOB655366:DOG655398 DXX655366:DYC655398 EHT655366:EHY655398 ERP655366:ERU655398 FBL655366:FBQ655398 FLH655366:FLM655398 FVD655366:FVI655398 GEZ655366:GFE655398 GOV655366:GPA655398 GYR655366:GYW655398 HIN655366:HIS655398 HSJ655366:HSO655398 ICF655366:ICK655398 IMB655366:IMG655398 IVX655366:IWC655398 JFT655366:JFY655398 JPP655366:JPU655398 JZL655366:JZQ655398 KJH655366:KJM655398 KTD655366:KTI655398 LCZ655366:LDE655398 LMV655366:LNA655398 LWR655366:LWW655398 MGN655366:MGS655398 MQJ655366:MQO655398 NAF655366:NAK655398 NKB655366:NKG655398 NTX655366:NUC655398 ODT655366:ODY655398 ONP655366:ONU655398 OXL655366:OXQ655398 PHH655366:PHM655398 PRD655366:PRI655398 QAZ655366:QBE655398 QKV655366:QLA655398 QUR655366:QUW655398 REN655366:RES655398 ROJ655366:ROO655398 RYF655366:RYK655398 SIB655366:SIG655398 SRX655366:SSC655398 TBT655366:TBY655398 TLP655366:TLU655398 TVL655366:TVQ655398 UFH655366:UFM655398 UPD655366:UPI655398 UYZ655366:UZE655398 VIV655366:VJA655398 VSR655366:VSW655398 WCN655366:WCS655398 WMJ655366:WMO655398 WWF655366:WWK655398 X720902:AC720934 JT720902:JY720934 TP720902:TU720934 ADL720902:ADQ720934 ANH720902:ANM720934 AXD720902:AXI720934 BGZ720902:BHE720934 BQV720902:BRA720934 CAR720902:CAW720934 CKN720902:CKS720934 CUJ720902:CUO720934 DEF720902:DEK720934 DOB720902:DOG720934 DXX720902:DYC720934 EHT720902:EHY720934 ERP720902:ERU720934 FBL720902:FBQ720934 FLH720902:FLM720934 FVD720902:FVI720934 GEZ720902:GFE720934 GOV720902:GPA720934 GYR720902:GYW720934 HIN720902:HIS720934 HSJ720902:HSO720934 ICF720902:ICK720934 IMB720902:IMG720934 IVX720902:IWC720934 JFT720902:JFY720934 JPP720902:JPU720934 JZL720902:JZQ720934 KJH720902:KJM720934 KTD720902:KTI720934 LCZ720902:LDE720934 LMV720902:LNA720934 LWR720902:LWW720934 MGN720902:MGS720934 MQJ720902:MQO720934 NAF720902:NAK720934 NKB720902:NKG720934 NTX720902:NUC720934 ODT720902:ODY720934 ONP720902:ONU720934 OXL720902:OXQ720934 PHH720902:PHM720934 PRD720902:PRI720934 QAZ720902:QBE720934 QKV720902:QLA720934 QUR720902:QUW720934 REN720902:RES720934 ROJ720902:ROO720934 RYF720902:RYK720934 SIB720902:SIG720934 SRX720902:SSC720934 TBT720902:TBY720934 TLP720902:TLU720934 TVL720902:TVQ720934 UFH720902:UFM720934 UPD720902:UPI720934 UYZ720902:UZE720934 VIV720902:VJA720934 VSR720902:VSW720934 WCN720902:WCS720934 WMJ720902:WMO720934 WWF720902:WWK720934 X786438:AC786470 JT786438:JY786470 TP786438:TU786470 ADL786438:ADQ786470 ANH786438:ANM786470 AXD786438:AXI786470 BGZ786438:BHE786470 BQV786438:BRA786470 CAR786438:CAW786470 CKN786438:CKS786470 CUJ786438:CUO786470 DEF786438:DEK786470 DOB786438:DOG786470 DXX786438:DYC786470 EHT786438:EHY786470 ERP786438:ERU786470 FBL786438:FBQ786470 FLH786438:FLM786470 FVD786438:FVI786470 GEZ786438:GFE786470 GOV786438:GPA786470 GYR786438:GYW786470 HIN786438:HIS786470 HSJ786438:HSO786470 ICF786438:ICK786470 IMB786438:IMG786470 IVX786438:IWC786470 JFT786438:JFY786470 JPP786438:JPU786470 JZL786438:JZQ786470 KJH786438:KJM786470 KTD786438:KTI786470 LCZ786438:LDE786470 LMV786438:LNA786470 LWR786438:LWW786470 MGN786438:MGS786470 MQJ786438:MQO786470 NAF786438:NAK786470 NKB786438:NKG786470 NTX786438:NUC786470 ODT786438:ODY786470 ONP786438:ONU786470 OXL786438:OXQ786470 PHH786438:PHM786470 PRD786438:PRI786470 QAZ786438:QBE786470 QKV786438:QLA786470 QUR786438:QUW786470 REN786438:RES786470 ROJ786438:ROO786470 RYF786438:RYK786470 SIB786438:SIG786470 SRX786438:SSC786470 TBT786438:TBY786470 TLP786438:TLU786470 TVL786438:TVQ786470 UFH786438:UFM786470 UPD786438:UPI786470 UYZ786438:UZE786470 VIV786438:VJA786470 VSR786438:VSW786470 WCN786438:WCS786470 WMJ786438:WMO786470 WWF786438:WWK786470 X851974:AC852006 JT851974:JY852006 TP851974:TU852006 ADL851974:ADQ852006 ANH851974:ANM852006 AXD851974:AXI852006 BGZ851974:BHE852006 BQV851974:BRA852006 CAR851974:CAW852006 CKN851974:CKS852006 CUJ851974:CUO852006 DEF851974:DEK852006 DOB851974:DOG852006 DXX851974:DYC852006 EHT851974:EHY852006 ERP851974:ERU852006 FBL851974:FBQ852006 FLH851974:FLM852006 FVD851974:FVI852006 GEZ851974:GFE852006 GOV851974:GPA852006 GYR851974:GYW852006 HIN851974:HIS852006 HSJ851974:HSO852006 ICF851974:ICK852006 IMB851974:IMG852006 IVX851974:IWC852006 JFT851974:JFY852006 JPP851974:JPU852006 JZL851974:JZQ852006 KJH851974:KJM852006 KTD851974:KTI852006 LCZ851974:LDE852006 LMV851974:LNA852006 LWR851974:LWW852006 MGN851974:MGS852006 MQJ851974:MQO852006 NAF851974:NAK852006 NKB851974:NKG852006 NTX851974:NUC852006 ODT851974:ODY852006 ONP851974:ONU852006 OXL851974:OXQ852006 PHH851974:PHM852006 PRD851974:PRI852006 QAZ851974:QBE852006 QKV851974:QLA852006 QUR851974:QUW852006 REN851974:RES852006 ROJ851974:ROO852006 RYF851974:RYK852006 SIB851974:SIG852006 SRX851974:SSC852006 TBT851974:TBY852006 TLP851974:TLU852006 TVL851974:TVQ852006 UFH851974:UFM852006 UPD851974:UPI852006 UYZ851974:UZE852006 VIV851974:VJA852006 VSR851974:VSW852006 WCN851974:WCS852006 WMJ851974:WMO852006 WWF851974:WWK852006 X917510:AC917542 JT917510:JY917542 TP917510:TU917542 ADL917510:ADQ917542 ANH917510:ANM917542 AXD917510:AXI917542 BGZ917510:BHE917542 BQV917510:BRA917542 CAR917510:CAW917542 CKN917510:CKS917542 CUJ917510:CUO917542 DEF917510:DEK917542 DOB917510:DOG917542 DXX917510:DYC917542 EHT917510:EHY917542 ERP917510:ERU917542 FBL917510:FBQ917542 FLH917510:FLM917542 FVD917510:FVI917542 GEZ917510:GFE917542 GOV917510:GPA917542 GYR917510:GYW917542 HIN917510:HIS917542 HSJ917510:HSO917542 ICF917510:ICK917542 IMB917510:IMG917542 IVX917510:IWC917542 JFT917510:JFY917542 JPP917510:JPU917542 JZL917510:JZQ917542 KJH917510:KJM917542 KTD917510:KTI917542 LCZ917510:LDE917542 LMV917510:LNA917542 LWR917510:LWW917542 MGN917510:MGS917542 MQJ917510:MQO917542 NAF917510:NAK917542 NKB917510:NKG917542 NTX917510:NUC917542 ODT917510:ODY917542 ONP917510:ONU917542 OXL917510:OXQ917542 PHH917510:PHM917542 PRD917510:PRI917542 QAZ917510:QBE917542 QKV917510:QLA917542 QUR917510:QUW917542 REN917510:RES917542 ROJ917510:ROO917542 RYF917510:RYK917542 SIB917510:SIG917542 SRX917510:SSC917542 TBT917510:TBY917542 TLP917510:TLU917542 TVL917510:TVQ917542 UFH917510:UFM917542 UPD917510:UPI917542 UYZ917510:UZE917542 VIV917510:VJA917542 VSR917510:VSW917542 WCN917510:WCS917542 WMJ917510:WMO917542 WWF917510:WWK917542 X983046:AC983078 JT983046:JY983078 TP983046:TU983078 ADL983046:ADQ983078 ANH983046:ANM983078 AXD983046:AXI983078 BGZ983046:BHE983078 BQV983046:BRA983078 CAR983046:CAW983078 CKN983046:CKS983078 CUJ983046:CUO983078 DEF983046:DEK983078 DOB983046:DOG983078 DXX983046:DYC983078 EHT983046:EHY983078 ERP983046:ERU983078 FBL983046:FBQ983078 FLH983046:FLM983078 FVD983046:FVI983078 GEZ983046:GFE983078 GOV983046:GPA983078 GYR983046:GYW983078 HIN983046:HIS983078 HSJ983046:HSO983078 ICF983046:ICK983078 IMB983046:IMG983078 IVX983046:IWC983078 JFT983046:JFY983078 JPP983046:JPU983078 JZL983046:JZQ983078 KJH983046:KJM983078 KTD983046:KTI983078 LCZ983046:LDE983078 LMV983046:LNA983078 LWR983046:LWW983078 MGN983046:MGS983078 MQJ983046:MQO983078 NAF983046:NAK983078 NKB983046:NKG983078 NTX983046:NUC983078 ODT983046:ODY983078 ONP983046:ONU983078 OXL983046:OXQ983078 PHH983046:PHM983078 PRD983046:PRI983078 QAZ983046:QBE983078 QKV983046:QLA983078 QUR983046:QUW983078 REN983046:RES983078 ROJ983046:ROO983078 RYF983046:RYK983078 SIB983046:SIG983078 SRX983046:SSC983078 TBT983046:TBY983078 TLP983046:TLU983078 TVL983046:TVQ983078 UFH983046:UFM983078 UPD983046:UPI983078 UYZ983046:UZE983078 VIV983046:VJA983078 VSR983046:VSW983078 WCN983046:WCS983078 WMJ983046:WMO983078 WWF983046:WWK983078 WCE983046:WCJ983078 AP65542:AU65574 KL65542:KQ65574 UH65542:UM65574 AED65542:AEI65574 ANZ65542:AOE65574 AXV65542:AYA65574 BHR65542:BHW65574 BRN65542:BRS65574 CBJ65542:CBO65574 CLF65542:CLK65574 CVB65542:CVG65574 DEX65542:DFC65574 DOT65542:DOY65574 DYP65542:DYU65574 EIL65542:EIQ65574 ESH65542:ESM65574 FCD65542:FCI65574 FLZ65542:FME65574 FVV65542:FWA65574 GFR65542:GFW65574 GPN65542:GPS65574 GZJ65542:GZO65574 HJF65542:HJK65574 HTB65542:HTG65574 ICX65542:IDC65574 IMT65542:IMY65574 IWP65542:IWU65574 JGL65542:JGQ65574 JQH65542:JQM65574 KAD65542:KAI65574 KJZ65542:KKE65574 KTV65542:KUA65574 LDR65542:LDW65574 LNN65542:LNS65574 LXJ65542:LXO65574 MHF65542:MHK65574 MRB65542:MRG65574 NAX65542:NBC65574 NKT65542:NKY65574 NUP65542:NUU65574 OEL65542:OEQ65574 OOH65542:OOM65574 OYD65542:OYI65574 PHZ65542:PIE65574 PRV65542:PSA65574 QBR65542:QBW65574 QLN65542:QLS65574 QVJ65542:QVO65574 RFF65542:RFK65574 RPB65542:RPG65574 RYX65542:RZC65574 SIT65542:SIY65574 SSP65542:SSU65574 TCL65542:TCQ65574 TMH65542:TMM65574 TWD65542:TWI65574 UFZ65542:UGE65574 UPV65542:UQA65574 UZR65542:UZW65574 VJN65542:VJS65574 VTJ65542:VTO65574 WDF65542:WDK65574 WNB65542:WNG65574 WWX65542:WXC65574 AP131078:AU131110 KL131078:KQ131110 UH131078:UM131110 AED131078:AEI131110 ANZ131078:AOE131110 AXV131078:AYA131110 BHR131078:BHW131110 BRN131078:BRS131110 CBJ131078:CBO131110 CLF131078:CLK131110 CVB131078:CVG131110 DEX131078:DFC131110 DOT131078:DOY131110 DYP131078:DYU131110 EIL131078:EIQ131110 ESH131078:ESM131110 FCD131078:FCI131110 FLZ131078:FME131110 FVV131078:FWA131110 GFR131078:GFW131110 GPN131078:GPS131110 GZJ131078:GZO131110 HJF131078:HJK131110 HTB131078:HTG131110 ICX131078:IDC131110 IMT131078:IMY131110 IWP131078:IWU131110 JGL131078:JGQ131110 JQH131078:JQM131110 KAD131078:KAI131110 KJZ131078:KKE131110 KTV131078:KUA131110 LDR131078:LDW131110 LNN131078:LNS131110 LXJ131078:LXO131110 MHF131078:MHK131110 MRB131078:MRG131110 NAX131078:NBC131110 NKT131078:NKY131110 NUP131078:NUU131110 OEL131078:OEQ131110 OOH131078:OOM131110 OYD131078:OYI131110 PHZ131078:PIE131110 PRV131078:PSA131110 QBR131078:QBW131110 QLN131078:QLS131110 QVJ131078:QVO131110 RFF131078:RFK131110 RPB131078:RPG131110 RYX131078:RZC131110 SIT131078:SIY131110 SSP131078:SSU131110 TCL131078:TCQ131110 TMH131078:TMM131110 TWD131078:TWI131110 UFZ131078:UGE131110 UPV131078:UQA131110 UZR131078:UZW131110 VJN131078:VJS131110 VTJ131078:VTO131110 WDF131078:WDK131110 WNB131078:WNG131110 WWX131078:WXC131110 AP196614:AU196646 KL196614:KQ196646 UH196614:UM196646 AED196614:AEI196646 ANZ196614:AOE196646 AXV196614:AYA196646 BHR196614:BHW196646 BRN196614:BRS196646 CBJ196614:CBO196646 CLF196614:CLK196646 CVB196614:CVG196646 DEX196614:DFC196646 DOT196614:DOY196646 DYP196614:DYU196646 EIL196614:EIQ196646 ESH196614:ESM196646 FCD196614:FCI196646 FLZ196614:FME196646 FVV196614:FWA196646 GFR196614:GFW196646 GPN196614:GPS196646 GZJ196614:GZO196646 HJF196614:HJK196646 HTB196614:HTG196646 ICX196614:IDC196646 IMT196614:IMY196646 IWP196614:IWU196646 JGL196614:JGQ196646 JQH196614:JQM196646 KAD196614:KAI196646 KJZ196614:KKE196646 KTV196614:KUA196646 LDR196614:LDW196646 LNN196614:LNS196646 LXJ196614:LXO196646 MHF196614:MHK196646 MRB196614:MRG196646 NAX196614:NBC196646 NKT196614:NKY196646 NUP196614:NUU196646 OEL196614:OEQ196646 OOH196614:OOM196646 OYD196614:OYI196646 PHZ196614:PIE196646 PRV196614:PSA196646 QBR196614:QBW196646 QLN196614:QLS196646 QVJ196614:QVO196646 RFF196614:RFK196646 RPB196614:RPG196646 RYX196614:RZC196646 SIT196614:SIY196646 SSP196614:SSU196646 TCL196614:TCQ196646 TMH196614:TMM196646 TWD196614:TWI196646 UFZ196614:UGE196646 UPV196614:UQA196646 UZR196614:UZW196646 VJN196614:VJS196646 VTJ196614:VTO196646 WDF196614:WDK196646 WNB196614:WNG196646 WWX196614:WXC196646 AP262150:AU262182 KL262150:KQ262182 UH262150:UM262182 AED262150:AEI262182 ANZ262150:AOE262182 AXV262150:AYA262182 BHR262150:BHW262182 BRN262150:BRS262182 CBJ262150:CBO262182 CLF262150:CLK262182 CVB262150:CVG262182 DEX262150:DFC262182 DOT262150:DOY262182 DYP262150:DYU262182 EIL262150:EIQ262182 ESH262150:ESM262182 FCD262150:FCI262182 FLZ262150:FME262182 FVV262150:FWA262182 GFR262150:GFW262182 GPN262150:GPS262182 GZJ262150:GZO262182 HJF262150:HJK262182 HTB262150:HTG262182 ICX262150:IDC262182 IMT262150:IMY262182 IWP262150:IWU262182 JGL262150:JGQ262182 JQH262150:JQM262182 KAD262150:KAI262182 KJZ262150:KKE262182 KTV262150:KUA262182 LDR262150:LDW262182 LNN262150:LNS262182 LXJ262150:LXO262182 MHF262150:MHK262182 MRB262150:MRG262182 NAX262150:NBC262182 NKT262150:NKY262182 NUP262150:NUU262182 OEL262150:OEQ262182 OOH262150:OOM262182 OYD262150:OYI262182 PHZ262150:PIE262182 PRV262150:PSA262182 QBR262150:QBW262182 QLN262150:QLS262182 QVJ262150:QVO262182 RFF262150:RFK262182 RPB262150:RPG262182 RYX262150:RZC262182 SIT262150:SIY262182 SSP262150:SSU262182 TCL262150:TCQ262182 TMH262150:TMM262182 TWD262150:TWI262182 UFZ262150:UGE262182 UPV262150:UQA262182 UZR262150:UZW262182 VJN262150:VJS262182 VTJ262150:VTO262182 WDF262150:WDK262182 WNB262150:WNG262182 WWX262150:WXC262182 AP327686:AU327718 KL327686:KQ327718 UH327686:UM327718 AED327686:AEI327718 ANZ327686:AOE327718 AXV327686:AYA327718 BHR327686:BHW327718 BRN327686:BRS327718 CBJ327686:CBO327718 CLF327686:CLK327718 CVB327686:CVG327718 DEX327686:DFC327718 DOT327686:DOY327718 DYP327686:DYU327718 EIL327686:EIQ327718 ESH327686:ESM327718 FCD327686:FCI327718 FLZ327686:FME327718 FVV327686:FWA327718 GFR327686:GFW327718 GPN327686:GPS327718 GZJ327686:GZO327718 HJF327686:HJK327718 HTB327686:HTG327718 ICX327686:IDC327718 IMT327686:IMY327718 IWP327686:IWU327718 JGL327686:JGQ327718 JQH327686:JQM327718 KAD327686:KAI327718 KJZ327686:KKE327718 KTV327686:KUA327718 LDR327686:LDW327718 LNN327686:LNS327718 LXJ327686:LXO327718 MHF327686:MHK327718 MRB327686:MRG327718 NAX327686:NBC327718 NKT327686:NKY327718 NUP327686:NUU327718 OEL327686:OEQ327718 OOH327686:OOM327718 OYD327686:OYI327718 PHZ327686:PIE327718 PRV327686:PSA327718 QBR327686:QBW327718 QLN327686:QLS327718 QVJ327686:QVO327718 RFF327686:RFK327718 RPB327686:RPG327718 RYX327686:RZC327718 SIT327686:SIY327718 SSP327686:SSU327718 TCL327686:TCQ327718 TMH327686:TMM327718 TWD327686:TWI327718 UFZ327686:UGE327718 UPV327686:UQA327718 UZR327686:UZW327718 VJN327686:VJS327718 VTJ327686:VTO327718 WDF327686:WDK327718 WNB327686:WNG327718 WWX327686:WXC327718 AP393222:AU393254 KL393222:KQ393254 UH393222:UM393254 AED393222:AEI393254 ANZ393222:AOE393254 AXV393222:AYA393254 BHR393222:BHW393254 BRN393222:BRS393254 CBJ393222:CBO393254 CLF393222:CLK393254 CVB393222:CVG393254 DEX393222:DFC393254 DOT393222:DOY393254 DYP393222:DYU393254 EIL393222:EIQ393254 ESH393222:ESM393254 FCD393222:FCI393254 FLZ393222:FME393254 FVV393222:FWA393254 GFR393222:GFW393254 GPN393222:GPS393254 GZJ393222:GZO393254 HJF393222:HJK393254 HTB393222:HTG393254 ICX393222:IDC393254 IMT393222:IMY393254 IWP393222:IWU393254 JGL393222:JGQ393254 JQH393222:JQM393254 KAD393222:KAI393254 KJZ393222:KKE393254 KTV393222:KUA393254 LDR393222:LDW393254 LNN393222:LNS393254 LXJ393222:LXO393254 MHF393222:MHK393254 MRB393222:MRG393254 NAX393222:NBC393254 NKT393222:NKY393254 NUP393222:NUU393254 OEL393222:OEQ393254 OOH393222:OOM393254 OYD393222:OYI393254 PHZ393222:PIE393254 PRV393222:PSA393254 QBR393222:QBW393254 QLN393222:QLS393254 QVJ393222:QVO393254 RFF393222:RFK393254 RPB393222:RPG393254 RYX393222:RZC393254 SIT393222:SIY393254 SSP393222:SSU393254 TCL393222:TCQ393254 TMH393222:TMM393254 TWD393222:TWI393254 UFZ393222:UGE393254 UPV393222:UQA393254 UZR393222:UZW393254 VJN393222:VJS393254 VTJ393222:VTO393254 WDF393222:WDK393254 WNB393222:WNG393254 WWX393222:WXC393254 AP458758:AU458790 KL458758:KQ458790 UH458758:UM458790 AED458758:AEI458790 ANZ458758:AOE458790 AXV458758:AYA458790 BHR458758:BHW458790 BRN458758:BRS458790 CBJ458758:CBO458790 CLF458758:CLK458790 CVB458758:CVG458790 DEX458758:DFC458790 DOT458758:DOY458790 DYP458758:DYU458790 EIL458758:EIQ458790 ESH458758:ESM458790 FCD458758:FCI458790 FLZ458758:FME458790 FVV458758:FWA458790 GFR458758:GFW458790 GPN458758:GPS458790 GZJ458758:GZO458790 HJF458758:HJK458790 HTB458758:HTG458790 ICX458758:IDC458790 IMT458758:IMY458790 IWP458758:IWU458790 JGL458758:JGQ458790 JQH458758:JQM458790 KAD458758:KAI458790 KJZ458758:KKE458790 KTV458758:KUA458790 LDR458758:LDW458790 LNN458758:LNS458790 LXJ458758:LXO458790 MHF458758:MHK458790 MRB458758:MRG458790 NAX458758:NBC458790 NKT458758:NKY458790 NUP458758:NUU458790 OEL458758:OEQ458790 OOH458758:OOM458790 OYD458758:OYI458790 PHZ458758:PIE458790 PRV458758:PSA458790 QBR458758:QBW458790 QLN458758:QLS458790 QVJ458758:QVO458790 RFF458758:RFK458790 RPB458758:RPG458790 RYX458758:RZC458790 SIT458758:SIY458790 SSP458758:SSU458790 TCL458758:TCQ458790 TMH458758:TMM458790 TWD458758:TWI458790 UFZ458758:UGE458790 UPV458758:UQA458790 UZR458758:UZW458790 VJN458758:VJS458790 VTJ458758:VTO458790 WDF458758:WDK458790 WNB458758:WNG458790 WWX458758:WXC458790 AP524294:AU524326 KL524294:KQ524326 UH524294:UM524326 AED524294:AEI524326 ANZ524294:AOE524326 AXV524294:AYA524326 BHR524294:BHW524326 BRN524294:BRS524326 CBJ524294:CBO524326 CLF524294:CLK524326 CVB524294:CVG524326 DEX524294:DFC524326 DOT524294:DOY524326 DYP524294:DYU524326 EIL524294:EIQ524326 ESH524294:ESM524326 FCD524294:FCI524326 FLZ524294:FME524326 FVV524294:FWA524326 GFR524294:GFW524326 GPN524294:GPS524326 GZJ524294:GZO524326 HJF524294:HJK524326 HTB524294:HTG524326 ICX524294:IDC524326 IMT524294:IMY524326 IWP524294:IWU524326 JGL524294:JGQ524326 JQH524294:JQM524326 KAD524294:KAI524326 KJZ524294:KKE524326 KTV524294:KUA524326 LDR524294:LDW524326 LNN524294:LNS524326 LXJ524294:LXO524326 MHF524294:MHK524326 MRB524294:MRG524326 NAX524294:NBC524326 NKT524294:NKY524326 NUP524294:NUU524326 OEL524294:OEQ524326 OOH524294:OOM524326 OYD524294:OYI524326 PHZ524294:PIE524326 PRV524294:PSA524326 QBR524294:QBW524326 QLN524294:QLS524326 QVJ524294:QVO524326 RFF524294:RFK524326 RPB524294:RPG524326 RYX524294:RZC524326 SIT524294:SIY524326 SSP524294:SSU524326 TCL524294:TCQ524326 TMH524294:TMM524326 TWD524294:TWI524326 UFZ524294:UGE524326 UPV524294:UQA524326 UZR524294:UZW524326 VJN524294:VJS524326 VTJ524294:VTO524326 WDF524294:WDK524326 WNB524294:WNG524326 WWX524294:WXC524326 AP589830:AU589862 KL589830:KQ589862 UH589830:UM589862 AED589830:AEI589862 ANZ589830:AOE589862 AXV589830:AYA589862 BHR589830:BHW589862 BRN589830:BRS589862 CBJ589830:CBO589862 CLF589830:CLK589862 CVB589830:CVG589862 DEX589830:DFC589862 DOT589830:DOY589862 DYP589830:DYU589862 EIL589830:EIQ589862 ESH589830:ESM589862 FCD589830:FCI589862 FLZ589830:FME589862 FVV589830:FWA589862 GFR589830:GFW589862 GPN589830:GPS589862 GZJ589830:GZO589862 HJF589830:HJK589862 HTB589830:HTG589862 ICX589830:IDC589862 IMT589830:IMY589862 IWP589830:IWU589862 JGL589830:JGQ589862 JQH589830:JQM589862 KAD589830:KAI589862 KJZ589830:KKE589862 KTV589830:KUA589862 LDR589830:LDW589862 LNN589830:LNS589862 LXJ589830:LXO589862 MHF589830:MHK589862 MRB589830:MRG589862 NAX589830:NBC589862 NKT589830:NKY589862 NUP589830:NUU589862 OEL589830:OEQ589862 OOH589830:OOM589862 OYD589830:OYI589862 PHZ589830:PIE589862 PRV589830:PSA589862 QBR589830:QBW589862 QLN589830:QLS589862 QVJ589830:QVO589862 RFF589830:RFK589862 RPB589830:RPG589862 RYX589830:RZC589862 SIT589830:SIY589862 SSP589830:SSU589862 TCL589830:TCQ589862 TMH589830:TMM589862 TWD589830:TWI589862 UFZ589830:UGE589862 UPV589830:UQA589862 UZR589830:UZW589862 VJN589830:VJS589862 VTJ589830:VTO589862 WDF589830:WDK589862 WNB589830:WNG589862 WWX589830:WXC589862 AP655366:AU655398 KL655366:KQ655398 UH655366:UM655398 AED655366:AEI655398 ANZ655366:AOE655398 AXV655366:AYA655398 BHR655366:BHW655398 BRN655366:BRS655398 CBJ655366:CBO655398 CLF655366:CLK655398 CVB655366:CVG655398 DEX655366:DFC655398 DOT655366:DOY655398 DYP655366:DYU655398 EIL655366:EIQ655398 ESH655366:ESM655398 FCD655366:FCI655398 FLZ655366:FME655398 FVV655366:FWA655398 GFR655366:GFW655398 GPN655366:GPS655398 GZJ655366:GZO655398 HJF655366:HJK655398 HTB655366:HTG655398 ICX655366:IDC655398 IMT655366:IMY655398 IWP655366:IWU655398 JGL655366:JGQ655398 JQH655366:JQM655398 KAD655366:KAI655398 KJZ655366:KKE655398 KTV655366:KUA655398 LDR655366:LDW655398 LNN655366:LNS655398 LXJ655366:LXO655398 MHF655366:MHK655398 MRB655366:MRG655398 NAX655366:NBC655398 NKT655366:NKY655398 NUP655366:NUU655398 OEL655366:OEQ655398 OOH655366:OOM655398 OYD655366:OYI655398 PHZ655366:PIE655398 PRV655366:PSA655398 QBR655366:QBW655398 QLN655366:QLS655398 QVJ655366:QVO655398 RFF655366:RFK655398 RPB655366:RPG655398 RYX655366:RZC655398 SIT655366:SIY655398 SSP655366:SSU655398 TCL655366:TCQ655398 TMH655366:TMM655398 TWD655366:TWI655398 UFZ655366:UGE655398 UPV655366:UQA655398 UZR655366:UZW655398 VJN655366:VJS655398 VTJ655366:VTO655398 WDF655366:WDK655398 WNB655366:WNG655398 WWX655366:WXC655398 AP720902:AU720934 KL720902:KQ720934 UH720902:UM720934 AED720902:AEI720934 ANZ720902:AOE720934 AXV720902:AYA720934 BHR720902:BHW720934 BRN720902:BRS720934 CBJ720902:CBO720934 CLF720902:CLK720934 CVB720902:CVG720934 DEX720902:DFC720934 DOT720902:DOY720934 DYP720902:DYU720934 EIL720902:EIQ720934 ESH720902:ESM720934 FCD720902:FCI720934 FLZ720902:FME720934 FVV720902:FWA720934 GFR720902:GFW720934 GPN720902:GPS720934 GZJ720902:GZO720934 HJF720902:HJK720934 HTB720902:HTG720934 ICX720902:IDC720934 IMT720902:IMY720934 IWP720902:IWU720934 JGL720902:JGQ720934 JQH720902:JQM720934 KAD720902:KAI720934 KJZ720902:KKE720934 KTV720902:KUA720934 LDR720902:LDW720934 LNN720902:LNS720934 LXJ720902:LXO720934 MHF720902:MHK720934 MRB720902:MRG720934 NAX720902:NBC720934 NKT720902:NKY720934 NUP720902:NUU720934 OEL720902:OEQ720934 OOH720902:OOM720934 OYD720902:OYI720934 PHZ720902:PIE720934 PRV720902:PSA720934 QBR720902:QBW720934 QLN720902:QLS720934 QVJ720902:QVO720934 RFF720902:RFK720934 RPB720902:RPG720934 RYX720902:RZC720934 SIT720902:SIY720934 SSP720902:SSU720934 TCL720902:TCQ720934 TMH720902:TMM720934 TWD720902:TWI720934 UFZ720902:UGE720934 UPV720902:UQA720934 UZR720902:UZW720934 VJN720902:VJS720934 VTJ720902:VTO720934 WDF720902:WDK720934 WNB720902:WNG720934 WWX720902:WXC720934 AP786438:AU786470 KL786438:KQ786470 UH786438:UM786470 AED786438:AEI786470 ANZ786438:AOE786470 AXV786438:AYA786470 BHR786438:BHW786470 BRN786438:BRS786470 CBJ786438:CBO786470 CLF786438:CLK786470 CVB786438:CVG786470 DEX786438:DFC786470 DOT786438:DOY786470 DYP786438:DYU786470 EIL786438:EIQ786470 ESH786438:ESM786470 FCD786438:FCI786470 FLZ786438:FME786470 FVV786438:FWA786470 GFR786438:GFW786470 GPN786438:GPS786470 GZJ786438:GZO786470 HJF786438:HJK786470 HTB786438:HTG786470 ICX786438:IDC786470 IMT786438:IMY786470 IWP786438:IWU786470 JGL786438:JGQ786470 JQH786438:JQM786470 KAD786438:KAI786470 KJZ786438:KKE786470 KTV786438:KUA786470 LDR786438:LDW786470 LNN786438:LNS786470 LXJ786438:LXO786470 MHF786438:MHK786470 MRB786438:MRG786470 NAX786438:NBC786470 NKT786438:NKY786470 NUP786438:NUU786470 OEL786438:OEQ786470 OOH786438:OOM786470 OYD786438:OYI786470 PHZ786438:PIE786470 PRV786438:PSA786470 QBR786438:QBW786470 QLN786438:QLS786470 QVJ786438:QVO786470 RFF786438:RFK786470 RPB786438:RPG786470 RYX786438:RZC786470 SIT786438:SIY786470 SSP786438:SSU786470 TCL786438:TCQ786470 TMH786438:TMM786470 TWD786438:TWI786470 UFZ786438:UGE786470 UPV786438:UQA786470 UZR786438:UZW786470 VJN786438:VJS786470 VTJ786438:VTO786470 WDF786438:WDK786470 WNB786438:WNG786470 WWX786438:WXC786470 AP851974:AU852006 KL851974:KQ852006 UH851974:UM852006 AED851974:AEI852006 ANZ851974:AOE852006 AXV851974:AYA852006 BHR851974:BHW852006 BRN851974:BRS852006 CBJ851974:CBO852006 CLF851974:CLK852006 CVB851974:CVG852006 DEX851974:DFC852006 DOT851974:DOY852006 DYP851974:DYU852006 EIL851974:EIQ852006 ESH851974:ESM852006 FCD851974:FCI852006 FLZ851974:FME852006 FVV851974:FWA852006 GFR851974:GFW852006 GPN851974:GPS852006 GZJ851974:GZO852006 HJF851974:HJK852006 HTB851974:HTG852006 ICX851974:IDC852006 IMT851974:IMY852006 IWP851974:IWU852006 JGL851974:JGQ852006 JQH851974:JQM852006 KAD851974:KAI852006 KJZ851974:KKE852006 KTV851974:KUA852006 LDR851974:LDW852006 LNN851974:LNS852006 LXJ851974:LXO852006 MHF851974:MHK852006 MRB851974:MRG852006 NAX851974:NBC852006 NKT851974:NKY852006 NUP851974:NUU852006 OEL851974:OEQ852006 OOH851974:OOM852006 OYD851974:OYI852006 PHZ851974:PIE852006 PRV851974:PSA852006 QBR851974:QBW852006 QLN851974:QLS852006 QVJ851974:QVO852006 RFF851974:RFK852006 RPB851974:RPG852006 RYX851974:RZC852006 SIT851974:SIY852006 SSP851974:SSU852006 TCL851974:TCQ852006 TMH851974:TMM852006 TWD851974:TWI852006 UFZ851974:UGE852006 UPV851974:UQA852006 UZR851974:UZW852006 VJN851974:VJS852006 VTJ851974:VTO852006 WDF851974:WDK852006 WNB851974:WNG852006 WWX851974:WXC852006 AP917510:AU917542 KL917510:KQ917542 UH917510:UM917542 AED917510:AEI917542 ANZ917510:AOE917542 AXV917510:AYA917542 BHR917510:BHW917542 BRN917510:BRS917542 CBJ917510:CBO917542 CLF917510:CLK917542 CVB917510:CVG917542 DEX917510:DFC917542 DOT917510:DOY917542 DYP917510:DYU917542 EIL917510:EIQ917542 ESH917510:ESM917542 FCD917510:FCI917542 FLZ917510:FME917542 FVV917510:FWA917542 GFR917510:GFW917542 GPN917510:GPS917542 GZJ917510:GZO917542 HJF917510:HJK917542 HTB917510:HTG917542 ICX917510:IDC917542 IMT917510:IMY917542 IWP917510:IWU917542 JGL917510:JGQ917542 JQH917510:JQM917542 KAD917510:KAI917542 KJZ917510:KKE917542 KTV917510:KUA917542 LDR917510:LDW917542 LNN917510:LNS917542 LXJ917510:LXO917542 MHF917510:MHK917542 MRB917510:MRG917542 NAX917510:NBC917542 NKT917510:NKY917542 NUP917510:NUU917542 OEL917510:OEQ917542 OOH917510:OOM917542 OYD917510:OYI917542 PHZ917510:PIE917542 PRV917510:PSA917542 QBR917510:QBW917542 QLN917510:QLS917542 QVJ917510:QVO917542 RFF917510:RFK917542 RPB917510:RPG917542 RYX917510:RZC917542 SIT917510:SIY917542 SSP917510:SSU917542 TCL917510:TCQ917542 TMH917510:TMM917542 TWD917510:TWI917542 UFZ917510:UGE917542 UPV917510:UQA917542 UZR917510:UZW917542 VJN917510:VJS917542 VTJ917510:VTO917542 WDF917510:WDK917542 WNB917510:WNG917542 WWX917510:WXC917542 AP983046:AU983078 KL983046:KQ983078 UH983046:UM983078 AED983046:AEI983078 ANZ983046:AOE983078 AXV983046:AYA983078 BHR983046:BHW983078 BRN983046:BRS983078 CBJ983046:CBO983078 CLF983046:CLK983078 CVB983046:CVG983078 DEX983046:DFC983078 DOT983046:DOY983078 DYP983046:DYU983078 EIL983046:EIQ983078 ESH983046:ESM983078 FCD983046:FCI983078 FLZ983046:FME983078 FVV983046:FWA983078 GFR983046:GFW983078 GPN983046:GPS983078 GZJ983046:GZO983078 HJF983046:HJK983078 HTB983046:HTG983078 ICX983046:IDC983078 IMT983046:IMY983078 IWP983046:IWU983078 JGL983046:JGQ983078 JQH983046:JQM983078 KAD983046:KAI983078 KJZ983046:KKE983078 KTV983046:KUA983078 LDR983046:LDW983078 LNN983046:LNS983078 LXJ983046:LXO983078 MHF983046:MHK983078 MRB983046:MRG983078 NAX983046:NBC983078 NKT983046:NKY983078 NUP983046:NUU983078 OEL983046:OEQ983078 OOH983046:OOM983078 OYD983046:OYI983078 PHZ983046:PIE983078 PRV983046:PSA983078 QBR983046:QBW983078 QLN983046:QLS983078 QVJ983046:QVO983078 RFF983046:RFK983078 RPB983046:RPG983078 RYX983046:RZC983078 SIT983046:SIY983078 SSP983046:SSU983078 TCL983046:TCQ983078 TMH983046:TMM983078 TWD983046:TWI983078 UFZ983046:UGE983078 UPV983046:UQA983078 UZR983046:UZW983078 VJN983046:VJS983078 VTJ983046:VTO983078 WDF983046:WDK983078 WNB983046:WNG983078 WWX983046:WXC983078 WMA983046:WMF983078 AG65542:AL65574 KC65542:KH65574 TY65542:UD65574 ADU65542:ADZ65574 ANQ65542:ANV65574 AXM65542:AXR65574 BHI65542:BHN65574 BRE65542:BRJ65574 CBA65542:CBF65574 CKW65542:CLB65574 CUS65542:CUX65574 DEO65542:DET65574 DOK65542:DOP65574 DYG65542:DYL65574 EIC65542:EIH65574 ERY65542:ESD65574 FBU65542:FBZ65574 FLQ65542:FLV65574 FVM65542:FVR65574 GFI65542:GFN65574 GPE65542:GPJ65574 GZA65542:GZF65574 HIW65542:HJB65574 HSS65542:HSX65574 ICO65542:ICT65574 IMK65542:IMP65574 IWG65542:IWL65574 JGC65542:JGH65574 JPY65542:JQD65574 JZU65542:JZZ65574 KJQ65542:KJV65574 KTM65542:KTR65574 LDI65542:LDN65574 LNE65542:LNJ65574 LXA65542:LXF65574 MGW65542:MHB65574 MQS65542:MQX65574 NAO65542:NAT65574 NKK65542:NKP65574 NUG65542:NUL65574 OEC65542:OEH65574 ONY65542:OOD65574 OXU65542:OXZ65574 PHQ65542:PHV65574 PRM65542:PRR65574 QBI65542:QBN65574 QLE65542:QLJ65574 QVA65542:QVF65574 REW65542:RFB65574 ROS65542:ROX65574 RYO65542:RYT65574 SIK65542:SIP65574 SSG65542:SSL65574 TCC65542:TCH65574 TLY65542:TMD65574 TVU65542:TVZ65574 UFQ65542:UFV65574 UPM65542:UPR65574 UZI65542:UZN65574 VJE65542:VJJ65574 VTA65542:VTF65574 WCW65542:WDB65574 WMS65542:WMX65574 WWO65542:WWT65574 AG131078:AL131110 KC131078:KH131110 TY131078:UD131110 ADU131078:ADZ131110 ANQ131078:ANV131110 AXM131078:AXR131110 BHI131078:BHN131110 BRE131078:BRJ131110 CBA131078:CBF131110 CKW131078:CLB131110 CUS131078:CUX131110 DEO131078:DET131110 DOK131078:DOP131110 DYG131078:DYL131110 EIC131078:EIH131110 ERY131078:ESD131110 FBU131078:FBZ131110 FLQ131078:FLV131110 FVM131078:FVR131110 GFI131078:GFN131110 GPE131078:GPJ131110 GZA131078:GZF131110 HIW131078:HJB131110 HSS131078:HSX131110 ICO131078:ICT131110 IMK131078:IMP131110 IWG131078:IWL131110 JGC131078:JGH131110 JPY131078:JQD131110 JZU131078:JZZ131110 KJQ131078:KJV131110 KTM131078:KTR131110 LDI131078:LDN131110 LNE131078:LNJ131110 LXA131078:LXF131110 MGW131078:MHB131110 MQS131078:MQX131110 NAO131078:NAT131110 NKK131078:NKP131110 NUG131078:NUL131110 OEC131078:OEH131110 ONY131078:OOD131110 OXU131078:OXZ131110 PHQ131078:PHV131110 PRM131078:PRR131110 QBI131078:QBN131110 QLE131078:QLJ131110 QVA131078:QVF131110 REW131078:RFB131110 ROS131078:ROX131110 RYO131078:RYT131110 SIK131078:SIP131110 SSG131078:SSL131110 TCC131078:TCH131110 TLY131078:TMD131110 TVU131078:TVZ131110 UFQ131078:UFV131110 UPM131078:UPR131110 UZI131078:UZN131110 VJE131078:VJJ131110 VTA131078:VTF131110 WCW131078:WDB131110 WMS131078:WMX131110 WWO131078:WWT131110 AG196614:AL196646 KC196614:KH196646 TY196614:UD196646 ADU196614:ADZ196646 ANQ196614:ANV196646 AXM196614:AXR196646 BHI196614:BHN196646 BRE196614:BRJ196646 CBA196614:CBF196646 CKW196614:CLB196646 CUS196614:CUX196646 DEO196614:DET196646 DOK196614:DOP196646 DYG196614:DYL196646 EIC196614:EIH196646 ERY196614:ESD196646 FBU196614:FBZ196646 FLQ196614:FLV196646 FVM196614:FVR196646 GFI196614:GFN196646 GPE196614:GPJ196646 GZA196614:GZF196646 HIW196614:HJB196646 HSS196614:HSX196646 ICO196614:ICT196646 IMK196614:IMP196646 IWG196614:IWL196646 JGC196614:JGH196646 JPY196614:JQD196646 JZU196614:JZZ196646 KJQ196614:KJV196646 KTM196614:KTR196646 LDI196614:LDN196646 LNE196614:LNJ196646 LXA196614:LXF196646 MGW196614:MHB196646 MQS196614:MQX196646 NAO196614:NAT196646 NKK196614:NKP196646 NUG196614:NUL196646 OEC196614:OEH196646 ONY196614:OOD196646 OXU196614:OXZ196646 PHQ196614:PHV196646 PRM196614:PRR196646 QBI196614:QBN196646 QLE196614:QLJ196646 QVA196614:QVF196646 REW196614:RFB196646 ROS196614:ROX196646 RYO196614:RYT196646 SIK196614:SIP196646 SSG196614:SSL196646 TCC196614:TCH196646 TLY196614:TMD196646 TVU196614:TVZ196646 UFQ196614:UFV196646 UPM196614:UPR196646 UZI196614:UZN196646 VJE196614:VJJ196646 VTA196614:VTF196646 WCW196614:WDB196646 WMS196614:WMX196646 WWO196614:WWT196646 AG262150:AL262182 KC262150:KH262182 TY262150:UD262182 ADU262150:ADZ262182 ANQ262150:ANV262182 AXM262150:AXR262182 BHI262150:BHN262182 BRE262150:BRJ262182 CBA262150:CBF262182 CKW262150:CLB262182 CUS262150:CUX262182 DEO262150:DET262182 DOK262150:DOP262182 DYG262150:DYL262182 EIC262150:EIH262182 ERY262150:ESD262182 FBU262150:FBZ262182 FLQ262150:FLV262182 FVM262150:FVR262182 GFI262150:GFN262182 GPE262150:GPJ262182 GZA262150:GZF262182 HIW262150:HJB262182 HSS262150:HSX262182 ICO262150:ICT262182 IMK262150:IMP262182 IWG262150:IWL262182 JGC262150:JGH262182 JPY262150:JQD262182 JZU262150:JZZ262182 KJQ262150:KJV262182 KTM262150:KTR262182 LDI262150:LDN262182 LNE262150:LNJ262182 LXA262150:LXF262182 MGW262150:MHB262182 MQS262150:MQX262182 NAO262150:NAT262182 NKK262150:NKP262182 NUG262150:NUL262182 OEC262150:OEH262182 ONY262150:OOD262182 OXU262150:OXZ262182 PHQ262150:PHV262182 PRM262150:PRR262182 QBI262150:QBN262182 QLE262150:QLJ262182 QVA262150:QVF262182 REW262150:RFB262182 ROS262150:ROX262182 RYO262150:RYT262182 SIK262150:SIP262182 SSG262150:SSL262182 TCC262150:TCH262182 TLY262150:TMD262182 TVU262150:TVZ262182 UFQ262150:UFV262182 UPM262150:UPR262182 UZI262150:UZN262182 VJE262150:VJJ262182 VTA262150:VTF262182 WCW262150:WDB262182 WMS262150:WMX262182 WWO262150:WWT262182 AG327686:AL327718 KC327686:KH327718 TY327686:UD327718 ADU327686:ADZ327718 ANQ327686:ANV327718 AXM327686:AXR327718 BHI327686:BHN327718 BRE327686:BRJ327718 CBA327686:CBF327718 CKW327686:CLB327718 CUS327686:CUX327718 DEO327686:DET327718 DOK327686:DOP327718 DYG327686:DYL327718 EIC327686:EIH327718 ERY327686:ESD327718 FBU327686:FBZ327718 FLQ327686:FLV327718 FVM327686:FVR327718 GFI327686:GFN327718 GPE327686:GPJ327718 GZA327686:GZF327718 HIW327686:HJB327718 HSS327686:HSX327718 ICO327686:ICT327718 IMK327686:IMP327718 IWG327686:IWL327718 JGC327686:JGH327718 JPY327686:JQD327718 JZU327686:JZZ327718 KJQ327686:KJV327718 KTM327686:KTR327718 LDI327686:LDN327718 LNE327686:LNJ327718 LXA327686:LXF327718 MGW327686:MHB327718 MQS327686:MQX327718 NAO327686:NAT327718 NKK327686:NKP327718 NUG327686:NUL327718 OEC327686:OEH327718 ONY327686:OOD327718 OXU327686:OXZ327718 PHQ327686:PHV327718 PRM327686:PRR327718 QBI327686:QBN327718 QLE327686:QLJ327718 QVA327686:QVF327718 REW327686:RFB327718 ROS327686:ROX327718 RYO327686:RYT327718 SIK327686:SIP327718 SSG327686:SSL327718 TCC327686:TCH327718 TLY327686:TMD327718 TVU327686:TVZ327718 UFQ327686:UFV327718 UPM327686:UPR327718 UZI327686:UZN327718 VJE327686:VJJ327718 VTA327686:VTF327718 WCW327686:WDB327718 WMS327686:WMX327718 WWO327686:WWT327718 AG393222:AL393254 KC393222:KH393254 TY393222:UD393254 ADU393222:ADZ393254 ANQ393222:ANV393254 AXM393222:AXR393254 BHI393222:BHN393254 BRE393222:BRJ393254 CBA393222:CBF393254 CKW393222:CLB393254 CUS393222:CUX393254 DEO393222:DET393254 DOK393222:DOP393254 DYG393222:DYL393254 EIC393222:EIH393254 ERY393222:ESD393254 FBU393222:FBZ393254 FLQ393222:FLV393254 FVM393222:FVR393254 GFI393222:GFN393254 GPE393222:GPJ393254 GZA393222:GZF393254 HIW393222:HJB393254 HSS393222:HSX393254 ICO393222:ICT393254 IMK393222:IMP393254 IWG393222:IWL393254 JGC393222:JGH393254 JPY393222:JQD393254 JZU393222:JZZ393254 KJQ393222:KJV393254 KTM393222:KTR393254 LDI393222:LDN393254 LNE393222:LNJ393254 LXA393222:LXF393254 MGW393222:MHB393254 MQS393222:MQX393254 NAO393222:NAT393254 NKK393222:NKP393254 NUG393222:NUL393254 OEC393222:OEH393254 ONY393222:OOD393254 OXU393222:OXZ393254 PHQ393222:PHV393254 PRM393222:PRR393254 QBI393222:QBN393254 QLE393222:QLJ393254 QVA393222:QVF393254 REW393222:RFB393254 ROS393222:ROX393254 RYO393222:RYT393254 SIK393222:SIP393254 SSG393222:SSL393254 TCC393222:TCH393254 TLY393222:TMD393254 TVU393222:TVZ393254 UFQ393222:UFV393254 UPM393222:UPR393254 UZI393222:UZN393254 VJE393222:VJJ393254 VTA393222:VTF393254 WCW393222:WDB393254 WMS393222:WMX393254 WWO393222:WWT393254 AG458758:AL458790 KC458758:KH458790 TY458758:UD458790 ADU458758:ADZ458790 ANQ458758:ANV458790 AXM458758:AXR458790 BHI458758:BHN458790 BRE458758:BRJ458790 CBA458758:CBF458790 CKW458758:CLB458790 CUS458758:CUX458790 DEO458758:DET458790 DOK458758:DOP458790 DYG458758:DYL458790 EIC458758:EIH458790 ERY458758:ESD458790 FBU458758:FBZ458790 FLQ458758:FLV458790 FVM458758:FVR458790 GFI458758:GFN458790 GPE458758:GPJ458790 GZA458758:GZF458790 HIW458758:HJB458790 HSS458758:HSX458790 ICO458758:ICT458790 IMK458758:IMP458790 IWG458758:IWL458790 JGC458758:JGH458790 JPY458758:JQD458790 JZU458758:JZZ458790 KJQ458758:KJV458790 KTM458758:KTR458790 LDI458758:LDN458790 LNE458758:LNJ458790 LXA458758:LXF458790 MGW458758:MHB458790 MQS458758:MQX458790 NAO458758:NAT458790 NKK458758:NKP458790 NUG458758:NUL458790 OEC458758:OEH458790 ONY458758:OOD458790 OXU458758:OXZ458790 PHQ458758:PHV458790 PRM458758:PRR458790 QBI458758:QBN458790 QLE458758:QLJ458790 QVA458758:QVF458790 REW458758:RFB458790 ROS458758:ROX458790 RYO458758:RYT458790 SIK458758:SIP458790 SSG458758:SSL458790 TCC458758:TCH458790 TLY458758:TMD458790 TVU458758:TVZ458790 UFQ458758:UFV458790 UPM458758:UPR458790 UZI458758:UZN458790 VJE458758:VJJ458790 VTA458758:VTF458790 WCW458758:WDB458790 WMS458758:WMX458790 WWO458758:WWT458790 AG524294:AL524326 KC524294:KH524326 TY524294:UD524326 ADU524294:ADZ524326 ANQ524294:ANV524326 AXM524294:AXR524326 BHI524294:BHN524326 BRE524294:BRJ524326 CBA524294:CBF524326 CKW524294:CLB524326 CUS524294:CUX524326 DEO524294:DET524326 DOK524294:DOP524326 DYG524294:DYL524326 EIC524294:EIH524326 ERY524294:ESD524326 FBU524294:FBZ524326 FLQ524294:FLV524326 FVM524294:FVR524326 GFI524294:GFN524326 GPE524294:GPJ524326 GZA524294:GZF524326 HIW524294:HJB524326 HSS524294:HSX524326 ICO524294:ICT524326 IMK524294:IMP524326 IWG524294:IWL524326 JGC524294:JGH524326 JPY524294:JQD524326 JZU524294:JZZ524326 KJQ524294:KJV524326 KTM524294:KTR524326 LDI524294:LDN524326 LNE524294:LNJ524326 LXA524294:LXF524326 MGW524294:MHB524326 MQS524294:MQX524326 NAO524294:NAT524326 NKK524294:NKP524326 NUG524294:NUL524326 OEC524294:OEH524326 ONY524294:OOD524326 OXU524294:OXZ524326 PHQ524294:PHV524326 PRM524294:PRR524326 QBI524294:QBN524326 QLE524294:QLJ524326 QVA524294:QVF524326 REW524294:RFB524326 ROS524294:ROX524326 RYO524294:RYT524326 SIK524294:SIP524326 SSG524294:SSL524326 TCC524294:TCH524326 TLY524294:TMD524326 TVU524294:TVZ524326 UFQ524294:UFV524326 UPM524294:UPR524326 UZI524294:UZN524326 VJE524294:VJJ524326 VTA524294:VTF524326 WCW524294:WDB524326 WMS524294:WMX524326 WWO524294:WWT524326 AG589830:AL589862 KC589830:KH589862 TY589830:UD589862 ADU589830:ADZ589862 ANQ589830:ANV589862 AXM589830:AXR589862 BHI589830:BHN589862 BRE589830:BRJ589862 CBA589830:CBF589862 CKW589830:CLB589862 CUS589830:CUX589862 DEO589830:DET589862 DOK589830:DOP589862 DYG589830:DYL589862 EIC589830:EIH589862 ERY589830:ESD589862 FBU589830:FBZ589862 FLQ589830:FLV589862 FVM589830:FVR589862 GFI589830:GFN589862 GPE589830:GPJ589862 GZA589830:GZF589862 HIW589830:HJB589862 HSS589830:HSX589862 ICO589830:ICT589862 IMK589830:IMP589862 IWG589830:IWL589862 JGC589830:JGH589862 JPY589830:JQD589862 JZU589830:JZZ589862 KJQ589830:KJV589862 KTM589830:KTR589862 LDI589830:LDN589862 LNE589830:LNJ589862 LXA589830:LXF589862 MGW589830:MHB589862 MQS589830:MQX589862 NAO589830:NAT589862 NKK589830:NKP589862 NUG589830:NUL589862 OEC589830:OEH589862 ONY589830:OOD589862 OXU589830:OXZ589862 PHQ589830:PHV589862 PRM589830:PRR589862 QBI589830:QBN589862 QLE589830:QLJ589862 QVA589830:QVF589862 REW589830:RFB589862 ROS589830:ROX589862 RYO589830:RYT589862 SIK589830:SIP589862 SSG589830:SSL589862 TCC589830:TCH589862 TLY589830:TMD589862 TVU589830:TVZ589862 UFQ589830:UFV589862 UPM589830:UPR589862 UZI589830:UZN589862 VJE589830:VJJ589862 VTA589830:VTF589862 WCW589830:WDB589862 WMS589830:WMX589862 WWO589830:WWT589862 AG655366:AL655398 KC655366:KH655398 TY655366:UD655398 ADU655366:ADZ655398 ANQ655366:ANV655398 AXM655366:AXR655398 BHI655366:BHN655398 BRE655366:BRJ655398 CBA655366:CBF655398 CKW655366:CLB655398 CUS655366:CUX655398 DEO655366:DET655398 DOK655366:DOP655398 DYG655366:DYL655398 EIC655366:EIH655398 ERY655366:ESD655398 FBU655366:FBZ655398 FLQ655366:FLV655398 FVM655366:FVR655398 GFI655366:GFN655398 GPE655366:GPJ655398 GZA655366:GZF655398 HIW655366:HJB655398 HSS655366:HSX655398 ICO655366:ICT655398 IMK655366:IMP655398 IWG655366:IWL655398 JGC655366:JGH655398 JPY655366:JQD655398 JZU655366:JZZ655398 KJQ655366:KJV655398 KTM655366:KTR655398 LDI655366:LDN655398 LNE655366:LNJ655398 LXA655366:LXF655398 MGW655366:MHB655398 MQS655366:MQX655398 NAO655366:NAT655398 NKK655366:NKP655398 NUG655366:NUL655398 OEC655366:OEH655398 ONY655366:OOD655398 OXU655366:OXZ655398 PHQ655366:PHV655398 PRM655366:PRR655398 QBI655366:QBN655398 QLE655366:QLJ655398 QVA655366:QVF655398 REW655366:RFB655398 ROS655366:ROX655398 RYO655366:RYT655398 SIK655366:SIP655398 SSG655366:SSL655398 TCC655366:TCH655398 TLY655366:TMD655398 TVU655366:TVZ655398 UFQ655366:UFV655398 UPM655366:UPR655398 UZI655366:UZN655398 VJE655366:VJJ655398 VTA655366:VTF655398 WCW655366:WDB655398 WMS655366:WMX655398 WWO655366:WWT655398 AG720902:AL720934 KC720902:KH720934 TY720902:UD720934 ADU720902:ADZ720934 ANQ720902:ANV720934 AXM720902:AXR720934 BHI720902:BHN720934 BRE720902:BRJ720934 CBA720902:CBF720934 CKW720902:CLB720934 CUS720902:CUX720934 DEO720902:DET720934 DOK720902:DOP720934 DYG720902:DYL720934 EIC720902:EIH720934 ERY720902:ESD720934 FBU720902:FBZ720934 FLQ720902:FLV720934 FVM720902:FVR720934 GFI720902:GFN720934 GPE720902:GPJ720934 GZA720902:GZF720934 HIW720902:HJB720934 HSS720902:HSX720934 ICO720902:ICT720934 IMK720902:IMP720934 IWG720902:IWL720934 JGC720902:JGH720934 JPY720902:JQD720934 JZU720902:JZZ720934 KJQ720902:KJV720934 KTM720902:KTR720934 LDI720902:LDN720934 LNE720902:LNJ720934 LXA720902:LXF720934 MGW720902:MHB720934 MQS720902:MQX720934 NAO720902:NAT720934 NKK720902:NKP720934 NUG720902:NUL720934 OEC720902:OEH720934 ONY720902:OOD720934 OXU720902:OXZ720934 PHQ720902:PHV720934 PRM720902:PRR720934 QBI720902:QBN720934 QLE720902:QLJ720934 QVA720902:QVF720934 REW720902:RFB720934 ROS720902:ROX720934 RYO720902:RYT720934 SIK720902:SIP720934 SSG720902:SSL720934 TCC720902:TCH720934 TLY720902:TMD720934 TVU720902:TVZ720934 UFQ720902:UFV720934 UPM720902:UPR720934 UZI720902:UZN720934 VJE720902:VJJ720934 VTA720902:VTF720934 WCW720902:WDB720934 WMS720902:WMX720934 WWO720902:WWT720934 AG786438:AL786470 KC786438:KH786470 TY786438:UD786470 ADU786438:ADZ786470 ANQ786438:ANV786470 AXM786438:AXR786470 BHI786438:BHN786470 BRE786438:BRJ786470 CBA786438:CBF786470 CKW786438:CLB786470 CUS786438:CUX786470 DEO786438:DET786470 DOK786438:DOP786470 DYG786438:DYL786470 EIC786438:EIH786470 ERY786438:ESD786470 FBU786438:FBZ786470 FLQ786438:FLV786470 FVM786438:FVR786470 GFI786438:GFN786470 GPE786438:GPJ786470 GZA786438:GZF786470 HIW786438:HJB786470 HSS786438:HSX786470 ICO786438:ICT786470 IMK786438:IMP786470 IWG786438:IWL786470 JGC786438:JGH786470 JPY786438:JQD786470 JZU786438:JZZ786470 KJQ786438:KJV786470 KTM786438:KTR786470 LDI786438:LDN786470 LNE786438:LNJ786470 LXA786438:LXF786470 MGW786438:MHB786470 MQS786438:MQX786470 NAO786438:NAT786470 NKK786438:NKP786470 NUG786438:NUL786470 OEC786438:OEH786470 ONY786438:OOD786470 OXU786438:OXZ786470 PHQ786438:PHV786470 PRM786438:PRR786470 QBI786438:QBN786470 QLE786438:QLJ786470 QVA786438:QVF786470 REW786438:RFB786470 ROS786438:ROX786470 RYO786438:RYT786470 SIK786438:SIP786470 SSG786438:SSL786470 TCC786438:TCH786470 TLY786438:TMD786470 TVU786438:TVZ786470 UFQ786438:UFV786470 UPM786438:UPR786470 UZI786438:UZN786470 VJE786438:VJJ786470 VTA786438:VTF786470 WCW786438:WDB786470 WMS786438:WMX786470 WWO786438:WWT786470 AG851974:AL852006 KC851974:KH852006 TY851974:UD852006 ADU851974:ADZ852006 ANQ851974:ANV852006 AXM851974:AXR852006 BHI851974:BHN852006 BRE851974:BRJ852006 CBA851974:CBF852006 CKW851974:CLB852006 CUS851974:CUX852006 DEO851974:DET852006 DOK851974:DOP852006 DYG851974:DYL852006 EIC851974:EIH852006 ERY851974:ESD852006 FBU851974:FBZ852006 FLQ851974:FLV852006 FVM851974:FVR852006 GFI851974:GFN852006 GPE851974:GPJ852006 GZA851974:GZF852006 HIW851974:HJB852006 HSS851974:HSX852006 ICO851974:ICT852006 IMK851974:IMP852006 IWG851974:IWL852006 JGC851974:JGH852006 JPY851974:JQD852006 JZU851974:JZZ852006 KJQ851974:KJV852006 KTM851974:KTR852006 LDI851974:LDN852006 LNE851974:LNJ852006 LXA851974:LXF852006 MGW851974:MHB852006 MQS851974:MQX852006 NAO851974:NAT852006 NKK851974:NKP852006 NUG851974:NUL852006 OEC851974:OEH852006 ONY851974:OOD852006 OXU851974:OXZ852006 PHQ851974:PHV852006 PRM851974:PRR852006 QBI851974:QBN852006 QLE851974:QLJ852006 QVA851974:QVF852006 REW851974:RFB852006 ROS851974:ROX852006 RYO851974:RYT852006 SIK851974:SIP852006 SSG851974:SSL852006 TCC851974:TCH852006 TLY851974:TMD852006 TVU851974:TVZ852006 UFQ851974:UFV852006 UPM851974:UPR852006 UZI851974:UZN852006 VJE851974:VJJ852006 VTA851974:VTF852006 WCW851974:WDB852006 WMS851974:WMX852006 WWO851974:WWT852006 AG917510:AL917542 KC917510:KH917542 TY917510:UD917542 ADU917510:ADZ917542 ANQ917510:ANV917542 AXM917510:AXR917542 BHI917510:BHN917542 BRE917510:BRJ917542 CBA917510:CBF917542 CKW917510:CLB917542 CUS917510:CUX917542 DEO917510:DET917542 DOK917510:DOP917542 DYG917510:DYL917542 EIC917510:EIH917542 ERY917510:ESD917542 FBU917510:FBZ917542 FLQ917510:FLV917542 FVM917510:FVR917542 GFI917510:GFN917542 GPE917510:GPJ917542 GZA917510:GZF917542 HIW917510:HJB917542 HSS917510:HSX917542 ICO917510:ICT917542 IMK917510:IMP917542 IWG917510:IWL917542 JGC917510:JGH917542 JPY917510:JQD917542 JZU917510:JZZ917542 KJQ917510:KJV917542 KTM917510:KTR917542 LDI917510:LDN917542 LNE917510:LNJ917542 LXA917510:LXF917542 MGW917510:MHB917542 MQS917510:MQX917542 NAO917510:NAT917542 NKK917510:NKP917542 NUG917510:NUL917542 OEC917510:OEH917542 ONY917510:OOD917542 OXU917510:OXZ917542 PHQ917510:PHV917542 PRM917510:PRR917542 QBI917510:QBN917542 QLE917510:QLJ917542 QVA917510:QVF917542 REW917510:RFB917542 ROS917510:ROX917542 RYO917510:RYT917542 SIK917510:SIP917542 SSG917510:SSL917542 TCC917510:TCH917542 TLY917510:TMD917542 TVU917510:TVZ917542 UFQ917510:UFV917542 UPM917510:UPR917542 UZI917510:UZN917542 VJE917510:VJJ917542 VTA917510:VTF917542 WCW917510:WDB917542 WMS917510:WMX917542 WWO917510:WWT917542 AG983046:AL983078 KC983046:KH983078 TY983046:UD983078 ADU983046:ADZ983078 ANQ983046:ANV983078 AXM983046:AXR983078 BHI983046:BHN983078 BRE983046:BRJ983078 CBA983046:CBF983078 CKW983046:CLB983078 CUS983046:CUX983078 DEO983046:DET983078 DOK983046:DOP983078 DYG983046:DYL983078 EIC983046:EIH983078 ERY983046:ESD983078 FBU983046:FBZ983078 FLQ983046:FLV983078 FVM983046:FVR983078 GFI983046:GFN983078 GPE983046:GPJ983078 GZA983046:GZF983078 HIW983046:HJB983078 HSS983046:HSX983078 ICO983046:ICT983078 IMK983046:IMP983078 IWG983046:IWL983078 JGC983046:JGH983078 JPY983046:JQD983078 JZU983046:JZZ983078 KJQ983046:KJV983078 KTM983046:KTR983078 LDI983046:LDN983078 LNE983046:LNJ983078 LXA983046:LXF983078 MGW983046:MHB983078 MQS983046:MQX983078 NAO983046:NAT983078 NKK983046:NKP983078 NUG983046:NUL983078 OEC983046:OEH983078 ONY983046:OOD983078 OXU983046:OXZ983078 PHQ983046:PHV983078 PRM983046:PRR983078 QBI983046:QBN983078 QLE983046:QLJ983078 QVA983046:QVF983078 REW983046:RFB983078 ROS983046:ROX983078 RYO983046:RYT983078 SIK983046:SIP983078 SSG983046:SSL983078 TCC983046:TCH983078 TLY983046:TMD983078 TVU983046:TVZ983078 UFQ983046:UFV983078 UPM983046:UPR983078 UZI983046:UZN983078 VJE983046:VJJ983078 VTA983046:VTF983078 WCW983046:WDB983078 WMS983046:WMX983078 WWO983046:WWT983078 WVW983046:WWB983078 O65542:T65574 JK65542:JP65574 TG65542:TL65574 ADC65542:ADH65574 AMY65542:AND65574 AWU65542:AWZ65574 BGQ65542:BGV65574 BQM65542:BQR65574 CAI65542:CAN65574 CKE65542:CKJ65574 CUA65542:CUF65574 DDW65542:DEB65574 DNS65542:DNX65574 DXO65542:DXT65574 EHK65542:EHP65574 ERG65542:ERL65574 FBC65542:FBH65574 FKY65542:FLD65574 FUU65542:FUZ65574 GEQ65542:GEV65574 GOM65542:GOR65574 GYI65542:GYN65574 HIE65542:HIJ65574 HSA65542:HSF65574 IBW65542:ICB65574 ILS65542:ILX65574 IVO65542:IVT65574 JFK65542:JFP65574 JPG65542:JPL65574 JZC65542:JZH65574 KIY65542:KJD65574 KSU65542:KSZ65574 LCQ65542:LCV65574 LMM65542:LMR65574 LWI65542:LWN65574 MGE65542:MGJ65574 MQA65542:MQF65574 MZW65542:NAB65574 NJS65542:NJX65574 NTO65542:NTT65574 ODK65542:ODP65574 ONG65542:ONL65574 OXC65542:OXH65574 PGY65542:PHD65574 PQU65542:PQZ65574 QAQ65542:QAV65574 QKM65542:QKR65574 QUI65542:QUN65574 REE65542:REJ65574 ROA65542:ROF65574 RXW65542:RYB65574 SHS65542:SHX65574 SRO65542:SRT65574 TBK65542:TBP65574 TLG65542:TLL65574 TVC65542:TVH65574 UEY65542:UFD65574 UOU65542:UOZ65574 UYQ65542:UYV65574 VIM65542:VIR65574 VSI65542:VSN65574 WCE65542:WCJ65574 WMA65542:WMF65574 WVW65542:WWB65574 O131078:T131110 JK131078:JP131110 TG131078:TL131110 ADC131078:ADH131110 AMY131078:AND131110 AWU131078:AWZ131110 BGQ131078:BGV131110 BQM131078:BQR131110 CAI131078:CAN131110 CKE131078:CKJ131110 CUA131078:CUF131110 DDW131078:DEB131110 DNS131078:DNX131110 DXO131078:DXT131110 EHK131078:EHP131110 ERG131078:ERL131110 FBC131078:FBH131110 FKY131078:FLD131110 FUU131078:FUZ131110 GEQ131078:GEV131110 GOM131078:GOR131110 GYI131078:GYN131110 HIE131078:HIJ131110 HSA131078:HSF131110 IBW131078:ICB131110 ILS131078:ILX131110 IVO131078:IVT131110 JFK131078:JFP131110 JPG131078:JPL131110 JZC131078:JZH131110 KIY131078:KJD131110 KSU131078:KSZ131110 LCQ131078:LCV131110 LMM131078:LMR131110 LWI131078:LWN131110 MGE131078:MGJ131110 MQA131078:MQF131110 MZW131078:NAB131110 NJS131078:NJX131110 NTO131078:NTT131110 ODK131078:ODP131110 ONG131078:ONL131110 OXC131078:OXH131110 PGY131078:PHD131110 PQU131078:PQZ131110 QAQ131078:QAV131110 QKM131078:QKR131110 QUI131078:QUN131110 REE131078:REJ131110 ROA131078:ROF131110 RXW131078:RYB131110 SHS131078:SHX131110 SRO131078:SRT131110 TBK131078:TBP131110 TLG131078:TLL131110 TVC131078:TVH131110 UEY131078:UFD131110 UOU131078:UOZ131110 UYQ131078:UYV131110 VIM131078:VIR131110 VSI131078:VSN131110 WCE131078:WCJ131110 WMA131078:WMF131110 WVW131078:WWB131110 O196614:T196646 JK196614:JP196646 TG196614:TL196646 ADC196614:ADH196646 AMY196614:AND196646 AWU196614:AWZ196646 BGQ196614:BGV196646 BQM196614:BQR196646 CAI196614:CAN196646 CKE196614:CKJ196646 CUA196614:CUF196646 DDW196614:DEB196646 DNS196614:DNX196646 DXO196614:DXT196646 EHK196614:EHP196646 ERG196614:ERL196646 FBC196614:FBH196646 FKY196614:FLD196646 FUU196614:FUZ196646 GEQ196614:GEV196646 GOM196614:GOR196646 GYI196614:GYN196646 HIE196614:HIJ196646 HSA196614:HSF196646 IBW196614:ICB196646 ILS196614:ILX196646 IVO196614:IVT196646 JFK196614:JFP196646 JPG196614:JPL196646 JZC196614:JZH196646 KIY196614:KJD196646 KSU196614:KSZ196646 LCQ196614:LCV196646 LMM196614:LMR196646 LWI196614:LWN196646 MGE196614:MGJ196646 MQA196614:MQF196646 MZW196614:NAB196646 NJS196614:NJX196646 NTO196614:NTT196646 ODK196614:ODP196646 ONG196614:ONL196646 OXC196614:OXH196646 PGY196614:PHD196646 PQU196614:PQZ196646 QAQ196614:QAV196646 QKM196614:QKR196646 QUI196614:QUN196646 REE196614:REJ196646 ROA196614:ROF196646 RXW196614:RYB196646 SHS196614:SHX196646 SRO196614:SRT196646 TBK196614:TBP196646 TLG196614:TLL196646 TVC196614:TVH196646 UEY196614:UFD196646 UOU196614:UOZ196646 UYQ196614:UYV196646 VIM196614:VIR196646 VSI196614:VSN196646 WCE196614:WCJ196646 WMA196614:WMF196646 WVW196614:WWB196646 O262150:T262182 JK262150:JP262182 TG262150:TL262182 ADC262150:ADH262182 AMY262150:AND262182 AWU262150:AWZ262182 BGQ262150:BGV262182 BQM262150:BQR262182 CAI262150:CAN262182 CKE262150:CKJ262182 CUA262150:CUF262182 DDW262150:DEB262182 DNS262150:DNX262182 DXO262150:DXT262182 EHK262150:EHP262182 ERG262150:ERL262182 FBC262150:FBH262182 FKY262150:FLD262182 FUU262150:FUZ262182 GEQ262150:GEV262182 GOM262150:GOR262182 GYI262150:GYN262182 HIE262150:HIJ262182 HSA262150:HSF262182 IBW262150:ICB262182 ILS262150:ILX262182 IVO262150:IVT262182 JFK262150:JFP262182 JPG262150:JPL262182 JZC262150:JZH262182 KIY262150:KJD262182 KSU262150:KSZ262182 LCQ262150:LCV262182 LMM262150:LMR262182 LWI262150:LWN262182 MGE262150:MGJ262182 MQA262150:MQF262182 MZW262150:NAB262182 NJS262150:NJX262182 NTO262150:NTT262182 ODK262150:ODP262182 ONG262150:ONL262182 OXC262150:OXH262182 PGY262150:PHD262182 PQU262150:PQZ262182 QAQ262150:QAV262182 QKM262150:QKR262182 QUI262150:QUN262182 REE262150:REJ262182 ROA262150:ROF262182 RXW262150:RYB262182 SHS262150:SHX262182 SRO262150:SRT262182 TBK262150:TBP262182 TLG262150:TLL262182 TVC262150:TVH262182 UEY262150:UFD262182 UOU262150:UOZ262182 UYQ262150:UYV262182 VIM262150:VIR262182 VSI262150:VSN262182 WCE262150:WCJ262182 WMA262150:WMF262182 WVW262150:WWB262182 O327686:T327718 JK327686:JP327718 TG327686:TL327718 ADC327686:ADH327718 AMY327686:AND327718 AWU327686:AWZ327718 BGQ327686:BGV327718 BQM327686:BQR327718 CAI327686:CAN327718 CKE327686:CKJ327718 CUA327686:CUF327718 DDW327686:DEB327718 DNS327686:DNX327718 DXO327686:DXT327718 EHK327686:EHP327718 ERG327686:ERL327718 FBC327686:FBH327718 FKY327686:FLD327718 FUU327686:FUZ327718 GEQ327686:GEV327718 GOM327686:GOR327718 GYI327686:GYN327718 HIE327686:HIJ327718 HSA327686:HSF327718 IBW327686:ICB327718 ILS327686:ILX327718 IVO327686:IVT327718 JFK327686:JFP327718 JPG327686:JPL327718 JZC327686:JZH327718 KIY327686:KJD327718 KSU327686:KSZ327718 LCQ327686:LCV327718 LMM327686:LMR327718 LWI327686:LWN327718 MGE327686:MGJ327718 MQA327686:MQF327718 MZW327686:NAB327718 NJS327686:NJX327718 NTO327686:NTT327718 ODK327686:ODP327718 ONG327686:ONL327718 OXC327686:OXH327718 PGY327686:PHD327718 PQU327686:PQZ327718 QAQ327686:QAV327718 QKM327686:QKR327718 QUI327686:QUN327718 REE327686:REJ327718 ROA327686:ROF327718 RXW327686:RYB327718 SHS327686:SHX327718 SRO327686:SRT327718 TBK327686:TBP327718 TLG327686:TLL327718 TVC327686:TVH327718 UEY327686:UFD327718 UOU327686:UOZ327718 UYQ327686:UYV327718 VIM327686:VIR327718 VSI327686:VSN327718 WCE327686:WCJ327718 WMA327686:WMF327718 WVW327686:WWB327718 O393222:T393254 JK393222:JP393254 TG393222:TL393254 ADC393222:ADH393254 AMY393222:AND393254 AWU393222:AWZ393254 BGQ393222:BGV393254 BQM393222:BQR393254 CAI393222:CAN393254 CKE393222:CKJ393254 CUA393222:CUF393254 DDW393222:DEB393254 DNS393222:DNX393254 DXO393222:DXT393254 EHK393222:EHP393254 ERG393222:ERL393254 FBC393222:FBH393254 FKY393222:FLD393254 FUU393222:FUZ393254 GEQ393222:GEV393254 GOM393222:GOR393254 GYI393222:GYN393254 HIE393222:HIJ393254 HSA393222:HSF393254 IBW393222:ICB393254 ILS393222:ILX393254 IVO393222:IVT393254 JFK393222:JFP393254 JPG393222:JPL393254 JZC393222:JZH393254 KIY393222:KJD393254 KSU393222:KSZ393254 LCQ393222:LCV393254 LMM393222:LMR393254 LWI393222:LWN393254 MGE393222:MGJ393254 MQA393222:MQF393254 MZW393222:NAB393254 NJS393222:NJX393254 NTO393222:NTT393254 ODK393222:ODP393254 ONG393222:ONL393254 OXC393222:OXH393254 PGY393222:PHD393254 PQU393222:PQZ393254 QAQ393222:QAV393254 QKM393222:QKR393254 QUI393222:QUN393254 REE393222:REJ393254 ROA393222:ROF393254 RXW393222:RYB393254 SHS393222:SHX393254 SRO393222:SRT393254 TBK393222:TBP393254 TLG393222:TLL393254 TVC393222:TVH393254 UEY393222:UFD393254 UOU393222:UOZ393254 UYQ393222:UYV393254 VIM393222:VIR393254 VSI393222:VSN393254 WCE393222:WCJ393254 WMA393222:WMF393254 WVW393222:WWB393254 O458758:T458790 JK458758:JP458790 TG458758:TL458790 ADC458758:ADH458790 AMY458758:AND458790 AWU458758:AWZ458790 BGQ458758:BGV458790 BQM458758:BQR458790 CAI458758:CAN458790 CKE458758:CKJ458790 CUA458758:CUF458790 DDW458758:DEB458790 DNS458758:DNX458790 DXO458758:DXT458790 EHK458758:EHP458790 ERG458758:ERL458790 FBC458758:FBH458790 FKY458758:FLD458790 FUU458758:FUZ458790 GEQ458758:GEV458790 GOM458758:GOR458790 GYI458758:GYN458790 HIE458758:HIJ458790 HSA458758:HSF458790 IBW458758:ICB458790 ILS458758:ILX458790 IVO458758:IVT458790 JFK458758:JFP458790 JPG458758:JPL458790 JZC458758:JZH458790 KIY458758:KJD458790 KSU458758:KSZ458790 LCQ458758:LCV458790 LMM458758:LMR458790 LWI458758:LWN458790 MGE458758:MGJ458790 MQA458758:MQF458790 MZW458758:NAB458790 NJS458758:NJX458790 NTO458758:NTT458790 ODK458758:ODP458790 ONG458758:ONL458790 OXC458758:OXH458790 PGY458758:PHD458790 PQU458758:PQZ458790 QAQ458758:QAV458790 QKM458758:QKR458790 QUI458758:QUN458790 REE458758:REJ458790 ROA458758:ROF458790 RXW458758:RYB458790 SHS458758:SHX458790 SRO458758:SRT458790 TBK458758:TBP458790 TLG458758:TLL458790 TVC458758:TVH458790 UEY458758:UFD458790 UOU458758:UOZ458790 UYQ458758:UYV458790 VIM458758:VIR458790 VSI458758:VSN458790 WCE458758:WCJ458790 WMA458758:WMF458790 WVW458758:WWB458790 O524294:T524326 JK524294:JP524326 TG524294:TL524326 ADC524294:ADH524326 AMY524294:AND524326 AWU524294:AWZ524326 BGQ524294:BGV524326 BQM524294:BQR524326 CAI524294:CAN524326 CKE524294:CKJ524326 CUA524294:CUF524326 DDW524294:DEB524326 DNS524294:DNX524326 DXO524294:DXT524326 EHK524294:EHP524326 ERG524294:ERL524326 FBC524294:FBH524326 FKY524294:FLD524326 FUU524294:FUZ524326 GEQ524294:GEV524326 GOM524294:GOR524326 GYI524294:GYN524326 HIE524294:HIJ524326 HSA524294:HSF524326 IBW524294:ICB524326 ILS524294:ILX524326 IVO524294:IVT524326 JFK524294:JFP524326 JPG524294:JPL524326 JZC524294:JZH524326 KIY524294:KJD524326 KSU524294:KSZ524326 LCQ524294:LCV524326 LMM524294:LMR524326 LWI524294:LWN524326 MGE524294:MGJ524326 MQA524294:MQF524326 MZW524294:NAB524326 NJS524294:NJX524326 NTO524294:NTT524326 ODK524294:ODP524326 ONG524294:ONL524326 OXC524294:OXH524326 PGY524294:PHD524326 PQU524294:PQZ524326 QAQ524294:QAV524326 QKM524294:QKR524326 QUI524294:QUN524326 REE524294:REJ524326 ROA524294:ROF524326 RXW524294:RYB524326 SHS524294:SHX524326 SRO524294:SRT524326 TBK524294:TBP524326 TLG524294:TLL524326 TVC524294:TVH524326 UEY524294:UFD524326 UOU524294:UOZ524326 UYQ524294:UYV524326 VIM524294:VIR524326 VSI524294:VSN524326 WCE524294:WCJ524326 WMA524294:WMF524326 WVW524294:WWB524326 O589830:T589862 JK589830:JP589862 TG589830:TL589862 ADC589830:ADH589862 AMY589830:AND589862 AWU589830:AWZ589862 BGQ589830:BGV589862 BQM589830:BQR589862 CAI589830:CAN589862 CKE589830:CKJ589862 CUA589830:CUF589862 DDW589830:DEB589862 DNS589830:DNX589862 DXO589830:DXT589862 EHK589830:EHP589862 ERG589830:ERL589862 FBC589830:FBH589862 FKY589830:FLD589862 FUU589830:FUZ589862 GEQ589830:GEV589862 GOM589830:GOR589862 GYI589830:GYN589862 HIE589830:HIJ589862 HSA589830:HSF589862 IBW589830:ICB589862 ILS589830:ILX589862 IVO589830:IVT589862 JFK589830:JFP589862 JPG589830:JPL589862 JZC589830:JZH589862 KIY589830:KJD589862 KSU589830:KSZ589862 LCQ589830:LCV589862 LMM589830:LMR589862 LWI589830:LWN589862 MGE589830:MGJ589862 MQA589830:MQF589862 MZW589830:NAB589862 NJS589830:NJX589862 NTO589830:NTT589862 ODK589830:ODP589862 ONG589830:ONL589862 OXC589830:OXH589862 PGY589830:PHD589862 PQU589830:PQZ589862 QAQ589830:QAV589862 QKM589830:QKR589862 QUI589830:QUN589862 REE589830:REJ589862 ROA589830:ROF589862 RXW589830:RYB589862 SHS589830:SHX589862 SRO589830:SRT589862 TBK589830:TBP589862 TLG589830:TLL589862 TVC589830:TVH589862 UEY589830:UFD589862 UOU589830:UOZ589862 UYQ589830:UYV589862 VIM589830:VIR589862 VSI589830:VSN589862 WCE589830:WCJ589862 WMA589830:WMF589862 WVW589830:WWB589862 O655366:T655398 JK655366:JP655398 TG655366:TL655398 ADC655366:ADH655398 AMY655366:AND655398 AWU655366:AWZ655398 BGQ655366:BGV655398 BQM655366:BQR655398 CAI655366:CAN655398 CKE655366:CKJ655398 CUA655366:CUF655398 DDW655366:DEB655398 DNS655366:DNX655398 DXO655366:DXT655398 EHK655366:EHP655398 ERG655366:ERL655398 FBC655366:FBH655398 FKY655366:FLD655398 FUU655366:FUZ655398 GEQ655366:GEV655398 GOM655366:GOR655398 GYI655366:GYN655398 HIE655366:HIJ655398 HSA655366:HSF655398 IBW655366:ICB655398 ILS655366:ILX655398 IVO655366:IVT655398 JFK655366:JFP655398 JPG655366:JPL655398 JZC655366:JZH655398 KIY655366:KJD655398 KSU655366:KSZ655398 LCQ655366:LCV655398 LMM655366:LMR655398 LWI655366:LWN655398 MGE655366:MGJ655398 MQA655366:MQF655398 MZW655366:NAB655398 NJS655366:NJX655398 NTO655366:NTT655398 ODK655366:ODP655398 ONG655366:ONL655398 OXC655366:OXH655398 PGY655366:PHD655398 PQU655366:PQZ655398 QAQ655366:QAV655398 QKM655366:QKR655398 QUI655366:QUN655398 REE655366:REJ655398 ROA655366:ROF655398 RXW655366:RYB655398 SHS655366:SHX655398 SRO655366:SRT655398 TBK655366:TBP655398 TLG655366:TLL655398 TVC655366:TVH655398 UEY655366:UFD655398 UOU655366:UOZ655398 UYQ655366:UYV655398 VIM655366:VIR655398 VSI655366:VSN655398 WCE655366:WCJ655398 WMA655366:WMF655398 WVW655366:WWB655398 O720902:T720934 JK720902:JP720934 TG720902:TL720934 ADC720902:ADH720934 AMY720902:AND720934 AWU720902:AWZ720934 BGQ720902:BGV720934 BQM720902:BQR720934 CAI720902:CAN720934 CKE720902:CKJ720934 CUA720902:CUF720934 DDW720902:DEB720934 DNS720902:DNX720934 DXO720902:DXT720934 EHK720902:EHP720934 ERG720902:ERL720934 FBC720902:FBH720934 FKY720902:FLD720934 FUU720902:FUZ720934 GEQ720902:GEV720934 GOM720902:GOR720934 GYI720902:GYN720934 HIE720902:HIJ720934 HSA720902:HSF720934 IBW720902:ICB720934 ILS720902:ILX720934 IVO720902:IVT720934 JFK720902:JFP720934 JPG720902:JPL720934 JZC720902:JZH720934 KIY720902:KJD720934 KSU720902:KSZ720934 LCQ720902:LCV720934 LMM720902:LMR720934 LWI720902:LWN720934 MGE720902:MGJ720934 MQA720902:MQF720934 MZW720902:NAB720934 NJS720902:NJX720934 NTO720902:NTT720934 ODK720902:ODP720934 ONG720902:ONL720934 OXC720902:OXH720934 PGY720902:PHD720934 PQU720902:PQZ720934 QAQ720902:QAV720934 QKM720902:QKR720934 QUI720902:QUN720934 REE720902:REJ720934 ROA720902:ROF720934 RXW720902:RYB720934 SHS720902:SHX720934 SRO720902:SRT720934 TBK720902:TBP720934 TLG720902:TLL720934 TVC720902:TVH720934 UEY720902:UFD720934 UOU720902:UOZ720934 UYQ720902:UYV720934 VIM720902:VIR720934 VSI720902:VSN720934 WCE720902:WCJ720934 WMA720902:WMF720934 WVW720902:WWB720934 O786438:T786470 JK786438:JP786470 TG786438:TL786470 ADC786438:ADH786470 AMY786438:AND786470 AWU786438:AWZ786470 BGQ786438:BGV786470 BQM786438:BQR786470 CAI786438:CAN786470 CKE786438:CKJ786470 CUA786438:CUF786470 DDW786438:DEB786470 DNS786438:DNX786470 DXO786438:DXT786470 EHK786438:EHP786470 ERG786438:ERL786470 FBC786438:FBH786470 FKY786438:FLD786470 FUU786438:FUZ786470 GEQ786438:GEV786470 GOM786438:GOR786470 GYI786438:GYN786470 HIE786438:HIJ786470 HSA786438:HSF786470 IBW786438:ICB786470 ILS786438:ILX786470 IVO786438:IVT786470 JFK786438:JFP786470 JPG786438:JPL786470 JZC786438:JZH786470 KIY786438:KJD786470 KSU786438:KSZ786470 LCQ786438:LCV786470 LMM786438:LMR786470 LWI786438:LWN786470 MGE786438:MGJ786470 MQA786438:MQF786470 MZW786438:NAB786470 NJS786438:NJX786470 NTO786438:NTT786470 ODK786438:ODP786470 ONG786438:ONL786470 OXC786438:OXH786470 PGY786438:PHD786470 PQU786438:PQZ786470 QAQ786438:QAV786470 QKM786438:QKR786470 QUI786438:QUN786470 REE786438:REJ786470 ROA786438:ROF786470 RXW786438:RYB786470 SHS786438:SHX786470 SRO786438:SRT786470 TBK786438:TBP786470 TLG786438:TLL786470 TVC786438:TVH786470 UEY786438:UFD786470 UOU786438:UOZ786470 UYQ786438:UYV786470 VIM786438:VIR786470 VSI786438:VSN786470 WCE786438:WCJ786470 WMA786438:WMF786470 WVW786438:WWB786470 O851974:T852006 JK851974:JP852006 TG851974:TL852006 ADC851974:ADH852006 AMY851974:AND852006 AWU851974:AWZ852006 BGQ851974:BGV852006 BQM851974:BQR852006 CAI851974:CAN852006 CKE851974:CKJ852006 CUA851974:CUF852006 DDW851974:DEB852006 DNS851974:DNX852006 DXO851974:DXT852006 EHK851974:EHP852006 ERG851974:ERL852006 FBC851974:FBH852006 FKY851974:FLD852006 FUU851974:FUZ852006 GEQ851974:GEV852006 GOM851974:GOR852006 GYI851974:GYN852006 HIE851974:HIJ852006 HSA851974:HSF852006 IBW851974:ICB852006 ILS851974:ILX852006 IVO851974:IVT852006 JFK851974:JFP852006 JPG851974:JPL852006 JZC851974:JZH852006 KIY851974:KJD852006 KSU851974:KSZ852006 LCQ851974:LCV852006 LMM851974:LMR852006 LWI851974:LWN852006 MGE851974:MGJ852006 MQA851974:MQF852006 MZW851974:NAB852006 NJS851974:NJX852006 NTO851974:NTT852006 ODK851974:ODP852006 ONG851974:ONL852006 OXC851974:OXH852006 PGY851974:PHD852006 PQU851974:PQZ852006 QAQ851974:QAV852006 QKM851974:QKR852006 QUI851974:QUN852006 REE851974:REJ852006 ROA851974:ROF852006 RXW851974:RYB852006 SHS851974:SHX852006 SRO851974:SRT852006 TBK851974:TBP852006 TLG851974:TLL852006 TVC851974:TVH852006 UEY851974:UFD852006 UOU851974:UOZ852006 UYQ851974:UYV852006 VIM851974:VIR852006 VSI851974:VSN852006 WCE851974:WCJ852006 WMA851974:WMF852006 WVW851974:WWB852006 O917510:T917542 JK917510:JP917542 TG917510:TL917542 ADC917510:ADH917542 AMY917510:AND917542 AWU917510:AWZ917542 BGQ917510:BGV917542 BQM917510:BQR917542 CAI917510:CAN917542 CKE917510:CKJ917542 CUA917510:CUF917542 DDW917510:DEB917542 DNS917510:DNX917542 DXO917510:DXT917542 EHK917510:EHP917542 ERG917510:ERL917542 FBC917510:FBH917542 FKY917510:FLD917542 FUU917510:FUZ917542 GEQ917510:GEV917542 GOM917510:GOR917542 GYI917510:GYN917542 HIE917510:HIJ917542 HSA917510:HSF917542 IBW917510:ICB917542 ILS917510:ILX917542 IVO917510:IVT917542 JFK917510:JFP917542 JPG917510:JPL917542 JZC917510:JZH917542 KIY917510:KJD917542 KSU917510:KSZ917542 LCQ917510:LCV917542 LMM917510:LMR917542 LWI917510:LWN917542 MGE917510:MGJ917542 MQA917510:MQF917542 MZW917510:NAB917542 NJS917510:NJX917542 NTO917510:NTT917542 ODK917510:ODP917542 ONG917510:ONL917542 OXC917510:OXH917542 PGY917510:PHD917542 PQU917510:PQZ917542 QAQ917510:QAV917542 QKM917510:QKR917542 QUI917510:QUN917542 REE917510:REJ917542 ROA917510:ROF917542 RXW917510:RYB917542 SHS917510:SHX917542 SRO917510:SRT917542 TBK917510:TBP917542 TLG917510:TLL917542 TVC917510:TVH917542 UEY917510:UFD917542 UOU917510:UOZ917542 UYQ917510:UYV917542 VIM917510:VIR917542 VSI917510:VSN917542 WCE917510:WCJ917542 WMA917510:WMF917542 WVW917510:WWB917542 O983046:T983078 JK983046:JP983078 TG983046:TL983078 ADC983046:ADH983078 AMY983046:AND983078 AWU983046:AWZ983078 BGQ983046:BGV983078 BQM983046:BQR983078 CAI983046:CAN983078 CKE983046:CKJ983078 CUA983046:CUF983078 DDW983046:DEB983078 DNS983046:DNX983078 DXO983046:DXT983078 EHK983046:EHP983078 ERG983046:ERL983078 FBC983046:FBH983078 FKY983046:FLD983078 FUU983046:FUZ983078 GEQ983046:GEV983078 GOM983046:GOR983078 GYI983046:GYN983078 HIE983046:HIJ983078 HSA983046:HSF983078 IBW983046:ICB983078 ILS983046:ILX983078 IVO983046:IVT983078 JFK983046:JFP983078 JPG983046:JPL983078 JZC983046:JZH983078 KIY983046:KJD983078 KSU983046:KSZ983078 LCQ983046:LCV983078 LMM983046:LMR983078 LWI983046:LWN983078 MGE983046:MGJ983078 MQA983046:MQF983078 MZW983046:NAB983078 NJS983046:NJX983078 NTO983046:NTT983078 ODK983046:ODP983078 ONG983046:ONL983078 OXC983046:OXH983078 PGY983046:PHD983078 JT6:JY37 TP6:TU37 ADL6:ADQ37 ANH6:ANM37 AXD6:AXI37 BGZ6:BHE37 BQV6:BRA37 CAR6:CAW37 CKN6:CKS37 CUJ6:CUO37 DEF6:DEK37 DOB6:DOG37 DXX6:DYC37 EHT6:EHY37 ERP6:ERU37 FBL6:FBQ37 FLH6:FLM37 FVD6:FVI37 GEZ6:GFE37 GOV6:GPA37 GYR6:GYW37 HIN6:HIS37 HSJ6:HSO37 ICF6:ICK37 IMB6:IMG37 IVX6:IWC37 JFT6:JFY37 JPP6:JPU37 JZL6:JZQ37 KJH6:KJM37 KTD6:KTI37 LCZ6:LDE37 LMV6:LNA37 LWR6:LWW37 MGN6:MGS37 MQJ6:MQO37 NAF6:NAK37 NKB6:NKG37 NTX6:NUC37 ODT6:ODY37 ONP6:ONU37 OXL6:OXQ37 PHH6:PHM37 PRD6:PRI37 QAZ6:QBE37 QKV6:QLA37 QUR6:QUW37 REN6:RES37 ROJ6:ROO37 RYF6:RYK37 SIB6:SIG37 SRX6:SSC37 TBT6:TBY37 TLP6:TLU37 TVL6:TVQ37 UFH6:UFM37 UPD6:UPI37 UYZ6:UZE37 VIV6:VJA37 VSR6:VSW37 WCN6:WCS37 WMJ6:WMO37 WWF6:WWK37 KL6:KQ37 UH6:UM37 AED6:AEI37 ANZ6:AOE37 AXV6:AYA37 BHR6:BHW37 BRN6:BRS37 CBJ6:CBO37 CLF6:CLK37 CVB6:CVG37 DEX6:DFC37 DOT6:DOY37 DYP6:DYU37 EIL6:EIQ37 ESH6:ESM37 FCD6:FCI37 FLZ6:FME37 FVV6:FWA37 GFR6:GFW37 GPN6:GPS37 GZJ6:GZO37 HJF6:HJK37 HTB6:HTG37 ICX6:IDC37 IMT6:IMY37 IWP6:IWU37 JGL6:JGQ37 JQH6:JQM37 KAD6:KAI37 KJZ6:KKE37 KTV6:KUA37 LDR6:LDW37 LNN6:LNS37 LXJ6:LXO37 MHF6:MHK37 MRB6:MRG37 NAX6:NBC37 NKT6:NKY37 NUP6:NUU37 OEL6:OEQ37 OOH6:OOM37 OYD6:OYI37 PHZ6:PIE37 PRV6:PSA37 QBR6:QBW37 QLN6:QLS37 QVJ6:QVO37 RFF6:RFK37 RPB6:RPG37 RYX6:RZC37 SIT6:SIY37 SSP6:SSU37 TCL6:TCQ37 TMH6:TMM37 TWD6:TWI37 UFZ6:UGE37 UPV6:UQA37 UZR6:UZW37 VJN6:VJS37 VTJ6:VTO37 WDF6:WDK37 WNB6:WNG37 WWX6:WXC37 KC6:KH37 TY6:UD37 ADU6:ADZ37 ANQ6:ANV37 AXM6:AXR37 BHI6:BHN37 BRE6:BRJ37 CBA6:CBF37 CKW6:CLB37 CUS6:CUX37 DEO6:DET37 DOK6:DOP37 DYG6:DYL37 EIC6:EIH37 ERY6:ESD37 FBU6:FBZ37 FLQ6:FLV37 FVM6:FVR37 GFI6:GFN37 GPE6:GPJ37 GZA6:GZF37 HIW6:HJB37 HSS6:HSX37 ICO6:ICT37 IMK6:IMP37 IWG6:IWL37 JGC6:JGH37 JPY6:JQD37 JZU6:JZZ37 KJQ6:KJV37 KTM6:KTR37 LDI6:LDN37 LNE6:LNJ37 LXA6:LXF37 MGW6:MHB37 MQS6:MQX37 NAO6:NAT37 NKK6:NKP37 NUG6:NUL37 OEC6:OEH37 ONY6:OOD37 OXU6:OXZ37 PHQ6:PHV37 PRM6:PRR37 QBI6:QBN37 QLE6:QLJ37 QVA6:QVF37 REW6:RFB37 ROS6:ROX37 RYO6:RYT37 SIK6:SIP37 SSG6:SSL37 TCC6:TCH37 TLY6:TMD37 TVU6:TVZ37 UFQ6:UFV37 UPM6:UPR37 UZI6:UZN37 VJE6:VJJ37 VTA6:VTF37 WCW6:WDB37 WMS6:WMX37 WWO6:WWT37 JK6:JP37 TG6:TL37 ADC6:ADH37 AMY6:AND37 AWU6:AWZ37 BGQ6:BGV37 BQM6:BQR37 CAI6:CAN37 CKE6:CKJ37 CUA6:CUF37 DDW6:DEB37 DNS6:DNX37 DXO6:DXT37 EHK6:EHP37 ERG6:ERL37 FBC6:FBH37 FKY6:FLD37 FUU6:FUZ37 GEQ6:GEV37 GOM6:GOR37 GYI6:GYN37 HIE6:HIJ37 HSA6:HSF37 IBW6:ICB37 ILS6:ILX37 IVO6:IVT37 JFK6:JFP37 JPG6:JPL37 JZC6:JZH37 KIY6:KJD37 KSU6:KSZ37 LCQ6:LCV37 LMM6:LMR37 LWI6:LWN37 MGE6:MGJ37 MQA6:MQF37 MZW6:NAB37 NJS6:NJX37 NTO6:NTT37 ODK6:ODP37 ONG6:ONL37 OXC6:OXH37 PGY6:PHD37 PQU6:PQZ37 QAQ6:QAV37 QKM6:QKR37 QUI6:QUN37 REE6:REJ37 ROA6:ROF37 RXW6:RYB37 SHS6:SHX37 SRO6:SRT37 TBK6:TBP37 TLG6:TLL37 TVC6:TVH37 UEY6:UFD37 UOU6:UOZ37 UYQ6:UYV37 VIM6:VIR37 VSI6:VSN37 WCE6:WCJ37 WMA6:WMF37 WVW6:WWB37 JK44:JP58 TG44:TL58 ADC44:ADH58 AMY44:AND58 AWU44:AWZ58 BGQ44:BGV58 BQM44:BQR58 CAI44:CAN58 CKE44:CKJ58 CUA44:CUF58 DDW44:DEB58 DNS44:DNX58 DXO44:DXT58 EHK44:EHP58 ERG44:ERL58 FBC44:FBH58 FKY44:FLD58 FUU44:FUZ58 GEQ44:GEV58 GOM44:GOR58 GYI44:GYN58 HIE44:HIJ58 HSA44:HSF58 IBW44:ICB58 ILS44:ILX58 IVO44:IVT58 JFK44:JFP58 JPG44:JPL58 JZC44:JZH58 KIY44:KJD58 KSU44:KSZ58 LCQ44:LCV58 LMM44:LMR58 LWI44:LWN58 MGE44:MGJ58 MQA44:MQF58 MZW44:NAB58 NJS44:NJX58 NTO44:NTT58 ODK44:ODP58 ONG44:ONL58 OXC44:OXH58 PGY44:PHD58 PQU44:PQZ58 QAQ44:QAV58 QKM44:QKR58 QUI44:QUN58 REE44:REJ58 ROA44:ROF58 RXW44:RYB58 SHS44:SHX58 SRO44:SRT58 TBK44:TBP58 TLG44:TLL58 TVC44:TVH58 UEY44:UFD58 UOU44:UOZ58 UYQ44:UYV58 VIM44:VIR58 VSI44:VSN58 WCE44:WCJ58 WMA44:WMF58 WVW44:WWB58 KC44:KH58 TY44:UD58 ADU44:ADZ58 ANQ44:ANV58 AXM44:AXR58 BHI44:BHN58 BRE44:BRJ58 CBA44:CBF58 CKW44:CLB58 CUS44:CUX58 DEO44:DET58 DOK44:DOP58 DYG44:DYL58 EIC44:EIH58 ERY44:ESD58 FBU44:FBZ58 FLQ44:FLV58 FVM44:FVR58 GFI44:GFN58 GPE44:GPJ58 GZA44:GZF58 HIW44:HJB58 HSS44:HSX58 ICO44:ICT58 IMK44:IMP58 IWG44:IWL58 JGC44:JGH58 JPY44:JQD58 JZU44:JZZ58 KJQ44:KJV58 KTM44:KTR58 LDI44:LDN58 LNE44:LNJ58 LXA44:LXF58 MGW44:MHB58 MQS44:MQX58 NAO44:NAT58 NKK44:NKP58 NUG44:NUL58 OEC44:OEH58 ONY44:OOD58 OXU44:OXZ58 PHQ44:PHV58 PRM44:PRR58 QBI44:QBN58 QLE44:QLJ58 QVA44:QVF58 REW44:RFB58 ROS44:ROX58 RYO44:RYT58 SIK44:SIP58 SSG44:SSL58 TCC44:TCH58 TLY44:TMD58 TVU44:TVZ58 UFQ44:UFV58 UPM44:UPR58 UZI44:UZN58 VJE44:VJJ58 VTA44:VTF58 WCW44:WDB58 WMS44:WMX58 WWO44:WWT58 JT44:JY58 TP44:TU58 ADL44:ADQ58 ANH44:ANM58 AXD44:AXI58 BGZ44:BHE58 BQV44:BRA58 CAR44:CAW58 CKN44:CKS58 CUJ44:CUO58 DEF44:DEK58 DOB44:DOG58 DXX44:DYC58 EHT44:EHY58 ERP44:ERU58 FBL44:FBQ58 FLH44:FLM58 FVD44:FVI58 GEZ44:GFE58 GOV44:GPA58 GYR44:GYW58 HIN44:HIS58 HSJ44:HSO58 ICF44:ICK58 IMB44:IMG58 IVX44:IWC58 JFT44:JFY58 JPP44:JPU58 JZL44:JZQ58 KJH44:KJM58 KTD44:KTI58 LCZ44:LDE58 LMV44:LNA58 LWR44:LWW58 MGN44:MGS58 MQJ44:MQO58 NAF44:NAK58 NKB44:NKG58 NTX44:NUC58 ODT44:ODY58 ONP44:ONU58 OXL44:OXQ58 PHH44:PHM58 PRD44:PRI58 QAZ44:QBE58 QKV44:QLA58 QUR44:QUW58 REN44:RES58 ROJ44:ROO58 RYF44:RYK58 SIB44:SIG58 SRX44:SSC58 TBT44:TBY58 TLP44:TLU58 TVL44:TVQ58 UFH44:UFM58 UPD44:UPI58 UYZ44:UZE58 VIV44:VJA58 VSR44:VSW58 WCN44:WCS58 WMJ44:WMO58 WWF44:WWK58 KL44:KQ58 UH44:UM58 AED44:AEI58 ANZ44:AOE58 AXV44:AYA58 BHR44:BHW58 BRN44:BRS58 CBJ44:CBO58 CLF44:CLK58 CVB44:CVG58 DEX44:DFC58 DOT44:DOY58 DYP44:DYU58 EIL44:EIQ58 ESH44:ESM58 FCD44:FCI58 FLZ44:FME58 FVV44:FWA58 GFR44:GFW58 GPN44:GPS58 GZJ44:GZO58 HJF44:HJK58 HTB44:HTG58 ICX44:IDC58 IMT44:IMY58 IWP44:IWU58 JGL44:JGQ58 JQH44:JQM58 KAD44:KAI58 KJZ44:KKE58 KTV44:KUA58 LDR44:LDW58 LNN44:LNS58 LXJ44:LXO58 MHF44:MHK58 MRB44:MRG58 NAX44:NBC58 NKT44:NKY58 NUP44:NUU58 OEL44:OEQ58 OOH44:OOM58 OYD44:OYI58 PHZ44:PIE58 PRV44:PSA58 QBR44:QBW58 QLN44:QLS58 QVJ44:QVO58 RFF44:RFK58 RPB44:RPG58 RYX44:RZC58 SIT44:SIY58 SSP44:SSU58 TCL44:TCQ58 TMH44:TMM58 TWD44:TWI58 UFZ44:UGE58 UPV44:UQA58 UZR44:UZW58 VJN44:VJS58 VTJ44:VTO58 WDF44:WDK58 WNB44:WNG58 WWX44:WXC58 JK41:JP41 TG41:TL41 ADC41:ADH41 AMY41:AND41 AWU41:AWZ41 BGQ41:BGV41 BQM41:BQR41 CAI41:CAN41 CKE41:CKJ41 CUA41:CUF41 DDW41:DEB41 DNS41:DNX41 DXO41:DXT41 EHK41:EHP41 ERG41:ERL41 FBC41:FBH41 FKY41:FLD41 FUU41:FUZ41 GEQ41:GEV41 GOM41:GOR41 GYI41:GYN41 HIE41:HIJ41 HSA41:HSF41 IBW41:ICB41 ILS41:ILX41 IVO41:IVT41 JFK41:JFP41 JPG41:JPL41 JZC41:JZH41 KIY41:KJD41 KSU41:KSZ41 LCQ41:LCV41 LMM41:LMR41 LWI41:LWN41 MGE41:MGJ41 MQA41:MQF41 MZW41:NAB41 NJS41:NJX41 NTO41:NTT41 ODK41:ODP41 ONG41:ONL41 OXC41:OXH41 PGY41:PHD41 PQU41:PQZ41 QAQ41:QAV41 QKM41:QKR41 QUI41:QUN41 REE41:REJ41 ROA41:ROF41 RXW41:RYB41 SHS41:SHX41 SRO41:SRT41 TBK41:TBP41 TLG41:TLL41 TVC41:TVH41 UEY41:UFD41 UOU41:UOZ41 UYQ41:UYV41 VIM41:VIR41 VSI41:VSN41 WCE41:WCJ41 WMA41:WMF41 WVW41:WWB41 JK42:JN42 TG42:TJ42 ADC42:ADF42 AMY42:ANB42 AWU42:AWX42 BGQ42:BGT42 BQM42:BQP42 CAI42:CAL42 CKE42:CKH42 CUA42:CUD42 DDW42:DDZ42 DNS42:DNV42 DXO42:DXR42 EHK42:EHN42 ERG42:ERJ42 FBC42:FBF42 FKY42:FLB42 FUU42:FUX42 GEQ42:GET42 GOM42:GOP42 GYI42:GYL42 HIE42:HIH42 HSA42:HSD42 IBW42:IBZ42 ILS42:ILV42 IVO42:IVR42 JFK42:JFN42 JPG42:JPJ42 JZC42:JZF42 KIY42:KJB42 KSU42:KSX42 LCQ42:LCT42 LMM42:LMP42 LWI42:LWL42 MGE42:MGH42 MQA42:MQD42 MZW42:MZZ42 NJS42:NJV42 NTO42:NTR42 ODK42:ODN42 ONG42:ONJ42 OXC42:OXF42 PGY42:PHB42 PQU42:PQX42 QAQ42:QAT42 QKM42:QKP42 QUI42:QUL42 REE42:REH42 ROA42:ROD42 RXW42:RXZ42 SHS42:SHV42 SRO42:SRR42 TBK42:TBN42 TLG42:TLJ42 TVC42:TVF42 UEY42:UFB42 UOU42:UOX42 UYQ42:UYT42 VIM42:VIP42 VSI42:VSL42 WCE42:WCH42 WMA42:WMD42 WVW42:WVZ42 KL41:KQ41 UH41:UM41 AED41:AEI41 ANZ41:AOE41 AXV41:AYA41 BHR41:BHW41 BRN41:BRS41 CBJ41:CBO41 CLF41:CLK41 CVB41:CVG41 DEX41:DFC41 DOT41:DOY41 DYP41:DYU41 EIL41:EIQ41 ESH41:ESM41 FCD41:FCI41 FLZ41:FME41 FVV41:FWA41 GFR41:GFW41 GPN41:GPS41 GZJ41:GZO41 HJF41:HJK41 HTB41:HTG41 ICX41:IDC41 IMT41:IMY41 IWP41:IWU41 JGL41:JGQ41 JQH41:JQM41 KAD41:KAI41 KJZ41:KKE41 KTV41:KUA41 LDR41:LDW41 LNN41:LNS41 LXJ41:LXO41 MHF41:MHK41 MRB41:MRG41 NAX41:NBC41 NKT41:NKY41 NUP41:NUU41 OEL41:OEQ41 OOH41:OOM41 OYD41:OYI41 PHZ41:PIE41 PRV41:PSA41 QBR41:QBW41 QLN41:QLS41 QVJ41:QVO41 RFF41:RFK41 RPB41:RPG41 RYX41:RZC41 SIT41:SIY41 SSP41:SSU41 TCL41:TCQ41 TMH41:TMM41 TWD41:TWI41 UFZ41:UGE41 UPV41:UQA41 UZR41:UZW41 VJN41:VJS41 VTJ41:VTO41 WDF41:WDK41 WNB41:WNG41 WWX41:WXC41 JT41:JY41 TP41:TU41 ADL41:ADQ41 ANH41:ANM41 AXD41:AXI41 BGZ41:BHE41 BQV41:BRA41 CAR41:CAW41 CKN41:CKS41 CUJ41:CUO41 DEF41:DEK41 DOB41:DOG41 DXX41:DYC41 EHT41:EHY41 ERP41:ERU41 FBL41:FBQ41 FLH41:FLM41 FVD41:FVI41 GEZ41:GFE41 GOV41:GPA41 GYR41:GYW41 HIN41:HIS41 HSJ41:HSO41 ICF41:ICK41 IMB41:IMG41 IVX41:IWC41 JFT41:JFY41 JPP41:JPU41 JZL41:JZQ41 KJH41:KJM41 KTD41:KTI41 LCZ41:LDE41 LMV41:LNA41 LWR41:LWW41 MGN41:MGS41 MQJ41:MQO41 NAF41:NAK41 NKB41:NKG41 NTX41:NUC41 ODT41:ODY41 ONP41:ONU41 OXL41:OXQ41 PHH41:PHM41 PRD41:PRI41 QAZ41:QBE41 QKV41:QLA41 QUR41:QUW41 REN41:RES41 ROJ41:ROO41 RYF41:RYK41 SIB41:SIG41 SRX41:SSC41 TBT41:TBY41 TLP41:TLU41 TVL41:TVQ41 UFH41:UFM41 UPD41:UPI41 UYZ41:UZE41 VIV41:VJA41 VSR41:VSW41 WCN41:WCS41 WMJ41:WMO41 WWF41:WWK41 KC41:KH41 TY41:UD41 ADU41:ADZ41 ANQ41:ANV41 AXM41:AXR41 BHI41:BHN41 BRE41:BRJ41 CBA41:CBF41 CKW41:CLB41 CUS41:CUX41 DEO41:DET41 DOK41:DOP41 DYG41:DYL41 EIC41:EIH41 ERY41:ESD41 FBU41:FBZ41 FLQ41:FLV41 FVM41:FVR41 GFI41:GFN41 GPE41:GPJ41 GZA41:GZF41 HIW41:HJB41 HSS41:HSX41 ICO41:ICT41 IMK41:IMP41 IWG41:IWL41 JGC41:JGH41 JPY41:JQD41 JZU41:JZZ41 KJQ41:KJV41 KTM41:KTR41 LDI41:LDN41 LNE41:LNJ41 LXA41:LXF41 MGW41:MHB41 MQS41:MQX41 NAO41:NAT41 NKK41:NKP41 NUG41:NUL41 OEC41:OEH41 ONY41:OOD41 OXU41:OXZ41 PHQ41:PHV41 PRM41:PRR41 QBI41:QBN41 QLE41:QLJ41 QVA41:QVF41 REW41:RFB41 ROS41:ROX41 RYO41:RYT41 SIK41:SIP41 SSG41:SSL41 TCC41:TCH41 TLY41:TMD41 TVU41:TVZ41 UFQ41:UFV41 UPM41:UPR41 UZI41:UZN41 VJE41:VJJ41 VTA41:VTF41 WCW41:WDB41 WMS41:WMX41 WWO41:WWT41 KL42:KO42 UH42:UK42 AED42:AEG42 ANZ42:AOC42 AXV42:AXY42 BHR42:BHU42 BRN42:BRQ42 CBJ42:CBM42 CLF42:CLI42 CVB42:CVE42 DEX42:DFA42 DOT42:DOW42 DYP42:DYS42 EIL42:EIO42 ESH42:ESK42 FCD42:FCG42 FLZ42:FMC42 FVV42:FVY42 GFR42:GFU42 GPN42:GPQ42 GZJ42:GZM42 HJF42:HJI42 HTB42:HTE42 ICX42:IDA42 IMT42:IMW42 IWP42:IWS42 JGL42:JGO42 JQH42:JQK42 KAD42:KAG42 KJZ42:KKC42 KTV42:KTY42 LDR42:LDU42 LNN42:LNQ42 LXJ42:LXM42 MHF42:MHI42 MRB42:MRE42 NAX42:NBA42 NKT42:NKW42 NUP42:NUS42 OEL42:OEO42 OOH42:OOK42 OYD42:OYG42 PHZ42:PIC42 PRV42:PRY42 QBR42:QBU42 QLN42:QLQ42 QVJ42:QVM42 RFF42:RFI42 RPB42:RPE42 RYX42:RZA42 SIT42:SIW42 SSP42:SSS42 TCL42:TCO42 TMH42:TMK42 TWD42:TWG42 UFZ42:UGC42 UPV42:UPY42 UZR42:UZU42 VJN42:VJQ42 VTJ42:VTM42 WDF42:WDI42 WNB42:WNE42 WWX42:WXA42 KL39:KO39 UH39:UK39 AED39:AEG39 ANZ39:AOC39 AXV39:AXY39 BHR39:BHU39 BRN39:BRQ39 CBJ39:CBM39 CLF39:CLI39 CVB39:CVE39 DEX39:DFA39 DOT39:DOW39 DYP39:DYS39 EIL39:EIO39 ESH39:ESK39 FCD39:FCG39 FLZ39:FMC39 FVV39:FVY39 GFR39:GFU39 GPN39:GPQ39 GZJ39:GZM39 HJF39:HJI39 HTB39:HTE39 ICX39:IDA39 IMT39:IMW39 IWP39:IWS39 JGL39:JGO39 JQH39:JQK39 KAD39:KAG39 KJZ39:KKC39 KTV39:KTY39 LDR39:LDU39 LNN39:LNQ39 LXJ39:LXM39 MHF39:MHI39 MRB39:MRE39 NAX39:NBA39 NKT39:NKW39 NUP39:NUS39 OEL39:OEO39 OOH39:OOK39 OYD39:OYG39 PHZ39:PIC39 PRV39:PRY39 QBR39:QBU39 QLN39:QLQ39 QVJ39:QVM39 RFF39:RFI39 RPB39:RPE39 RYX39:RZA39 SIT39:SIW39 SSP39:SSS39 TCL39:TCO39 TMH39:TMK39 TWD39:TWG39 UFZ39:UGC39 UPV39:UPY39 UZR39:UZU39 VJN39:VJQ39 VTJ39:VTM39 WDF39:WDI39 WNB39:WNE39 WWX39:WXA39 KC42:KF42 TY42:UB42 ADU42:ADX42 ANQ42:ANT42 AXM42:AXP42 BHI42:BHL42 BRE42:BRH42 CBA42:CBD42 CKW42:CKZ42 CUS42:CUV42 DEO42:DER42 DOK42:DON42 DYG42:DYJ42 EIC42:EIF42 ERY42:ESB42 FBU42:FBX42 FLQ42:FLT42 FVM42:FVP42 GFI42:GFL42 GPE42:GPH42 GZA42:GZD42 HIW42:HIZ42 HSS42:HSV42 ICO42:ICR42 IMK42:IMN42 IWG42:IWJ42 JGC42:JGF42 JPY42:JQB42 JZU42:JZX42 KJQ42:KJT42 KTM42:KTP42 LDI42:LDL42 LNE42:LNH42 LXA42:LXD42 MGW42:MGZ42 MQS42:MQV42 NAO42:NAR42 NKK42:NKN42 NUG42:NUJ42 OEC42:OEF42 ONY42:OOB42 OXU42:OXX42 PHQ42:PHT42 PRM42:PRP42 QBI42:QBL42 QLE42:QLH42 QVA42:QVD42 REW42:REZ42 ROS42:ROV42 RYO42:RYR42 SIK42:SIN42 SSG42:SSJ42 TCC42:TCF42 TLY42:TMB42 TVU42:TVX42 UFQ42:UFT42 UPM42:UPP42 UZI42:UZL42 VJE42:VJH42 VTA42:VTD42 WCW42:WCZ42 WMS42:WMV42 WWO42:WWR42 KC39:KF39 TY39:UB39 ADU39:ADX39 ANQ39:ANT39 AXM39:AXP39 BHI39:BHL39 BRE39:BRH39 CBA39:CBD39 CKW39:CKZ39 CUS39:CUV39 DEO39:DER39 DOK39:DON39 DYG39:DYJ39 EIC39:EIF39 ERY39:ESB39 FBU39:FBX39 FLQ39:FLT39 FVM39:FVP39 GFI39:GFL39 GPE39:GPH39 GZA39:GZD39 HIW39:HIZ39 HSS39:HSV39 ICO39:ICR39 IMK39:IMN39 IWG39:IWJ39 JGC39:JGF39 JPY39:JQB39 JZU39:JZX39 KJQ39:KJT39 KTM39:KTP39 LDI39:LDL39 LNE39:LNH39 LXA39:LXD39 MGW39:MGZ39 MQS39:MQV39 NAO39:NAR39 NKK39:NKN39 NUG39:NUJ39 OEC39:OEF39 ONY39:OOB39 OXU39:OXX39 PHQ39:PHT39 PRM39:PRP39 QBI39:QBL39 QLE39:QLH39 QVA39:QVD39 REW39:REZ39 ROS39:ROV39 RYO39:RYR39 SIK39:SIN39 SSG39:SSJ39 TCC39:TCF39 TLY39:TMB39 TVU39:TVX39 UFQ39:UFT39 UPM39:UPP39 UZI39:UZL39 VJE39:VJH39 VTA39:VTD39 WCW39:WCZ39 WMS39:WMV39 WWO39:WWR39 JT42:JW42 TP42:TS42 ADL42:ADO42 ANH42:ANK42 AXD42:AXG42 BGZ42:BHC42 BQV42:BQY42 CAR42:CAU42 CKN42:CKQ42 CUJ42:CUM42 DEF42:DEI42 DOB42:DOE42 DXX42:DYA42 EHT42:EHW42 ERP42:ERS42 FBL42:FBO42 FLH42:FLK42 FVD42:FVG42 GEZ42:GFC42 GOV42:GOY42 GYR42:GYU42 HIN42:HIQ42 HSJ42:HSM42 ICF42:ICI42 IMB42:IME42 IVX42:IWA42 JFT42:JFW42 JPP42:JPS42 JZL42:JZO42 KJH42:KJK42 KTD42:KTG42 LCZ42:LDC42 LMV42:LMY42 LWR42:LWU42 MGN42:MGQ42 MQJ42:MQM42 NAF42:NAI42 NKB42:NKE42 NTX42:NUA42 ODT42:ODW42 ONP42:ONS42 OXL42:OXO42 PHH42:PHK42 PRD42:PRG42 QAZ42:QBC42 QKV42:QKY42 QUR42:QUU42 REN42:REQ42 ROJ42:ROM42 RYF42:RYI42 SIB42:SIE42 SRX42:SSA42 TBT42:TBW42 TLP42:TLS42 TVL42:TVO42 UFH42:UFK42 UPD42:UPG42 UYZ42:UZC42 VIV42:VIY42 VSR42:VSU42 WCN42:WCQ42 WMJ42:WMM42 WWF42:WWI42 JT39:JW39 TP39:TS39 ADL39:ADO39 ANH39:ANK39 AXD39:AXG39 BGZ39:BHC39 BQV39:BQY39 CAR39:CAU39 CKN39:CKQ39 CUJ39:CUM39 DEF39:DEI39 DOB39:DOE39 DXX39:DYA39 EHT39:EHW39 ERP39:ERS39 FBL39:FBO39 FLH39:FLK39 FVD39:FVG39 GEZ39:GFC39 GOV39:GOY39 GYR39:GYU39 HIN39:HIQ39 HSJ39:HSM39 ICF39:ICI39 IMB39:IME39 IVX39:IWA39 JFT39:JFW39 JPP39:JPS39 JZL39:JZO39 KJH39:KJK39 KTD39:KTG39 LCZ39:LDC39 LMV39:LMY39 LWR39:LWU39 MGN39:MGQ39 MQJ39:MQM39 NAF39:NAI39 NKB39:NKE39 NTX39:NUA39 ODT39:ODW39 ONP39:ONS39 OXL39:OXO39 PHH39:PHK39 PRD39:PRG39 QAZ39:QBC39 QKV39:QKY39 QUR39:QUU39 REN39:REQ39 ROJ39:ROM39 RYF39:RYI39 SIB39:SIE39 SRX39:SSA39 TBT39:TBW39 TLP39:TLS39 TVL39:TVO39 UFH39:UFK39 UPD39:UPG39 UYZ39:UZC39 VIV39:VIY39 VSR39:VSU39 WCN39:WCQ39 WMJ39:WMM39 WWF39:WWI39 JK39:JN39 TG39:TJ39 ADC39:ADF39 AMY39:ANB39 AWU39:AWX39 BGQ39:BGT39 BQM39:BQP39 CAI39:CAL39 CKE39:CKH39 CUA39:CUD39 DDW39:DDZ39 DNS39:DNV39 DXO39:DXR39 EHK39:EHN39 ERG39:ERJ39 FBC39:FBF39 FKY39:FLB39 FUU39:FUX39 GEQ39:GET39 GOM39:GOP39 GYI39:GYL39 HIE39:HIH39 HSA39:HSD39 IBW39:IBZ39 ILS39:ILV39 IVO39:IVR39 JFK39:JFN39 JPG39:JPJ39 JZC39:JZF39 KIY39:KJB39 KSU39:KSX39 LCQ39:LCT39 LMM39:LMP39 LWI39:LWL39 MGE39:MGH39 MQA39:MQD39 MZW39:MZZ39 NJS39:NJV39 NTO39:NTR39 ODK39:ODN39 ONG39:ONJ39 OXC39:OXF39 PGY39:PHB39 PQU39:PQX39 QAQ39:QAT39 QKM39:QKP39 QUI39:QUL39 REE39:REH39 ROA39:ROD39 RXW39:RXZ39 SHS39:SHV39 SRO39:SRR39 TBK39:TBN39 TLG39:TLJ39 TVC39:TVF39 UEY39:UFB39 UOU39:UOX39 UYQ39:UYT39 VIM39:VIP39 VSI39:VSL39 WCE39:WCH39 WMA39:WMD39 WVW39:WVZ39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13AB7-FE71-4196-AE1F-540103938400}">
  <sheetPr>
    <tabColor rgb="FFFFFF00"/>
  </sheetPr>
  <dimension ref="A1:CO71"/>
  <sheetViews>
    <sheetView view="pageBreakPreview" zoomScale="115" zoomScaleNormal="100" zoomScaleSheetLayoutView="115" workbookViewId="0">
      <selection activeCell="A53" sqref="A53:BP54"/>
    </sheetView>
  </sheetViews>
  <sheetFormatPr defaultColWidth="0" defaultRowHeight="13.5" zeroHeight="1"/>
  <cols>
    <col min="1" max="93" width="1.5" style="71" customWidth="1"/>
    <col min="94" max="16384" width="1.5" style="71" hidden="1"/>
  </cols>
  <sheetData>
    <row r="1" spans="1:92" ht="9" customHeight="1">
      <c r="A1" s="843" t="s">
        <v>263</v>
      </c>
      <c r="B1" s="844"/>
      <c r="C1" s="844"/>
      <c r="D1" s="844"/>
      <c r="E1" s="844"/>
      <c r="F1" s="844"/>
      <c r="G1" s="844"/>
      <c r="H1" s="844"/>
      <c r="I1" s="844"/>
      <c r="J1" s="844"/>
      <c r="K1" s="844"/>
      <c r="L1" s="844"/>
      <c r="M1" s="844"/>
      <c r="N1" s="844"/>
      <c r="O1" s="844"/>
      <c r="P1" s="844"/>
      <c r="Q1" s="844"/>
      <c r="R1" s="844"/>
      <c r="S1" s="844"/>
      <c r="T1" s="844"/>
      <c r="U1" s="844"/>
      <c r="V1" s="844"/>
      <c r="W1" s="844"/>
      <c r="X1" s="844"/>
      <c r="Y1" s="844"/>
      <c r="Z1" s="844"/>
      <c r="AA1" s="844"/>
      <c r="AB1" s="844"/>
      <c r="AC1" s="844"/>
      <c r="AD1" s="70"/>
      <c r="AE1" s="843" t="s">
        <v>264</v>
      </c>
      <c r="AF1" s="844"/>
      <c r="AG1" s="844"/>
      <c r="AH1" s="844"/>
      <c r="AI1" s="844"/>
      <c r="AJ1" s="844"/>
      <c r="AK1" s="70"/>
      <c r="AL1" s="845"/>
      <c r="AM1" s="845"/>
      <c r="AN1" s="845"/>
      <c r="AO1" s="845"/>
      <c r="AP1" s="845"/>
      <c r="AQ1" s="845"/>
      <c r="AR1" s="845"/>
      <c r="AS1" s="845"/>
      <c r="AT1" s="845"/>
      <c r="AU1" s="845"/>
      <c r="AV1" s="845"/>
      <c r="AW1" s="845"/>
      <c r="AX1" s="70"/>
      <c r="BE1" s="70"/>
      <c r="BF1" s="72"/>
      <c r="BG1" s="72"/>
      <c r="BH1" s="72"/>
      <c r="BI1" s="72"/>
      <c r="BJ1" s="72"/>
      <c r="BK1" s="843" t="s">
        <v>265</v>
      </c>
      <c r="BL1" s="844"/>
      <c r="BM1" s="844"/>
      <c r="BN1" s="844"/>
      <c r="BO1" s="844"/>
      <c r="BP1" s="844"/>
      <c r="BQ1" s="846" t="s">
        <v>266</v>
      </c>
      <c r="BR1" s="846"/>
      <c r="BS1" s="846"/>
      <c r="BT1" s="846"/>
      <c r="BU1" s="846"/>
      <c r="BV1" s="846"/>
      <c r="BW1" s="848" t="s">
        <v>266</v>
      </c>
      <c r="BX1" s="848"/>
      <c r="BY1" s="848"/>
      <c r="BZ1" s="848"/>
      <c r="CA1" s="848"/>
      <c r="CB1" s="848"/>
      <c r="CC1" s="839" t="s">
        <v>266</v>
      </c>
      <c r="CD1" s="839"/>
      <c r="CE1" s="839"/>
      <c r="CF1" s="839"/>
      <c r="CG1" s="839"/>
      <c r="CH1" s="839"/>
      <c r="CI1" s="841" t="s">
        <v>266</v>
      </c>
      <c r="CJ1" s="841"/>
      <c r="CK1" s="841"/>
      <c r="CL1" s="841"/>
      <c r="CM1" s="841"/>
      <c r="CN1" s="841"/>
    </row>
    <row r="2" spans="1:92" ht="9" customHeight="1">
      <c r="A2" s="844"/>
      <c r="B2" s="844"/>
      <c r="C2" s="844"/>
      <c r="D2" s="844"/>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70"/>
      <c r="AE2" s="844"/>
      <c r="AF2" s="844"/>
      <c r="AG2" s="844"/>
      <c r="AH2" s="844"/>
      <c r="AI2" s="844"/>
      <c r="AJ2" s="844"/>
      <c r="AK2" s="70"/>
      <c r="AL2" s="845"/>
      <c r="AM2" s="845"/>
      <c r="AN2" s="845"/>
      <c r="AO2" s="845"/>
      <c r="AP2" s="845"/>
      <c r="AQ2" s="845"/>
      <c r="AR2" s="845"/>
      <c r="AS2" s="845"/>
      <c r="AT2" s="845"/>
      <c r="AU2" s="845"/>
      <c r="AV2" s="845"/>
      <c r="AW2" s="845"/>
      <c r="AX2" s="70"/>
      <c r="BE2" s="70"/>
      <c r="BF2" s="72"/>
      <c r="BG2" s="72"/>
      <c r="BH2" s="72"/>
      <c r="BI2" s="72"/>
      <c r="BJ2" s="72"/>
      <c r="BK2" s="844"/>
      <c r="BL2" s="844"/>
      <c r="BM2" s="844"/>
      <c r="BN2" s="844"/>
      <c r="BO2" s="844"/>
      <c r="BP2" s="844"/>
      <c r="BQ2" s="847"/>
      <c r="BR2" s="847"/>
      <c r="BS2" s="847"/>
      <c r="BT2" s="847"/>
      <c r="BU2" s="847"/>
      <c r="BV2" s="847"/>
      <c r="BW2" s="849"/>
      <c r="BX2" s="849"/>
      <c r="BY2" s="849"/>
      <c r="BZ2" s="849"/>
      <c r="CA2" s="849"/>
      <c r="CB2" s="849"/>
      <c r="CC2" s="840"/>
      <c r="CD2" s="840"/>
      <c r="CE2" s="840"/>
      <c r="CF2" s="840"/>
      <c r="CG2" s="840"/>
      <c r="CH2" s="840"/>
      <c r="CI2" s="842"/>
      <c r="CJ2" s="842"/>
      <c r="CK2" s="842"/>
      <c r="CL2" s="842"/>
      <c r="CM2" s="842"/>
      <c r="CN2" s="842"/>
    </row>
    <row r="3" spans="1:92" ht="9" customHeight="1">
      <c r="A3" s="73"/>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row>
    <row r="4" spans="1:92" ht="9" customHeight="1">
      <c r="A4" s="829" t="s">
        <v>267</v>
      </c>
      <c r="B4" s="829"/>
      <c r="C4" s="829"/>
      <c r="D4" s="829"/>
      <c r="E4" s="829"/>
      <c r="F4" s="829"/>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c r="AK4" s="74"/>
      <c r="AL4" s="829" t="s">
        <v>268</v>
      </c>
      <c r="AM4" s="829"/>
      <c r="AN4" s="829"/>
      <c r="AO4" s="829"/>
      <c r="AP4" s="829"/>
      <c r="AQ4" s="829"/>
      <c r="AR4" s="829"/>
      <c r="AS4" s="829"/>
      <c r="AT4" s="829"/>
      <c r="AU4" s="829"/>
      <c r="AV4" s="829"/>
      <c r="AW4" s="829"/>
      <c r="AX4" s="829"/>
      <c r="AY4" s="829"/>
      <c r="AZ4" s="829"/>
      <c r="BA4" s="829"/>
      <c r="BB4" s="829"/>
      <c r="BC4" s="829"/>
      <c r="BD4" s="829"/>
      <c r="BE4" s="829"/>
      <c r="BF4" s="829"/>
      <c r="BG4" s="829"/>
      <c r="BH4" s="829"/>
      <c r="BI4" s="829"/>
      <c r="BJ4" s="829"/>
      <c r="BK4" s="829"/>
      <c r="BL4" s="829"/>
      <c r="BM4" s="829"/>
      <c r="BN4" s="829"/>
      <c r="BO4" s="829"/>
      <c r="BP4" s="829"/>
      <c r="BQ4" s="829"/>
      <c r="BR4" s="829"/>
      <c r="BS4" s="829"/>
      <c r="BT4" s="829"/>
      <c r="BU4" s="829"/>
      <c r="BV4" s="829"/>
      <c r="BW4" s="829"/>
      <c r="BX4" s="829"/>
      <c r="BY4" s="829"/>
      <c r="BZ4" s="829"/>
      <c r="CA4" s="829"/>
      <c r="CB4" s="829"/>
      <c r="CC4" s="74"/>
      <c r="CD4" s="74"/>
      <c r="CE4" s="74"/>
      <c r="CF4" s="850" t="s">
        <v>544</v>
      </c>
      <c r="CG4" s="850"/>
      <c r="CH4" s="850"/>
      <c r="CI4" s="850"/>
      <c r="CJ4" s="850"/>
      <c r="CK4" s="850"/>
      <c r="CL4" s="850"/>
      <c r="CM4" s="850"/>
      <c r="CN4" s="850"/>
    </row>
    <row r="5" spans="1:92" ht="9" customHeight="1">
      <c r="A5" s="829"/>
      <c r="B5" s="829"/>
      <c r="C5" s="829"/>
      <c r="D5" s="829"/>
      <c r="E5" s="829"/>
      <c r="F5" s="829"/>
      <c r="G5" s="829"/>
      <c r="H5" s="829"/>
      <c r="I5" s="829"/>
      <c r="J5" s="829"/>
      <c r="K5" s="829"/>
      <c r="L5" s="829"/>
      <c r="M5" s="829"/>
      <c r="N5" s="829"/>
      <c r="O5" s="829"/>
      <c r="P5" s="829"/>
      <c r="Q5" s="829"/>
      <c r="R5" s="829"/>
      <c r="S5" s="829"/>
      <c r="T5" s="829"/>
      <c r="U5" s="829"/>
      <c r="V5" s="829"/>
      <c r="W5" s="829"/>
      <c r="X5" s="829"/>
      <c r="Y5" s="829"/>
      <c r="Z5" s="829"/>
      <c r="AA5" s="829"/>
      <c r="AB5" s="829"/>
      <c r="AC5" s="829"/>
      <c r="AD5" s="829"/>
      <c r="AE5" s="829"/>
      <c r="AF5" s="829"/>
      <c r="AG5" s="829"/>
      <c r="AH5" s="829"/>
      <c r="AI5" s="829"/>
      <c r="AJ5" s="829"/>
      <c r="AK5" s="74"/>
      <c r="AL5" s="829"/>
      <c r="AM5" s="829"/>
      <c r="AN5" s="829"/>
      <c r="AO5" s="829"/>
      <c r="AP5" s="829"/>
      <c r="AQ5" s="829"/>
      <c r="AR5" s="829"/>
      <c r="AS5" s="829"/>
      <c r="AT5" s="829"/>
      <c r="AU5" s="829"/>
      <c r="AV5" s="829"/>
      <c r="AW5" s="829"/>
      <c r="AX5" s="829"/>
      <c r="AY5" s="829"/>
      <c r="AZ5" s="829"/>
      <c r="BA5" s="829"/>
      <c r="BB5" s="829"/>
      <c r="BC5" s="829"/>
      <c r="BD5" s="829"/>
      <c r="BE5" s="829"/>
      <c r="BF5" s="829"/>
      <c r="BG5" s="829"/>
      <c r="BH5" s="829"/>
      <c r="BI5" s="829"/>
      <c r="BJ5" s="829"/>
      <c r="BK5" s="829"/>
      <c r="BL5" s="829"/>
      <c r="BM5" s="829"/>
      <c r="BN5" s="829"/>
      <c r="BO5" s="829"/>
      <c r="BP5" s="829"/>
      <c r="BQ5" s="829"/>
      <c r="BR5" s="829"/>
      <c r="BS5" s="829"/>
      <c r="BT5" s="829"/>
      <c r="BU5" s="829"/>
      <c r="BV5" s="829"/>
      <c r="BW5" s="829"/>
      <c r="BX5" s="829"/>
      <c r="BY5" s="829"/>
      <c r="BZ5" s="829"/>
      <c r="CA5" s="829"/>
      <c r="CB5" s="829"/>
      <c r="CC5" s="74"/>
      <c r="CD5" s="74"/>
      <c r="CE5" s="74"/>
      <c r="CF5" s="850"/>
      <c r="CG5" s="850"/>
      <c r="CH5" s="850"/>
      <c r="CI5" s="850"/>
      <c r="CJ5" s="850"/>
      <c r="CK5" s="850"/>
      <c r="CL5" s="850"/>
      <c r="CM5" s="850"/>
      <c r="CN5" s="850"/>
    </row>
    <row r="6" spans="1:92" ht="9" customHeight="1">
      <c r="A6" s="829" t="s">
        <v>269</v>
      </c>
      <c r="B6" s="829"/>
      <c r="C6" s="829"/>
      <c r="D6" s="829"/>
      <c r="E6" s="829"/>
      <c r="F6" s="829"/>
      <c r="G6" s="829"/>
      <c r="H6" s="829"/>
      <c r="I6" s="829"/>
      <c r="J6" s="829"/>
      <c r="K6" s="829"/>
      <c r="L6" s="829"/>
      <c r="M6" s="829"/>
      <c r="N6" s="829"/>
      <c r="O6" s="829"/>
      <c r="P6" s="829"/>
      <c r="Q6" s="829"/>
      <c r="R6" s="829"/>
      <c r="S6" s="829"/>
      <c r="T6" s="829"/>
      <c r="U6" s="829"/>
      <c r="V6" s="829"/>
      <c r="W6" s="829"/>
      <c r="X6" s="829"/>
      <c r="Y6" s="829"/>
      <c r="Z6" s="829"/>
      <c r="AA6" s="829"/>
      <c r="AB6" s="829"/>
      <c r="AC6" s="829"/>
      <c r="AD6" s="829"/>
      <c r="AE6" s="829"/>
      <c r="AF6" s="829"/>
      <c r="AG6" s="829"/>
      <c r="AH6" s="829"/>
      <c r="AI6" s="829"/>
      <c r="AJ6" s="829"/>
      <c r="AK6" s="74"/>
      <c r="AL6" s="829" t="s">
        <v>270</v>
      </c>
      <c r="AM6" s="829"/>
      <c r="AN6" s="829"/>
      <c r="AO6" s="829"/>
      <c r="AP6" s="829"/>
      <c r="AQ6" s="829"/>
      <c r="AR6" s="829"/>
      <c r="AS6" s="829"/>
      <c r="AT6" s="829"/>
      <c r="AU6" s="829"/>
      <c r="AV6" s="829"/>
      <c r="AW6" s="829"/>
      <c r="AX6" s="829"/>
      <c r="AY6" s="829"/>
      <c r="AZ6" s="829"/>
      <c r="BA6" s="829"/>
      <c r="BB6" s="829"/>
      <c r="BC6" s="829"/>
      <c r="BD6" s="829"/>
      <c r="BE6" s="829"/>
      <c r="BF6" s="829"/>
      <c r="BG6" s="829"/>
      <c r="BH6" s="829"/>
      <c r="BI6" s="829"/>
      <c r="BJ6" s="829"/>
      <c r="BK6" s="829"/>
      <c r="BL6" s="829"/>
      <c r="BM6" s="829"/>
      <c r="BN6" s="829"/>
      <c r="BO6" s="829"/>
      <c r="BP6" s="829"/>
      <c r="BQ6" s="829"/>
      <c r="BR6" s="829"/>
      <c r="BS6" s="829"/>
      <c r="BT6" s="829"/>
      <c r="BU6" s="829"/>
      <c r="BV6" s="829"/>
      <c r="BW6" s="829"/>
      <c r="BX6" s="829"/>
      <c r="BY6" s="829"/>
      <c r="BZ6" s="829"/>
      <c r="CA6" s="829"/>
      <c r="CB6" s="829"/>
      <c r="CC6" s="74"/>
      <c r="CD6" s="74"/>
      <c r="CE6" s="74"/>
      <c r="CF6" s="850"/>
      <c r="CG6" s="850"/>
      <c r="CH6" s="850"/>
      <c r="CI6" s="850"/>
      <c r="CJ6" s="850"/>
      <c r="CK6" s="850"/>
      <c r="CL6" s="850"/>
      <c r="CM6" s="850"/>
      <c r="CN6" s="850"/>
    </row>
    <row r="7" spans="1:92" ht="9" customHeight="1">
      <c r="A7" s="829"/>
      <c r="B7" s="829"/>
      <c r="C7" s="829"/>
      <c r="D7" s="829"/>
      <c r="E7" s="829"/>
      <c r="F7" s="829"/>
      <c r="G7" s="829"/>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74"/>
      <c r="AL7" s="829"/>
      <c r="AM7" s="829"/>
      <c r="AN7" s="829"/>
      <c r="AO7" s="829"/>
      <c r="AP7" s="829"/>
      <c r="AQ7" s="829"/>
      <c r="AR7" s="829"/>
      <c r="AS7" s="829"/>
      <c r="AT7" s="829"/>
      <c r="AU7" s="829"/>
      <c r="AV7" s="829"/>
      <c r="AW7" s="829"/>
      <c r="AX7" s="829"/>
      <c r="AY7" s="829"/>
      <c r="AZ7" s="829"/>
      <c r="BA7" s="829"/>
      <c r="BB7" s="829"/>
      <c r="BC7" s="829"/>
      <c r="BD7" s="829"/>
      <c r="BE7" s="829"/>
      <c r="BF7" s="829"/>
      <c r="BG7" s="829"/>
      <c r="BH7" s="829"/>
      <c r="BI7" s="829"/>
      <c r="BJ7" s="829"/>
      <c r="BK7" s="829"/>
      <c r="BL7" s="829"/>
      <c r="BM7" s="829"/>
      <c r="BN7" s="829"/>
      <c r="BO7" s="829"/>
      <c r="BP7" s="829"/>
      <c r="BQ7" s="829"/>
      <c r="BR7" s="829"/>
      <c r="BS7" s="829"/>
      <c r="BT7" s="829"/>
      <c r="BU7" s="829"/>
      <c r="BV7" s="829"/>
      <c r="BW7" s="829"/>
      <c r="BX7" s="829"/>
      <c r="BY7" s="829"/>
      <c r="BZ7" s="829"/>
      <c r="CA7" s="829"/>
      <c r="CB7" s="829"/>
      <c r="CC7" s="74"/>
      <c r="CD7" s="74"/>
      <c r="CE7" s="74"/>
      <c r="CF7" s="850"/>
      <c r="CG7" s="850"/>
      <c r="CH7" s="850"/>
      <c r="CI7" s="850"/>
      <c r="CJ7" s="850"/>
      <c r="CK7" s="850"/>
      <c r="CL7" s="850"/>
      <c r="CM7" s="850"/>
      <c r="CN7" s="850"/>
    </row>
    <row r="8" spans="1:92" ht="9" customHeight="1">
      <c r="A8" s="829" t="s">
        <v>271</v>
      </c>
      <c r="B8" s="829"/>
      <c r="C8" s="829"/>
      <c r="D8" s="829"/>
      <c r="E8" s="829"/>
      <c r="F8" s="829"/>
      <c r="G8" s="829"/>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74"/>
      <c r="AL8" s="829" t="s">
        <v>272</v>
      </c>
      <c r="AM8" s="829"/>
      <c r="AN8" s="829"/>
      <c r="AO8" s="829"/>
      <c r="AP8" s="829"/>
      <c r="AQ8" s="829"/>
      <c r="AR8" s="829"/>
      <c r="AS8" s="829"/>
      <c r="AT8" s="829"/>
      <c r="AU8" s="829"/>
      <c r="AV8" s="829"/>
      <c r="AW8" s="829"/>
      <c r="AX8" s="829"/>
      <c r="AY8" s="829"/>
      <c r="AZ8" s="829"/>
      <c r="BA8" s="829"/>
      <c r="BB8" s="829"/>
      <c r="BC8" s="829"/>
      <c r="BD8" s="829"/>
      <c r="BE8" s="829"/>
      <c r="BF8" s="829"/>
      <c r="BG8" s="829"/>
      <c r="BH8" s="829"/>
      <c r="BI8" s="829"/>
      <c r="BJ8" s="829"/>
      <c r="BK8" s="829"/>
      <c r="BL8" s="829"/>
      <c r="BM8" s="829"/>
      <c r="BN8" s="829"/>
      <c r="BO8" s="829"/>
      <c r="BP8" s="829"/>
      <c r="BQ8" s="829"/>
      <c r="BR8" s="829"/>
      <c r="BS8" s="829"/>
      <c r="BT8" s="829"/>
      <c r="BU8" s="829"/>
      <c r="BV8" s="829"/>
      <c r="BW8" s="829"/>
      <c r="BX8" s="829"/>
      <c r="BY8" s="829"/>
      <c r="BZ8" s="829"/>
      <c r="CA8" s="829"/>
      <c r="CB8" s="829"/>
      <c r="CC8" s="74"/>
      <c r="CD8" s="74"/>
      <c r="CE8" s="74"/>
      <c r="CF8" s="74"/>
      <c r="CG8" s="74"/>
      <c r="CH8" s="74"/>
      <c r="CI8" s="74"/>
      <c r="CJ8" s="74"/>
      <c r="CK8" s="74"/>
      <c r="CL8" s="74"/>
      <c r="CM8" s="74"/>
      <c r="CN8" s="74"/>
    </row>
    <row r="9" spans="1:92" ht="9" customHeight="1">
      <c r="A9" s="829"/>
      <c r="B9" s="829"/>
      <c r="C9" s="829"/>
      <c r="D9" s="829"/>
      <c r="E9" s="829"/>
      <c r="F9" s="829"/>
      <c r="G9" s="829"/>
      <c r="H9" s="829"/>
      <c r="I9" s="829"/>
      <c r="J9" s="829"/>
      <c r="K9" s="829"/>
      <c r="L9" s="829"/>
      <c r="M9" s="829"/>
      <c r="N9" s="829"/>
      <c r="O9" s="829"/>
      <c r="P9" s="829"/>
      <c r="Q9" s="829"/>
      <c r="R9" s="829"/>
      <c r="S9" s="829"/>
      <c r="T9" s="829"/>
      <c r="U9" s="829"/>
      <c r="V9" s="829"/>
      <c r="W9" s="829"/>
      <c r="X9" s="829"/>
      <c r="Y9" s="829"/>
      <c r="Z9" s="829"/>
      <c r="AA9" s="829"/>
      <c r="AB9" s="829"/>
      <c r="AC9" s="829"/>
      <c r="AD9" s="829"/>
      <c r="AE9" s="829"/>
      <c r="AF9" s="829"/>
      <c r="AG9" s="829"/>
      <c r="AH9" s="829"/>
      <c r="AI9" s="829"/>
      <c r="AJ9" s="829"/>
      <c r="AK9" s="74"/>
      <c r="AL9" s="829"/>
      <c r="AM9" s="829"/>
      <c r="AN9" s="829"/>
      <c r="AO9" s="829"/>
      <c r="AP9" s="829"/>
      <c r="AQ9" s="829"/>
      <c r="AR9" s="829"/>
      <c r="AS9" s="829"/>
      <c r="AT9" s="829"/>
      <c r="AU9" s="829"/>
      <c r="AV9" s="829"/>
      <c r="AW9" s="829"/>
      <c r="AX9" s="829"/>
      <c r="AY9" s="829"/>
      <c r="AZ9" s="829"/>
      <c r="BA9" s="829"/>
      <c r="BB9" s="829"/>
      <c r="BC9" s="829"/>
      <c r="BD9" s="829"/>
      <c r="BE9" s="829"/>
      <c r="BF9" s="829"/>
      <c r="BG9" s="829"/>
      <c r="BH9" s="829"/>
      <c r="BI9" s="829"/>
      <c r="BJ9" s="829"/>
      <c r="BK9" s="829"/>
      <c r="BL9" s="829"/>
      <c r="BM9" s="829"/>
      <c r="BN9" s="829"/>
      <c r="BO9" s="829"/>
      <c r="BP9" s="829"/>
      <c r="BQ9" s="829"/>
      <c r="BR9" s="829"/>
      <c r="BS9" s="829"/>
      <c r="BT9" s="829"/>
      <c r="BU9" s="829"/>
      <c r="BV9" s="829"/>
      <c r="BW9" s="829"/>
      <c r="BX9" s="829"/>
      <c r="BY9" s="829"/>
      <c r="BZ9" s="829"/>
      <c r="CA9" s="829"/>
      <c r="CB9" s="829"/>
      <c r="CC9" s="74"/>
      <c r="CD9" s="74"/>
      <c r="CE9" s="74"/>
      <c r="CF9" s="74"/>
      <c r="CG9" s="74"/>
      <c r="CH9" s="74"/>
      <c r="CI9" s="74"/>
      <c r="CJ9" s="74"/>
      <c r="CK9" s="74"/>
      <c r="CL9" s="74"/>
      <c r="CM9" s="74"/>
      <c r="CN9" s="74"/>
    </row>
    <row r="10" spans="1:92" ht="9" customHeight="1">
      <c r="A10" s="73"/>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row>
    <row r="11" spans="1:92" ht="9" customHeight="1">
      <c r="A11" s="830" t="s">
        <v>273</v>
      </c>
      <c r="B11" s="831"/>
      <c r="C11" s="831"/>
      <c r="D11" s="831"/>
      <c r="E11" s="831"/>
      <c r="F11" s="831"/>
      <c r="G11" s="831"/>
      <c r="H11" s="831"/>
      <c r="I11" s="831"/>
      <c r="J11" s="831"/>
      <c r="K11" s="831"/>
      <c r="L11" s="831"/>
      <c r="M11" s="831"/>
      <c r="N11" s="831"/>
      <c r="O11" s="831"/>
      <c r="P11" s="831"/>
      <c r="Q11" s="831"/>
      <c r="R11" s="831"/>
      <c r="S11" s="831"/>
      <c r="T11" s="831"/>
      <c r="U11" s="831"/>
      <c r="V11" s="831"/>
      <c r="W11" s="831"/>
      <c r="X11" s="831"/>
      <c r="Y11" s="831"/>
      <c r="Z11" s="831"/>
      <c r="AA11" s="831"/>
      <c r="AB11" s="831"/>
      <c r="AC11" s="831"/>
      <c r="AD11" s="831"/>
      <c r="AE11" s="831"/>
      <c r="AF11" s="831"/>
      <c r="AG11" s="831"/>
      <c r="AH11" s="831"/>
      <c r="AI11" s="831"/>
      <c r="AJ11" s="831"/>
      <c r="AK11" s="831"/>
      <c r="AL11" s="831"/>
      <c r="AM11" s="831" t="s">
        <v>274</v>
      </c>
      <c r="AN11" s="831"/>
      <c r="AO11" s="831"/>
      <c r="AP11" s="831"/>
      <c r="AQ11" s="831"/>
      <c r="AR11" s="831"/>
      <c r="AS11" s="831"/>
      <c r="AT11" s="831"/>
      <c r="AU11" s="831"/>
      <c r="AV11" s="831"/>
      <c r="AW11" s="831"/>
      <c r="AX11" s="831"/>
      <c r="AY11" s="831"/>
      <c r="AZ11" s="831"/>
      <c r="BA11" s="831"/>
      <c r="BB11" s="831"/>
      <c r="BC11" s="831"/>
      <c r="BD11" s="831"/>
      <c r="BE11" s="831"/>
      <c r="BF11" s="831"/>
      <c r="BG11" s="831"/>
      <c r="BH11" s="831"/>
      <c r="BI11" s="831"/>
      <c r="BJ11" s="831"/>
      <c r="BK11" s="831"/>
      <c r="BL11" s="831"/>
      <c r="BM11" s="831"/>
      <c r="BN11" s="831"/>
      <c r="BO11" s="831"/>
      <c r="BP11" s="832"/>
      <c r="BQ11" s="833" t="s">
        <v>541</v>
      </c>
      <c r="BR11" s="834"/>
      <c r="BS11" s="834"/>
      <c r="BT11" s="834"/>
      <c r="BU11" s="834"/>
      <c r="BV11" s="835"/>
      <c r="BW11" s="833" t="s">
        <v>541</v>
      </c>
      <c r="BX11" s="834"/>
      <c r="BY11" s="834"/>
      <c r="BZ11" s="834"/>
      <c r="CA11" s="834"/>
      <c r="CB11" s="835"/>
      <c r="CC11" s="833" t="s">
        <v>541</v>
      </c>
      <c r="CD11" s="834"/>
      <c r="CE11" s="834"/>
      <c r="CF11" s="834"/>
      <c r="CG11" s="834"/>
      <c r="CH11" s="835"/>
      <c r="CI11" s="833" t="s">
        <v>541</v>
      </c>
      <c r="CJ11" s="834"/>
      <c r="CK11" s="834"/>
      <c r="CL11" s="834"/>
      <c r="CM11" s="834"/>
      <c r="CN11" s="835"/>
    </row>
    <row r="12" spans="1:92" ht="9" customHeight="1">
      <c r="A12" s="799"/>
      <c r="B12" s="800"/>
      <c r="C12" s="800"/>
      <c r="D12" s="800"/>
      <c r="E12" s="800"/>
      <c r="F12" s="800"/>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c r="AN12" s="800"/>
      <c r="AO12" s="800"/>
      <c r="AP12" s="800"/>
      <c r="AQ12" s="800"/>
      <c r="AR12" s="800"/>
      <c r="AS12" s="800"/>
      <c r="AT12" s="800"/>
      <c r="AU12" s="800"/>
      <c r="AV12" s="800"/>
      <c r="AW12" s="800"/>
      <c r="AX12" s="800"/>
      <c r="AY12" s="800"/>
      <c r="AZ12" s="800"/>
      <c r="BA12" s="800"/>
      <c r="BB12" s="800"/>
      <c r="BC12" s="800"/>
      <c r="BD12" s="800"/>
      <c r="BE12" s="800"/>
      <c r="BF12" s="800"/>
      <c r="BG12" s="800"/>
      <c r="BH12" s="800"/>
      <c r="BI12" s="800"/>
      <c r="BJ12" s="800"/>
      <c r="BK12" s="800"/>
      <c r="BL12" s="800"/>
      <c r="BM12" s="800"/>
      <c r="BN12" s="800"/>
      <c r="BO12" s="800"/>
      <c r="BP12" s="802"/>
      <c r="BQ12" s="836"/>
      <c r="BR12" s="837"/>
      <c r="BS12" s="837"/>
      <c r="BT12" s="837"/>
      <c r="BU12" s="837"/>
      <c r="BV12" s="838"/>
      <c r="BW12" s="836"/>
      <c r="BX12" s="837"/>
      <c r="BY12" s="837"/>
      <c r="BZ12" s="837"/>
      <c r="CA12" s="837"/>
      <c r="CB12" s="838"/>
      <c r="CC12" s="836"/>
      <c r="CD12" s="837"/>
      <c r="CE12" s="837"/>
      <c r="CF12" s="837"/>
      <c r="CG12" s="837"/>
      <c r="CH12" s="838"/>
      <c r="CI12" s="836"/>
      <c r="CJ12" s="837"/>
      <c r="CK12" s="837"/>
      <c r="CL12" s="837"/>
      <c r="CM12" s="837"/>
      <c r="CN12" s="838"/>
    </row>
    <row r="13" spans="1:92" ht="9" customHeight="1">
      <c r="A13" s="770" t="s">
        <v>275</v>
      </c>
      <c r="B13" s="771"/>
      <c r="C13" s="771"/>
      <c r="D13" s="771"/>
      <c r="E13" s="771"/>
      <c r="F13" s="771"/>
      <c r="G13" s="771"/>
      <c r="H13" s="771"/>
      <c r="I13" s="771"/>
      <c r="J13" s="771"/>
      <c r="K13" s="771"/>
      <c r="L13" s="771"/>
      <c r="M13" s="771"/>
      <c r="N13" s="771"/>
      <c r="O13" s="771"/>
      <c r="P13" s="771"/>
      <c r="Q13" s="771"/>
      <c r="R13" s="771"/>
      <c r="S13" s="771"/>
      <c r="T13" s="771"/>
      <c r="U13" s="771"/>
      <c r="V13" s="771"/>
      <c r="W13" s="771"/>
      <c r="X13" s="771"/>
      <c r="Y13" s="771"/>
      <c r="Z13" s="771"/>
      <c r="AA13" s="771"/>
      <c r="AB13" s="771"/>
      <c r="AC13" s="771"/>
      <c r="AD13" s="771"/>
      <c r="AE13" s="771"/>
      <c r="AF13" s="771"/>
      <c r="AG13" s="771"/>
      <c r="AH13" s="771"/>
      <c r="AI13" s="815"/>
      <c r="AJ13" s="815"/>
      <c r="AK13" s="815"/>
      <c r="AL13" s="815"/>
      <c r="AM13" s="771" t="s">
        <v>276</v>
      </c>
      <c r="AN13" s="771"/>
      <c r="AO13" s="771"/>
      <c r="AP13" s="771"/>
      <c r="AQ13" s="771"/>
      <c r="AR13" s="771"/>
      <c r="AS13" s="771"/>
      <c r="AT13" s="771"/>
      <c r="AU13" s="771"/>
      <c r="AV13" s="771"/>
      <c r="AW13" s="771"/>
      <c r="AX13" s="771"/>
      <c r="AY13" s="771"/>
      <c r="AZ13" s="771"/>
      <c r="BA13" s="771"/>
      <c r="BB13" s="771"/>
      <c r="BC13" s="771"/>
      <c r="BD13" s="771"/>
      <c r="BE13" s="771"/>
      <c r="BF13" s="771"/>
      <c r="BG13" s="771"/>
      <c r="BH13" s="771"/>
      <c r="BI13" s="771"/>
      <c r="BJ13" s="771"/>
      <c r="BK13" s="771"/>
      <c r="BL13" s="771"/>
      <c r="BM13" s="771"/>
      <c r="BN13" s="771"/>
      <c r="BO13" s="771"/>
      <c r="BP13" s="772"/>
      <c r="BQ13" s="822" t="s">
        <v>277</v>
      </c>
      <c r="BR13" s="823"/>
      <c r="BS13" s="823"/>
      <c r="BT13" s="823"/>
      <c r="BU13" s="823" t="s">
        <v>278</v>
      </c>
      <c r="BV13" s="824"/>
      <c r="BW13" s="822" t="s">
        <v>277</v>
      </c>
      <c r="BX13" s="823"/>
      <c r="BY13" s="823"/>
      <c r="BZ13" s="823"/>
      <c r="CA13" s="823" t="s">
        <v>278</v>
      </c>
      <c r="CB13" s="824"/>
      <c r="CC13" s="822" t="s">
        <v>277</v>
      </c>
      <c r="CD13" s="823"/>
      <c r="CE13" s="823"/>
      <c r="CF13" s="823"/>
      <c r="CG13" s="823" t="s">
        <v>278</v>
      </c>
      <c r="CH13" s="824"/>
      <c r="CI13" s="822" t="s">
        <v>277</v>
      </c>
      <c r="CJ13" s="823"/>
      <c r="CK13" s="823"/>
      <c r="CL13" s="823"/>
      <c r="CM13" s="823" t="s">
        <v>278</v>
      </c>
      <c r="CN13" s="824"/>
    </row>
    <row r="14" spans="1:92" ht="9" customHeight="1">
      <c r="A14" s="773"/>
      <c r="B14" s="774"/>
      <c r="C14" s="774"/>
      <c r="D14" s="774"/>
      <c r="E14" s="774"/>
      <c r="F14" s="774"/>
      <c r="G14" s="774"/>
      <c r="H14" s="774"/>
      <c r="I14" s="774"/>
      <c r="J14" s="774"/>
      <c r="K14" s="774"/>
      <c r="L14" s="774"/>
      <c r="M14" s="774"/>
      <c r="N14" s="774"/>
      <c r="O14" s="774"/>
      <c r="P14" s="774"/>
      <c r="Q14" s="774"/>
      <c r="R14" s="774"/>
      <c r="S14" s="774"/>
      <c r="T14" s="774"/>
      <c r="U14" s="774"/>
      <c r="V14" s="774"/>
      <c r="W14" s="774"/>
      <c r="X14" s="774"/>
      <c r="Y14" s="774"/>
      <c r="Z14" s="774"/>
      <c r="AA14" s="774"/>
      <c r="AB14" s="774"/>
      <c r="AC14" s="774"/>
      <c r="AD14" s="774"/>
      <c r="AE14" s="774"/>
      <c r="AF14" s="774"/>
      <c r="AG14" s="774"/>
      <c r="AH14" s="774"/>
      <c r="AI14" s="816"/>
      <c r="AJ14" s="816"/>
      <c r="AK14" s="816"/>
      <c r="AL14" s="816"/>
      <c r="AM14" s="774"/>
      <c r="AN14" s="774"/>
      <c r="AO14" s="774"/>
      <c r="AP14" s="774"/>
      <c r="AQ14" s="774"/>
      <c r="AR14" s="774"/>
      <c r="AS14" s="774"/>
      <c r="AT14" s="774"/>
      <c r="AU14" s="774"/>
      <c r="AV14" s="774"/>
      <c r="AW14" s="774"/>
      <c r="AX14" s="774"/>
      <c r="AY14" s="774"/>
      <c r="AZ14" s="774"/>
      <c r="BA14" s="774"/>
      <c r="BB14" s="774"/>
      <c r="BC14" s="774"/>
      <c r="BD14" s="774"/>
      <c r="BE14" s="774"/>
      <c r="BF14" s="774"/>
      <c r="BG14" s="774"/>
      <c r="BH14" s="774"/>
      <c r="BI14" s="774"/>
      <c r="BJ14" s="774"/>
      <c r="BK14" s="774"/>
      <c r="BL14" s="774"/>
      <c r="BM14" s="774"/>
      <c r="BN14" s="774"/>
      <c r="BO14" s="774"/>
      <c r="BP14" s="775"/>
      <c r="BQ14" s="761"/>
      <c r="BR14" s="762"/>
      <c r="BS14" s="762"/>
      <c r="BT14" s="762"/>
      <c r="BU14" s="762"/>
      <c r="BV14" s="763"/>
      <c r="BW14" s="761"/>
      <c r="BX14" s="762"/>
      <c r="BY14" s="762"/>
      <c r="BZ14" s="762"/>
      <c r="CA14" s="762"/>
      <c r="CB14" s="763"/>
      <c r="CC14" s="761"/>
      <c r="CD14" s="762"/>
      <c r="CE14" s="762"/>
      <c r="CF14" s="762"/>
      <c r="CG14" s="762"/>
      <c r="CH14" s="763"/>
      <c r="CI14" s="761"/>
      <c r="CJ14" s="762"/>
      <c r="CK14" s="762"/>
      <c r="CL14" s="762"/>
      <c r="CM14" s="762"/>
      <c r="CN14" s="763"/>
    </row>
    <row r="15" spans="1:92" ht="9" customHeight="1">
      <c r="A15" s="812" t="s">
        <v>279</v>
      </c>
      <c r="B15" s="813"/>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t="s">
        <v>280</v>
      </c>
      <c r="AN15" s="813"/>
      <c r="AO15" s="813"/>
      <c r="AP15" s="813"/>
      <c r="AQ15" s="813"/>
      <c r="AR15" s="813"/>
      <c r="AS15" s="813"/>
      <c r="AT15" s="813"/>
      <c r="AU15" s="813"/>
      <c r="AV15" s="813"/>
      <c r="AW15" s="813"/>
      <c r="AX15" s="813"/>
      <c r="AY15" s="813"/>
      <c r="AZ15" s="813"/>
      <c r="BA15" s="813"/>
      <c r="BB15" s="813"/>
      <c r="BC15" s="813"/>
      <c r="BD15" s="813"/>
      <c r="BE15" s="813"/>
      <c r="BF15" s="813"/>
      <c r="BG15" s="813"/>
      <c r="BH15" s="813"/>
      <c r="BI15" s="813"/>
      <c r="BJ15" s="813"/>
      <c r="BK15" s="813"/>
      <c r="BL15" s="813"/>
      <c r="BM15" s="813"/>
      <c r="BN15" s="813"/>
      <c r="BO15" s="813"/>
      <c r="BP15" s="814"/>
      <c r="BQ15" s="825"/>
      <c r="BR15" s="826"/>
      <c r="BS15" s="826"/>
      <c r="BT15" s="826"/>
      <c r="BU15" s="827"/>
      <c r="BV15" s="828"/>
      <c r="BW15" s="825"/>
      <c r="BX15" s="826"/>
      <c r="BY15" s="826"/>
      <c r="BZ15" s="826"/>
      <c r="CA15" s="827"/>
      <c r="CB15" s="828"/>
      <c r="CC15" s="825"/>
      <c r="CD15" s="826"/>
      <c r="CE15" s="826"/>
      <c r="CF15" s="826"/>
      <c r="CG15" s="827"/>
      <c r="CH15" s="828"/>
      <c r="CI15" s="825"/>
      <c r="CJ15" s="826"/>
      <c r="CK15" s="826"/>
      <c r="CL15" s="826"/>
      <c r="CM15" s="827"/>
      <c r="CN15" s="828"/>
    </row>
    <row r="16" spans="1:92" ht="9" customHeight="1">
      <c r="A16" s="805"/>
      <c r="B16" s="806"/>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06"/>
      <c r="AA16" s="806"/>
      <c r="AB16" s="806"/>
      <c r="AC16" s="806"/>
      <c r="AD16" s="806"/>
      <c r="AE16" s="806"/>
      <c r="AF16" s="806"/>
      <c r="AG16" s="806"/>
      <c r="AH16" s="806"/>
      <c r="AI16" s="806"/>
      <c r="AJ16" s="806"/>
      <c r="AK16" s="806"/>
      <c r="AL16" s="806"/>
      <c r="AM16" s="806"/>
      <c r="AN16" s="806"/>
      <c r="AO16" s="806"/>
      <c r="AP16" s="806"/>
      <c r="AQ16" s="806"/>
      <c r="AR16" s="806"/>
      <c r="AS16" s="806"/>
      <c r="AT16" s="806"/>
      <c r="AU16" s="806"/>
      <c r="AV16" s="806"/>
      <c r="AW16" s="806"/>
      <c r="AX16" s="806"/>
      <c r="AY16" s="806"/>
      <c r="AZ16" s="806"/>
      <c r="BA16" s="806"/>
      <c r="BB16" s="806"/>
      <c r="BC16" s="806"/>
      <c r="BD16" s="806"/>
      <c r="BE16" s="806"/>
      <c r="BF16" s="806"/>
      <c r="BG16" s="806"/>
      <c r="BH16" s="806"/>
      <c r="BI16" s="806"/>
      <c r="BJ16" s="806"/>
      <c r="BK16" s="806"/>
      <c r="BL16" s="806"/>
      <c r="BM16" s="806"/>
      <c r="BN16" s="806"/>
      <c r="BO16" s="806"/>
      <c r="BP16" s="807"/>
      <c r="BQ16" s="808"/>
      <c r="BR16" s="809"/>
      <c r="BS16" s="809"/>
      <c r="BT16" s="809"/>
      <c r="BU16" s="795"/>
      <c r="BV16" s="796"/>
      <c r="BW16" s="808"/>
      <c r="BX16" s="809"/>
      <c r="BY16" s="809"/>
      <c r="BZ16" s="809"/>
      <c r="CA16" s="795"/>
      <c r="CB16" s="796"/>
      <c r="CC16" s="808"/>
      <c r="CD16" s="809"/>
      <c r="CE16" s="809"/>
      <c r="CF16" s="809"/>
      <c r="CG16" s="795"/>
      <c r="CH16" s="796"/>
      <c r="CI16" s="808"/>
      <c r="CJ16" s="809"/>
      <c r="CK16" s="809"/>
      <c r="CL16" s="809"/>
      <c r="CM16" s="795"/>
      <c r="CN16" s="796"/>
    </row>
    <row r="17" spans="1:92" ht="9" customHeight="1">
      <c r="A17" s="810" t="s">
        <v>281</v>
      </c>
      <c r="B17" s="811"/>
      <c r="C17" s="811"/>
      <c r="D17" s="811"/>
      <c r="E17" s="811"/>
      <c r="F17" s="811"/>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c r="AE17" s="811"/>
      <c r="AF17" s="811"/>
      <c r="AG17" s="811"/>
      <c r="AH17" s="811"/>
      <c r="AI17" s="811"/>
      <c r="AJ17" s="811"/>
      <c r="AK17" s="811"/>
      <c r="AL17" s="811"/>
      <c r="AM17" s="798" t="s">
        <v>282</v>
      </c>
      <c r="AN17" s="798"/>
      <c r="AO17" s="798"/>
      <c r="AP17" s="798"/>
      <c r="AQ17" s="798"/>
      <c r="AR17" s="798"/>
      <c r="AS17" s="798"/>
      <c r="AT17" s="798"/>
      <c r="AU17" s="798"/>
      <c r="AV17" s="798"/>
      <c r="AW17" s="798"/>
      <c r="AX17" s="798"/>
      <c r="AY17" s="798"/>
      <c r="AZ17" s="798"/>
      <c r="BA17" s="798"/>
      <c r="BB17" s="798"/>
      <c r="BC17" s="798"/>
      <c r="BD17" s="798"/>
      <c r="BE17" s="798"/>
      <c r="BF17" s="798"/>
      <c r="BG17" s="798"/>
      <c r="BH17" s="798"/>
      <c r="BI17" s="817"/>
      <c r="BJ17" s="817"/>
      <c r="BK17" s="819" t="s">
        <v>283</v>
      </c>
      <c r="BL17" s="819"/>
      <c r="BM17" s="820"/>
      <c r="BN17" s="820"/>
      <c r="BO17" s="819" t="s">
        <v>284</v>
      </c>
      <c r="BP17" s="821"/>
      <c r="BQ17" s="803"/>
      <c r="BR17" s="804"/>
      <c r="BS17" s="804"/>
      <c r="BT17" s="804"/>
      <c r="BU17" s="793"/>
      <c r="BV17" s="794"/>
      <c r="BW17" s="803"/>
      <c r="BX17" s="804"/>
      <c r="BY17" s="804"/>
      <c r="BZ17" s="804"/>
      <c r="CA17" s="793"/>
      <c r="CB17" s="794"/>
      <c r="CC17" s="803"/>
      <c r="CD17" s="804"/>
      <c r="CE17" s="804"/>
      <c r="CF17" s="804"/>
      <c r="CG17" s="793"/>
      <c r="CH17" s="794"/>
      <c r="CI17" s="803"/>
      <c r="CJ17" s="804"/>
      <c r="CK17" s="804"/>
      <c r="CL17" s="804"/>
      <c r="CM17" s="793"/>
      <c r="CN17" s="794"/>
    </row>
    <row r="18" spans="1:92" ht="9" customHeight="1">
      <c r="A18" s="805"/>
      <c r="B18" s="806"/>
      <c r="C18" s="806"/>
      <c r="D18" s="806"/>
      <c r="E18" s="806"/>
      <c r="F18" s="806"/>
      <c r="G18" s="806"/>
      <c r="H18" s="806"/>
      <c r="I18" s="806"/>
      <c r="J18" s="806"/>
      <c r="K18" s="806"/>
      <c r="L18" s="806"/>
      <c r="M18" s="806"/>
      <c r="N18" s="806"/>
      <c r="O18" s="806"/>
      <c r="P18" s="806"/>
      <c r="Q18" s="806"/>
      <c r="R18" s="806"/>
      <c r="S18" s="806"/>
      <c r="T18" s="806"/>
      <c r="U18" s="806"/>
      <c r="V18" s="806"/>
      <c r="W18" s="806"/>
      <c r="X18" s="806"/>
      <c r="Y18" s="806"/>
      <c r="Z18" s="806"/>
      <c r="AA18" s="806"/>
      <c r="AB18" s="806"/>
      <c r="AC18" s="806"/>
      <c r="AD18" s="806"/>
      <c r="AE18" s="806"/>
      <c r="AF18" s="806"/>
      <c r="AG18" s="806"/>
      <c r="AH18" s="806"/>
      <c r="AI18" s="806"/>
      <c r="AJ18" s="806"/>
      <c r="AK18" s="806"/>
      <c r="AL18" s="806"/>
      <c r="AM18" s="806"/>
      <c r="AN18" s="806"/>
      <c r="AO18" s="806"/>
      <c r="AP18" s="806"/>
      <c r="AQ18" s="806"/>
      <c r="AR18" s="806"/>
      <c r="AS18" s="806"/>
      <c r="AT18" s="806"/>
      <c r="AU18" s="806"/>
      <c r="AV18" s="806"/>
      <c r="AW18" s="806"/>
      <c r="AX18" s="806"/>
      <c r="AY18" s="806"/>
      <c r="AZ18" s="806"/>
      <c r="BA18" s="806"/>
      <c r="BB18" s="806"/>
      <c r="BC18" s="806"/>
      <c r="BD18" s="806"/>
      <c r="BE18" s="806"/>
      <c r="BF18" s="806"/>
      <c r="BG18" s="806"/>
      <c r="BH18" s="806"/>
      <c r="BI18" s="818"/>
      <c r="BJ18" s="818"/>
      <c r="BK18" s="806"/>
      <c r="BL18" s="806"/>
      <c r="BM18" s="818"/>
      <c r="BN18" s="818"/>
      <c r="BO18" s="806"/>
      <c r="BP18" s="807"/>
      <c r="BQ18" s="808"/>
      <c r="BR18" s="809"/>
      <c r="BS18" s="809"/>
      <c r="BT18" s="809"/>
      <c r="BU18" s="795"/>
      <c r="BV18" s="796"/>
      <c r="BW18" s="808"/>
      <c r="BX18" s="809"/>
      <c r="BY18" s="809"/>
      <c r="BZ18" s="809"/>
      <c r="CA18" s="795"/>
      <c r="CB18" s="796"/>
      <c r="CC18" s="808"/>
      <c r="CD18" s="809"/>
      <c r="CE18" s="809"/>
      <c r="CF18" s="809"/>
      <c r="CG18" s="795"/>
      <c r="CH18" s="796"/>
      <c r="CI18" s="808"/>
      <c r="CJ18" s="809"/>
      <c r="CK18" s="809"/>
      <c r="CL18" s="809"/>
      <c r="CM18" s="795"/>
      <c r="CN18" s="796"/>
    </row>
    <row r="19" spans="1:92" ht="9" customHeight="1">
      <c r="A19" s="810" t="s">
        <v>285</v>
      </c>
      <c r="B19" s="811"/>
      <c r="C19" s="811"/>
      <c r="D19" s="811"/>
      <c r="E19" s="811"/>
      <c r="F19" s="811"/>
      <c r="G19" s="811"/>
      <c r="H19" s="811"/>
      <c r="I19" s="811"/>
      <c r="J19" s="811"/>
      <c r="K19" s="811"/>
      <c r="L19" s="811"/>
      <c r="M19" s="811"/>
      <c r="N19" s="811"/>
      <c r="O19" s="811"/>
      <c r="P19" s="811"/>
      <c r="Q19" s="811"/>
      <c r="R19" s="811"/>
      <c r="S19" s="811"/>
      <c r="T19" s="811"/>
      <c r="U19" s="811"/>
      <c r="V19" s="811"/>
      <c r="W19" s="811"/>
      <c r="X19" s="811"/>
      <c r="Y19" s="811"/>
      <c r="Z19" s="811"/>
      <c r="AA19" s="811"/>
      <c r="AB19" s="811"/>
      <c r="AC19" s="811"/>
      <c r="AD19" s="811"/>
      <c r="AE19" s="811"/>
      <c r="AF19" s="811"/>
      <c r="AG19" s="811"/>
      <c r="AH19" s="811"/>
      <c r="AI19" s="811"/>
      <c r="AJ19" s="811"/>
      <c r="AK19" s="811"/>
      <c r="AL19" s="811"/>
      <c r="AM19" s="798" t="s">
        <v>286</v>
      </c>
      <c r="AN19" s="798"/>
      <c r="AO19" s="798"/>
      <c r="AP19" s="798"/>
      <c r="AQ19" s="798"/>
      <c r="AR19" s="798"/>
      <c r="AS19" s="798"/>
      <c r="AT19" s="798"/>
      <c r="AU19" s="798"/>
      <c r="AV19" s="798"/>
      <c r="AW19" s="798"/>
      <c r="AX19" s="798"/>
      <c r="AY19" s="798"/>
      <c r="AZ19" s="798"/>
      <c r="BA19" s="798"/>
      <c r="BB19" s="798"/>
      <c r="BC19" s="798"/>
      <c r="BD19" s="798"/>
      <c r="BE19" s="798"/>
      <c r="BF19" s="798"/>
      <c r="BG19" s="798"/>
      <c r="BH19" s="798"/>
      <c r="BI19" s="798"/>
      <c r="BJ19" s="798"/>
      <c r="BK19" s="798"/>
      <c r="BL19" s="798"/>
      <c r="BM19" s="798"/>
      <c r="BN19" s="798"/>
      <c r="BO19" s="798"/>
      <c r="BP19" s="801"/>
      <c r="BQ19" s="803"/>
      <c r="BR19" s="804"/>
      <c r="BS19" s="804"/>
      <c r="BT19" s="804"/>
      <c r="BU19" s="793"/>
      <c r="BV19" s="794"/>
      <c r="BW19" s="803"/>
      <c r="BX19" s="804"/>
      <c r="BY19" s="804"/>
      <c r="BZ19" s="804"/>
      <c r="CA19" s="793"/>
      <c r="CB19" s="794"/>
      <c r="CC19" s="803"/>
      <c r="CD19" s="804"/>
      <c r="CE19" s="804"/>
      <c r="CF19" s="804"/>
      <c r="CG19" s="793"/>
      <c r="CH19" s="794"/>
      <c r="CI19" s="803"/>
      <c r="CJ19" s="804"/>
      <c r="CK19" s="804"/>
      <c r="CL19" s="804"/>
      <c r="CM19" s="793"/>
      <c r="CN19" s="794"/>
    </row>
    <row r="20" spans="1:92" ht="9" customHeight="1">
      <c r="A20" s="805"/>
      <c r="B20" s="806"/>
      <c r="C20" s="806"/>
      <c r="D20" s="806"/>
      <c r="E20" s="806"/>
      <c r="F20" s="806"/>
      <c r="G20" s="806"/>
      <c r="H20" s="806"/>
      <c r="I20" s="806"/>
      <c r="J20" s="806"/>
      <c r="K20" s="806"/>
      <c r="L20" s="806"/>
      <c r="M20" s="806"/>
      <c r="N20" s="806"/>
      <c r="O20" s="806"/>
      <c r="P20" s="806"/>
      <c r="Q20" s="806"/>
      <c r="R20" s="806"/>
      <c r="S20" s="806"/>
      <c r="T20" s="806"/>
      <c r="U20" s="806"/>
      <c r="V20" s="806"/>
      <c r="W20" s="806"/>
      <c r="X20" s="806"/>
      <c r="Y20" s="806"/>
      <c r="Z20" s="806"/>
      <c r="AA20" s="806"/>
      <c r="AB20" s="806"/>
      <c r="AC20" s="806"/>
      <c r="AD20" s="806"/>
      <c r="AE20" s="806"/>
      <c r="AF20" s="806"/>
      <c r="AG20" s="806"/>
      <c r="AH20" s="806"/>
      <c r="AI20" s="806"/>
      <c r="AJ20" s="806"/>
      <c r="AK20" s="806"/>
      <c r="AL20" s="806"/>
      <c r="AM20" s="806"/>
      <c r="AN20" s="806"/>
      <c r="AO20" s="806"/>
      <c r="AP20" s="806"/>
      <c r="AQ20" s="806"/>
      <c r="AR20" s="806"/>
      <c r="AS20" s="806"/>
      <c r="AT20" s="806"/>
      <c r="AU20" s="806"/>
      <c r="AV20" s="806"/>
      <c r="AW20" s="806"/>
      <c r="AX20" s="806"/>
      <c r="AY20" s="806"/>
      <c r="AZ20" s="806"/>
      <c r="BA20" s="806"/>
      <c r="BB20" s="806"/>
      <c r="BC20" s="806"/>
      <c r="BD20" s="806"/>
      <c r="BE20" s="806"/>
      <c r="BF20" s="806"/>
      <c r="BG20" s="806"/>
      <c r="BH20" s="806"/>
      <c r="BI20" s="806"/>
      <c r="BJ20" s="806"/>
      <c r="BK20" s="806"/>
      <c r="BL20" s="806"/>
      <c r="BM20" s="806"/>
      <c r="BN20" s="806"/>
      <c r="BO20" s="806"/>
      <c r="BP20" s="807"/>
      <c r="BQ20" s="808"/>
      <c r="BR20" s="809"/>
      <c r="BS20" s="809"/>
      <c r="BT20" s="809"/>
      <c r="BU20" s="795"/>
      <c r="BV20" s="796"/>
      <c r="BW20" s="808"/>
      <c r="BX20" s="809"/>
      <c r="BY20" s="809"/>
      <c r="BZ20" s="809"/>
      <c r="CA20" s="795"/>
      <c r="CB20" s="796"/>
      <c r="CC20" s="808"/>
      <c r="CD20" s="809"/>
      <c r="CE20" s="809"/>
      <c r="CF20" s="809"/>
      <c r="CG20" s="795"/>
      <c r="CH20" s="796"/>
      <c r="CI20" s="808"/>
      <c r="CJ20" s="809"/>
      <c r="CK20" s="809"/>
      <c r="CL20" s="809"/>
      <c r="CM20" s="795"/>
      <c r="CN20" s="796"/>
    </row>
    <row r="21" spans="1:92" ht="9" customHeight="1">
      <c r="A21" s="810" t="s">
        <v>287</v>
      </c>
      <c r="B21" s="811"/>
      <c r="C21" s="811"/>
      <c r="D21" s="811"/>
      <c r="E21" s="811"/>
      <c r="F21" s="811"/>
      <c r="G21" s="811"/>
      <c r="H21" s="811"/>
      <c r="I21" s="811"/>
      <c r="J21" s="811"/>
      <c r="K21" s="811"/>
      <c r="L21" s="811"/>
      <c r="M21" s="811"/>
      <c r="N21" s="811"/>
      <c r="O21" s="811"/>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798" t="s">
        <v>288</v>
      </c>
      <c r="AN21" s="798"/>
      <c r="AO21" s="798"/>
      <c r="AP21" s="798"/>
      <c r="AQ21" s="798"/>
      <c r="AR21" s="798"/>
      <c r="AS21" s="798"/>
      <c r="AT21" s="798"/>
      <c r="AU21" s="798"/>
      <c r="AV21" s="798"/>
      <c r="AW21" s="798"/>
      <c r="AX21" s="798"/>
      <c r="AY21" s="798"/>
      <c r="AZ21" s="798"/>
      <c r="BA21" s="798"/>
      <c r="BB21" s="798"/>
      <c r="BC21" s="798"/>
      <c r="BD21" s="798"/>
      <c r="BE21" s="798"/>
      <c r="BF21" s="798"/>
      <c r="BG21" s="798"/>
      <c r="BH21" s="798"/>
      <c r="BI21" s="798"/>
      <c r="BJ21" s="798"/>
      <c r="BK21" s="798"/>
      <c r="BL21" s="798"/>
      <c r="BM21" s="798"/>
      <c r="BN21" s="798"/>
      <c r="BO21" s="798"/>
      <c r="BP21" s="801"/>
      <c r="BQ21" s="803"/>
      <c r="BR21" s="804"/>
      <c r="BS21" s="804"/>
      <c r="BT21" s="804"/>
      <c r="BU21" s="793"/>
      <c r="BV21" s="794"/>
      <c r="BW21" s="803"/>
      <c r="BX21" s="804"/>
      <c r="BY21" s="804"/>
      <c r="BZ21" s="804"/>
      <c r="CA21" s="793"/>
      <c r="CB21" s="794"/>
      <c r="CC21" s="803"/>
      <c r="CD21" s="804"/>
      <c r="CE21" s="804"/>
      <c r="CF21" s="804"/>
      <c r="CG21" s="793"/>
      <c r="CH21" s="794"/>
      <c r="CI21" s="803"/>
      <c r="CJ21" s="804"/>
      <c r="CK21" s="804"/>
      <c r="CL21" s="804"/>
      <c r="CM21" s="793"/>
      <c r="CN21" s="794"/>
    </row>
    <row r="22" spans="1:92" ht="9" customHeight="1">
      <c r="A22" s="799"/>
      <c r="B22" s="800"/>
      <c r="C22" s="800"/>
      <c r="D22" s="800"/>
      <c r="E22" s="800"/>
      <c r="F22" s="800"/>
      <c r="G22" s="800"/>
      <c r="H22" s="800"/>
      <c r="I22" s="800"/>
      <c r="J22" s="800"/>
      <c r="K22" s="800"/>
      <c r="L22" s="800"/>
      <c r="M22" s="800"/>
      <c r="N22" s="800"/>
      <c r="O22" s="800"/>
      <c r="P22" s="800"/>
      <c r="Q22" s="800"/>
      <c r="R22" s="800"/>
      <c r="S22" s="800"/>
      <c r="T22" s="800"/>
      <c r="U22" s="800"/>
      <c r="V22" s="800"/>
      <c r="W22" s="800"/>
      <c r="X22" s="800"/>
      <c r="Y22" s="800"/>
      <c r="Z22" s="800"/>
      <c r="AA22" s="800"/>
      <c r="AB22" s="800"/>
      <c r="AC22" s="800"/>
      <c r="AD22" s="800"/>
      <c r="AE22" s="800"/>
      <c r="AF22" s="800"/>
      <c r="AG22" s="800"/>
      <c r="AH22" s="800"/>
      <c r="AI22" s="800"/>
      <c r="AJ22" s="800"/>
      <c r="AK22" s="800"/>
      <c r="AL22" s="800"/>
      <c r="AM22" s="800"/>
      <c r="AN22" s="800"/>
      <c r="AO22" s="800"/>
      <c r="AP22" s="800"/>
      <c r="AQ22" s="800"/>
      <c r="AR22" s="800"/>
      <c r="AS22" s="800"/>
      <c r="AT22" s="800"/>
      <c r="AU22" s="800"/>
      <c r="AV22" s="800"/>
      <c r="AW22" s="800"/>
      <c r="AX22" s="800"/>
      <c r="AY22" s="800"/>
      <c r="AZ22" s="800"/>
      <c r="BA22" s="800"/>
      <c r="BB22" s="800"/>
      <c r="BC22" s="800"/>
      <c r="BD22" s="800"/>
      <c r="BE22" s="800"/>
      <c r="BF22" s="800"/>
      <c r="BG22" s="800"/>
      <c r="BH22" s="800"/>
      <c r="BI22" s="800"/>
      <c r="BJ22" s="800"/>
      <c r="BK22" s="800"/>
      <c r="BL22" s="800"/>
      <c r="BM22" s="800"/>
      <c r="BN22" s="800"/>
      <c r="BO22" s="800"/>
      <c r="BP22" s="802"/>
      <c r="BQ22" s="756"/>
      <c r="BR22" s="757"/>
      <c r="BS22" s="757"/>
      <c r="BT22" s="757"/>
      <c r="BU22" s="752"/>
      <c r="BV22" s="753"/>
      <c r="BW22" s="756"/>
      <c r="BX22" s="757"/>
      <c r="BY22" s="757"/>
      <c r="BZ22" s="757"/>
      <c r="CA22" s="752"/>
      <c r="CB22" s="753"/>
      <c r="CC22" s="756"/>
      <c r="CD22" s="757"/>
      <c r="CE22" s="757"/>
      <c r="CF22" s="757"/>
      <c r="CG22" s="752"/>
      <c r="CH22" s="753"/>
      <c r="CI22" s="756"/>
      <c r="CJ22" s="757"/>
      <c r="CK22" s="757"/>
      <c r="CL22" s="757"/>
      <c r="CM22" s="752"/>
      <c r="CN22" s="753"/>
    </row>
    <row r="23" spans="1:92" ht="9" customHeight="1">
      <c r="A23" s="770" t="s">
        <v>289</v>
      </c>
      <c r="B23" s="771"/>
      <c r="C23" s="771"/>
      <c r="D23" s="771"/>
      <c r="E23" s="771"/>
      <c r="F23" s="771"/>
      <c r="G23" s="771"/>
      <c r="H23" s="771"/>
      <c r="I23" s="771"/>
      <c r="J23" s="771"/>
      <c r="K23" s="771"/>
      <c r="L23" s="771"/>
      <c r="M23" s="771"/>
      <c r="N23" s="771"/>
      <c r="O23" s="771"/>
      <c r="P23" s="771"/>
      <c r="Q23" s="771"/>
      <c r="R23" s="771"/>
      <c r="S23" s="771"/>
      <c r="T23" s="771"/>
      <c r="U23" s="771"/>
      <c r="V23" s="771"/>
      <c r="W23" s="771"/>
      <c r="X23" s="771"/>
      <c r="Y23" s="771"/>
      <c r="Z23" s="771"/>
      <c r="AA23" s="771"/>
      <c r="AB23" s="771"/>
      <c r="AC23" s="771"/>
      <c r="AD23" s="771"/>
      <c r="AE23" s="771"/>
      <c r="AF23" s="771"/>
      <c r="AG23" s="771"/>
      <c r="AH23" s="771"/>
      <c r="AI23" s="815"/>
      <c r="AJ23" s="815"/>
      <c r="AK23" s="815"/>
      <c r="AL23" s="815"/>
      <c r="AM23" s="771" t="s">
        <v>290</v>
      </c>
      <c r="AN23" s="771"/>
      <c r="AO23" s="771"/>
      <c r="AP23" s="771"/>
      <c r="AQ23" s="771"/>
      <c r="AR23" s="771"/>
      <c r="AS23" s="771"/>
      <c r="AT23" s="771"/>
      <c r="AU23" s="771"/>
      <c r="AV23" s="771"/>
      <c r="AW23" s="771"/>
      <c r="AX23" s="771"/>
      <c r="AY23" s="771"/>
      <c r="AZ23" s="771"/>
      <c r="BA23" s="771"/>
      <c r="BB23" s="771"/>
      <c r="BC23" s="771"/>
      <c r="BD23" s="771"/>
      <c r="BE23" s="771"/>
      <c r="BF23" s="771"/>
      <c r="BG23" s="771"/>
      <c r="BH23" s="771"/>
      <c r="BI23" s="771"/>
      <c r="BJ23" s="771"/>
      <c r="BK23" s="771"/>
      <c r="BL23" s="771"/>
      <c r="BM23" s="771"/>
      <c r="BN23" s="771"/>
      <c r="BO23" s="771"/>
      <c r="BP23" s="772"/>
      <c r="BQ23" s="778"/>
      <c r="BR23" s="779"/>
      <c r="BS23" s="779"/>
      <c r="BT23" s="779"/>
      <c r="BU23" s="779"/>
      <c r="BV23" s="780"/>
      <c r="BW23" s="778"/>
      <c r="BX23" s="779"/>
      <c r="BY23" s="779"/>
      <c r="BZ23" s="779"/>
      <c r="CA23" s="779"/>
      <c r="CB23" s="780"/>
      <c r="CC23" s="778"/>
      <c r="CD23" s="779"/>
      <c r="CE23" s="779"/>
      <c r="CF23" s="779"/>
      <c r="CG23" s="779"/>
      <c r="CH23" s="780"/>
      <c r="CI23" s="778"/>
      <c r="CJ23" s="779"/>
      <c r="CK23" s="779"/>
      <c r="CL23" s="779"/>
      <c r="CM23" s="779"/>
      <c r="CN23" s="780"/>
    </row>
    <row r="24" spans="1:92" ht="9" customHeight="1">
      <c r="A24" s="773"/>
      <c r="B24" s="774"/>
      <c r="C24" s="774"/>
      <c r="D24" s="774"/>
      <c r="E24" s="774"/>
      <c r="F24" s="774"/>
      <c r="G24" s="774"/>
      <c r="H24" s="774"/>
      <c r="I24" s="774"/>
      <c r="J24" s="774"/>
      <c r="K24" s="774"/>
      <c r="L24" s="774"/>
      <c r="M24" s="774"/>
      <c r="N24" s="774"/>
      <c r="O24" s="774"/>
      <c r="P24" s="774"/>
      <c r="Q24" s="774"/>
      <c r="R24" s="774"/>
      <c r="S24" s="774"/>
      <c r="T24" s="774"/>
      <c r="U24" s="774"/>
      <c r="V24" s="774"/>
      <c r="W24" s="774"/>
      <c r="X24" s="774"/>
      <c r="Y24" s="774"/>
      <c r="Z24" s="774"/>
      <c r="AA24" s="774"/>
      <c r="AB24" s="774"/>
      <c r="AC24" s="774"/>
      <c r="AD24" s="774"/>
      <c r="AE24" s="774"/>
      <c r="AF24" s="774"/>
      <c r="AG24" s="774"/>
      <c r="AH24" s="774"/>
      <c r="AI24" s="816"/>
      <c r="AJ24" s="816"/>
      <c r="AK24" s="816"/>
      <c r="AL24" s="816"/>
      <c r="AM24" s="774"/>
      <c r="AN24" s="774"/>
      <c r="AO24" s="774"/>
      <c r="AP24" s="774"/>
      <c r="AQ24" s="774"/>
      <c r="AR24" s="774"/>
      <c r="AS24" s="774"/>
      <c r="AT24" s="774"/>
      <c r="AU24" s="774"/>
      <c r="AV24" s="774"/>
      <c r="AW24" s="774"/>
      <c r="AX24" s="774"/>
      <c r="AY24" s="774"/>
      <c r="AZ24" s="774"/>
      <c r="BA24" s="774"/>
      <c r="BB24" s="774"/>
      <c r="BC24" s="774"/>
      <c r="BD24" s="774"/>
      <c r="BE24" s="774"/>
      <c r="BF24" s="774"/>
      <c r="BG24" s="774"/>
      <c r="BH24" s="774"/>
      <c r="BI24" s="774"/>
      <c r="BJ24" s="774"/>
      <c r="BK24" s="774"/>
      <c r="BL24" s="774"/>
      <c r="BM24" s="774"/>
      <c r="BN24" s="774"/>
      <c r="BO24" s="774"/>
      <c r="BP24" s="775"/>
      <c r="BQ24" s="781"/>
      <c r="BR24" s="782"/>
      <c r="BS24" s="782"/>
      <c r="BT24" s="782"/>
      <c r="BU24" s="782"/>
      <c r="BV24" s="783"/>
      <c r="BW24" s="781"/>
      <c r="BX24" s="782"/>
      <c r="BY24" s="782"/>
      <c r="BZ24" s="782"/>
      <c r="CA24" s="782"/>
      <c r="CB24" s="783"/>
      <c r="CC24" s="781"/>
      <c r="CD24" s="782"/>
      <c r="CE24" s="782"/>
      <c r="CF24" s="782"/>
      <c r="CG24" s="782"/>
      <c r="CH24" s="783"/>
      <c r="CI24" s="781"/>
      <c r="CJ24" s="782"/>
      <c r="CK24" s="782"/>
      <c r="CL24" s="782"/>
      <c r="CM24" s="782"/>
      <c r="CN24" s="783"/>
    </row>
    <row r="25" spans="1:92" ht="9" customHeight="1">
      <c r="A25" s="812" t="s">
        <v>291</v>
      </c>
      <c r="B25" s="813"/>
      <c r="C25" s="813"/>
      <c r="D25" s="813"/>
      <c r="E25" s="813"/>
      <c r="F25" s="813"/>
      <c r="G25" s="813"/>
      <c r="H25" s="813"/>
      <c r="I25" s="813"/>
      <c r="J25" s="813"/>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t="s">
        <v>292</v>
      </c>
      <c r="AN25" s="813"/>
      <c r="AO25" s="813"/>
      <c r="AP25" s="813"/>
      <c r="AQ25" s="813"/>
      <c r="AR25" s="813"/>
      <c r="AS25" s="813"/>
      <c r="AT25" s="813"/>
      <c r="AU25" s="813"/>
      <c r="AV25" s="813"/>
      <c r="AW25" s="813"/>
      <c r="AX25" s="813"/>
      <c r="AY25" s="813"/>
      <c r="AZ25" s="813"/>
      <c r="BA25" s="813"/>
      <c r="BB25" s="813"/>
      <c r="BC25" s="813"/>
      <c r="BD25" s="813"/>
      <c r="BE25" s="813"/>
      <c r="BF25" s="813"/>
      <c r="BG25" s="813"/>
      <c r="BH25" s="813"/>
      <c r="BI25" s="813"/>
      <c r="BJ25" s="813"/>
      <c r="BK25" s="813"/>
      <c r="BL25" s="813"/>
      <c r="BM25" s="813"/>
      <c r="BN25" s="813"/>
      <c r="BO25" s="813"/>
      <c r="BP25" s="814"/>
      <c r="BQ25" s="754"/>
      <c r="BR25" s="755"/>
      <c r="BS25" s="755"/>
      <c r="BT25" s="755"/>
      <c r="BU25" s="750"/>
      <c r="BV25" s="751"/>
      <c r="BW25" s="754"/>
      <c r="BX25" s="755"/>
      <c r="BY25" s="755"/>
      <c r="BZ25" s="755"/>
      <c r="CA25" s="750"/>
      <c r="CB25" s="751"/>
      <c r="CC25" s="754"/>
      <c r="CD25" s="755"/>
      <c r="CE25" s="755"/>
      <c r="CF25" s="755"/>
      <c r="CG25" s="750"/>
      <c r="CH25" s="751"/>
      <c r="CI25" s="754"/>
      <c r="CJ25" s="755"/>
      <c r="CK25" s="755"/>
      <c r="CL25" s="755"/>
      <c r="CM25" s="750"/>
      <c r="CN25" s="751"/>
    </row>
    <row r="26" spans="1:92" ht="9" customHeight="1">
      <c r="A26" s="805"/>
      <c r="B26" s="806"/>
      <c r="C26" s="806"/>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c r="AD26" s="806"/>
      <c r="AE26" s="806"/>
      <c r="AF26" s="806"/>
      <c r="AG26" s="806"/>
      <c r="AH26" s="806"/>
      <c r="AI26" s="806"/>
      <c r="AJ26" s="806"/>
      <c r="AK26" s="806"/>
      <c r="AL26" s="806"/>
      <c r="AM26" s="806"/>
      <c r="AN26" s="806"/>
      <c r="AO26" s="806"/>
      <c r="AP26" s="806"/>
      <c r="AQ26" s="806"/>
      <c r="AR26" s="806"/>
      <c r="AS26" s="806"/>
      <c r="AT26" s="806"/>
      <c r="AU26" s="806"/>
      <c r="AV26" s="806"/>
      <c r="AW26" s="806"/>
      <c r="AX26" s="806"/>
      <c r="AY26" s="806"/>
      <c r="AZ26" s="806"/>
      <c r="BA26" s="806"/>
      <c r="BB26" s="806"/>
      <c r="BC26" s="806"/>
      <c r="BD26" s="806"/>
      <c r="BE26" s="806"/>
      <c r="BF26" s="806"/>
      <c r="BG26" s="806"/>
      <c r="BH26" s="806"/>
      <c r="BI26" s="806"/>
      <c r="BJ26" s="806"/>
      <c r="BK26" s="806"/>
      <c r="BL26" s="806"/>
      <c r="BM26" s="806"/>
      <c r="BN26" s="806"/>
      <c r="BO26" s="806"/>
      <c r="BP26" s="807"/>
      <c r="BQ26" s="808"/>
      <c r="BR26" s="809"/>
      <c r="BS26" s="809"/>
      <c r="BT26" s="809"/>
      <c r="BU26" s="795"/>
      <c r="BV26" s="796"/>
      <c r="BW26" s="808"/>
      <c r="BX26" s="809"/>
      <c r="BY26" s="809"/>
      <c r="BZ26" s="809"/>
      <c r="CA26" s="795"/>
      <c r="CB26" s="796"/>
      <c r="CC26" s="808"/>
      <c r="CD26" s="809"/>
      <c r="CE26" s="809"/>
      <c r="CF26" s="809"/>
      <c r="CG26" s="795"/>
      <c r="CH26" s="796"/>
      <c r="CI26" s="808"/>
      <c r="CJ26" s="809"/>
      <c r="CK26" s="809"/>
      <c r="CL26" s="809"/>
      <c r="CM26" s="795"/>
      <c r="CN26" s="796"/>
    </row>
    <row r="27" spans="1:92" ht="9" customHeight="1">
      <c r="A27" s="810" t="s">
        <v>293</v>
      </c>
      <c r="B27" s="811"/>
      <c r="C27" s="811"/>
      <c r="D27" s="811"/>
      <c r="E27" s="811"/>
      <c r="F27" s="811"/>
      <c r="G27" s="811"/>
      <c r="H27" s="811"/>
      <c r="I27" s="811"/>
      <c r="J27" s="811"/>
      <c r="K27" s="811"/>
      <c r="L27" s="811"/>
      <c r="M27" s="811"/>
      <c r="N27" s="811"/>
      <c r="O27" s="811"/>
      <c r="P27" s="811"/>
      <c r="Q27" s="811"/>
      <c r="R27" s="811"/>
      <c r="S27" s="811"/>
      <c r="T27" s="811"/>
      <c r="U27" s="811"/>
      <c r="V27" s="811"/>
      <c r="W27" s="811"/>
      <c r="X27" s="811"/>
      <c r="Y27" s="811"/>
      <c r="Z27" s="811"/>
      <c r="AA27" s="811"/>
      <c r="AB27" s="811"/>
      <c r="AC27" s="811"/>
      <c r="AD27" s="811"/>
      <c r="AE27" s="811"/>
      <c r="AF27" s="811"/>
      <c r="AG27" s="811"/>
      <c r="AH27" s="811"/>
      <c r="AI27" s="811"/>
      <c r="AJ27" s="811"/>
      <c r="AK27" s="811"/>
      <c r="AL27" s="811"/>
      <c r="AM27" s="798" t="s">
        <v>294</v>
      </c>
      <c r="AN27" s="798"/>
      <c r="AO27" s="798"/>
      <c r="AP27" s="798"/>
      <c r="AQ27" s="798"/>
      <c r="AR27" s="798"/>
      <c r="AS27" s="798"/>
      <c r="AT27" s="798"/>
      <c r="AU27" s="798"/>
      <c r="AV27" s="798"/>
      <c r="AW27" s="798"/>
      <c r="AX27" s="798"/>
      <c r="AY27" s="798"/>
      <c r="AZ27" s="798"/>
      <c r="BA27" s="798"/>
      <c r="BB27" s="798"/>
      <c r="BC27" s="798"/>
      <c r="BD27" s="798"/>
      <c r="BE27" s="798"/>
      <c r="BF27" s="798"/>
      <c r="BG27" s="798"/>
      <c r="BH27" s="798"/>
      <c r="BI27" s="798"/>
      <c r="BJ27" s="798"/>
      <c r="BK27" s="798"/>
      <c r="BL27" s="798"/>
      <c r="BM27" s="798"/>
      <c r="BN27" s="798"/>
      <c r="BO27" s="798"/>
      <c r="BP27" s="801"/>
      <c r="BQ27" s="803"/>
      <c r="BR27" s="804"/>
      <c r="BS27" s="804"/>
      <c r="BT27" s="804"/>
      <c r="BU27" s="793"/>
      <c r="BV27" s="794"/>
      <c r="BW27" s="803"/>
      <c r="BX27" s="804"/>
      <c r="BY27" s="804"/>
      <c r="BZ27" s="804"/>
      <c r="CA27" s="793"/>
      <c r="CB27" s="794"/>
      <c r="CC27" s="803"/>
      <c r="CD27" s="804"/>
      <c r="CE27" s="804"/>
      <c r="CF27" s="804"/>
      <c r="CG27" s="793"/>
      <c r="CH27" s="794"/>
      <c r="CI27" s="803"/>
      <c r="CJ27" s="804"/>
      <c r="CK27" s="804"/>
      <c r="CL27" s="804"/>
      <c r="CM27" s="793"/>
      <c r="CN27" s="794"/>
    </row>
    <row r="28" spans="1:92" ht="9" customHeight="1">
      <c r="A28" s="805"/>
      <c r="B28" s="806"/>
      <c r="C28" s="806"/>
      <c r="D28" s="806"/>
      <c r="E28" s="806"/>
      <c r="F28" s="806"/>
      <c r="G28" s="806"/>
      <c r="H28" s="806"/>
      <c r="I28" s="806"/>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6"/>
      <c r="AO28" s="806"/>
      <c r="AP28" s="806"/>
      <c r="AQ28" s="806"/>
      <c r="AR28" s="806"/>
      <c r="AS28" s="806"/>
      <c r="AT28" s="806"/>
      <c r="AU28" s="806"/>
      <c r="AV28" s="806"/>
      <c r="AW28" s="806"/>
      <c r="AX28" s="806"/>
      <c r="AY28" s="806"/>
      <c r="AZ28" s="806"/>
      <c r="BA28" s="806"/>
      <c r="BB28" s="806"/>
      <c r="BC28" s="806"/>
      <c r="BD28" s="806"/>
      <c r="BE28" s="806"/>
      <c r="BF28" s="806"/>
      <c r="BG28" s="806"/>
      <c r="BH28" s="806"/>
      <c r="BI28" s="806"/>
      <c r="BJ28" s="806"/>
      <c r="BK28" s="806"/>
      <c r="BL28" s="806"/>
      <c r="BM28" s="806"/>
      <c r="BN28" s="806"/>
      <c r="BO28" s="806"/>
      <c r="BP28" s="807"/>
      <c r="BQ28" s="808"/>
      <c r="BR28" s="809"/>
      <c r="BS28" s="809"/>
      <c r="BT28" s="809"/>
      <c r="BU28" s="795"/>
      <c r="BV28" s="796"/>
      <c r="BW28" s="808"/>
      <c r="BX28" s="809"/>
      <c r="BY28" s="809"/>
      <c r="BZ28" s="809"/>
      <c r="CA28" s="795"/>
      <c r="CB28" s="796"/>
      <c r="CC28" s="808"/>
      <c r="CD28" s="809"/>
      <c r="CE28" s="809"/>
      <c r="CF28" s="809"/>
      <c r="CG28" s="795"/>
      <c r="CH28" s="796"/>
      <c r="CI28" s="808"/>
      <c r="CJ28" s="809"/>
      <c r="CK28" s="809"/>
      <c r="CL28" s="809"/>
      <c r="CM28" s="795"/>
      <c r="CN28" s="796"/>
    </row>
    <row r="29" spans="1:92" ht="9" customHeight="1">
      <c r="A29" s="810" t="s">
        <v>295</v>
      </c>
      <c r="B29" s="811"/>
      <c r="C29" s="811"/>
      <c r="D29" s="811"/>
      <c r="E29" s="811"/>
      <c r="F29" s="811"/>
      <c r="G29" s="811"/>
      <c r="H29" s="811"/>
      <c r="I29" s="811"/>
      <c r="J29" s="811"/>
      <c r="K29" s="811"/>
      <c r="L29" s="811"/>
      <c r="M29" s="811"/>
      <c r="N29" s="811"/>
      <c r="O29" s="811"/>
      <c r="P29" s="811"/>
      <c r="Q29" s="811"/>
      <c r="R29" s="811"/>
      <c r="S29" s="811"/>
      <c r="T29" s="811"/>
      <c r="U29" s="811"/>
      <c r="V29" s="811"/>
      <c r="W29" s="811"/>
      <c r="X29" s="811"/>
      <c r="Y29" s="811"/>
      <c r="Z29" s="811"/>
      <c r="AA29" s="811"/>
      <c r="AB29" s="811"/>
      <c r="AC29" s="811"/>
      <c r="AD29" s="811"/>
      <c r="AE29" s="811"/>
      <c r="AF29" s="811"/>
      <c r="AG29" s="811"/>
      <c r="AH29" s="811"/>
      <c r="AI29" s="811"/>
      <c r="AJ29" s="811"/>
      <c r="AK29" s="811"/>
      <c r="AL29" s="811"/>
      <c r="AM29" s="798" t="s">
        <v>296</v>
      </c>
      <c r="AN29" s="798"/>
      <c r="AO29" s="798"/>
      <c r="AP29" s="798"/>
      <c r="AQ29" s="798"/>
      <c r="AR29" s="798"/>
      <c r="AS29" s="798"/>
      <c r="AT29" s="798"/>
      <c r="AU29" s="798"/>
      <c r="AV29" s="798"/>
      <c r="AW29" s="798"/>
      <c r="AX29" s="798"/>
      <c r="AY29" s="798"/>
      <c r="AZ29" s="798"/>
      <c r="BA29" s="798"/>
      <c r="BB29" s="798"/>
      <c r="BC29" s="798"/>
      <c r="BD29" s="798"/>
      <c r="BE29" s="798"/>
      <c r="BF29" s="798"/>
      <c r="BG29" s="798"/>
      <c r="BH29" s="798"/>
      <c r="BI29" s="798"/>
      <c r="BJ29" s="798"/>
      <c r="BK29" s="798"/>
      <c r="BL29" s="798"/>
      <c r="BM29" s="798"/>
      <c r="BN29" s="798"/>
      <c r="BO29" s="798"/>
      <c r="BP29" s="801"/>
      <c r="BQ29" s="803"/>
      <c r="BR29" s="804"/>
      <c r="BS29" s="804"/>
      <c r="BT29" s="804"/>
      <c r="BU29" s="793"/>
      <c r="BV29" s="794"/>
      <c r="BW29" s="803"/>
      <c r="BX29" s="804"/>
      <c r="BY29" s="804"/>
      <c r="BZ29" s="804"/>
      <c r="CA29" s="793"/>
      <c r="CB29" s="794"/>
      <c r="CC29" s="803"/>
      <c r="CD29" s="804"/>
      <c r="CE29" s="804"/>
      <c r="CF29" s="804"/>
      <c r="CG29" s="793"/>
      <c r="CH29" s="794"/>
      <c r="CI29" s="803"/>
      <c r="CJ29" s="804"/>
      <c r="CK29" s="804"/>
      <c r="CL29" s="804"/>
      <c r="CM29" s="793"/>
      <c r="CN29" s="794"/>
    </row>
    <row r="30" spans="1:92" ht="9" customHeight="1">
      <c r="A30" s="805"/>
      <c r="B30" s="806"/>
      <c r="C30" s="806"/>
      <c r="D30" s="806"/>
      <c r="E30" s="806"/>
      <c r="F30" s="806"/>
      <c r="G30" s="806"/>
      <c r="H30" s="806"/>
      <c r="I30" s="806"/>
      <c r="J30" s="806"/>
      <c r="K30" s="806"/>
      <c r="L30" s="806"/>
      <c r="M30" s="806"/>
      <c r="N30" s="806"/>
      <c r="O30" s="806"/>
      <c r="P30" s="806"/>
      <c r="Q30" s="806"/>
      <c r="R30" s="806"/>
      <c r="S30" s="806"/>
      <c r="T30" s="806"/>
      <c r="U30" s="806"/>
      <c r="V30" s="806"/>
      <c r="W30" s="806"/>
      <c r="X30" s="806"/>
      <c r="Y30" s="806"/>
      <c r="Z30" s="806"/>
      <c r="AA30" s="806"/>
      <c r="AB30" s="806"/>
      <c r="AC30" s="806"/>
      <c r="AD30" s="806"/>
      <c r="AE30" s="806"/>
      <c r="AF30" s="806"/>
      <c r="AG30" s="806"/>
      <c r="AH30" s="806"/>
      <c r="AI30" s="806"/>
      <c r="AJ30" s="806"/>
      <c r="AK30" s="806"/>
      <c r="AL30" s="806"/>
      <c r="AM30" s="806"/>
      <c r="AN30" s="806"/>
      <c r="AO30" s="806"/>
      <c r="AP30" s="806"/>
      <c r="AQ30" s="806"/>
      <c r="AR30" s="806"/>
      <c r="AS30" s="806"/>
      <c r="AT30" s="806"/>
      <c r="AU30" s="806"/>
      <c r="AV30" s="806"/>
      <c r="AW30" s="806"/>
      <c r="AX30" s="806"/>
      <c r="AY30" s="806"/>
      <c r="AZ30" s="806"/>
      <c r="BA30" s="806"/>
      <c r="BB30" s="806"/>
      <c r="BC30" s="806"/>
      <c r="BD30" s="806"/>
      <c r="BE30" s="806"/>
      <c r="BF30" s="806"/>
      <c r="BG30" s="806"/>
      <c r="BH30" s="806"/>
      <c r="BI30" s="806"/>
      <c r="BJ30" s="806"/>
      <c r="BK30" s="806"/>
      <c r="BL30" s="806"/>
      <c r="BM30" s="806"/>
      <c r="BN30" s="806"/>
      <c r="BO30" s="806"/>
      <c r="BP30" s="807"/>
      <c r="BQ30" s="808"/>
      <c r="BR30" s="809"/>
      <c r="BS30" s="809"/>
      <c r="BT30" s="809"/>
      <c r="BU30" s="795"/>
      <c r="BV30" s="796"/>
      <c r="BW30" s="808"/>
      <c r="BX30" s="809"/>
      <c r="BY30" s="809"/>
      <c r="BZ30" s="809"/>
      <c r="CA30" s="795"/>
      <c r="CB30" s="796"/>
      <c r="CC30" s="808"/>
      <c r="CD30" s="809"/>
      <c r="CE30" s="809"/>
      <c r="CF30" s="809"/>
      <c r="CG30" s="795"/>
      <c r="CH30" s="796"/>
      <c r="CI30" s="808"/>
      <c r="CJ30" s="809"/>
      <c r="CK30" s="809"/>
      <c r="CL30" s="809"/>
      <c r="CM30" s="795"/>
      <c r="CN30" s="796"/>
    </row>
    <row r="31" spans="1:92" ht="9" customHeight="1">
      <c r="A31" s="797" t="s">
        <v>297</v>
      </c>
      <c r="B31" s="798"/>
      <c r="C31" s="798"/>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8"/>
      <c r="AJ31" s="798"/>
      <c r="AK31" s="798"/>
      <c r="AL31" s="798"/>
      <c r="AM31" s="798" t="s">
        <v>298</v>
      </c>
      <c r="AN31" s="798"/>
      <c r="AO31" s="798"/>
      <c r="AP31" s="798"/>
      <c r="AQ31" s="798"/>
      <c r="AR31" s="798"/>
      <c r="AS31" s="798"/>
      <c r="AT31" s="798"/>
      <c r="AU31" s="798"/>
      <c r="AV31" s="798"/>
      <c r="AW31" s="798"/>
      <c r="AX31" s="798"/>
      <c r="AY31" s="798"/>
      <c r="AZ31" s="798"/>
      <c r="BA31" s="798"/>
      <c r="BB31" s="798"/>
      <c r="BC31" s="798"/>
      <c r="BD31" s="798"/>
      <c r="BE31" s="798"/>
      <c r="BF31" s="798"/>
      <c r="BG31" s="798"/>
      <c r="BH31" s="798"/>
      <c r="BI31" s="798"/>
      <c r="BJ31" s="798"/>
      <c r="BK31" s="798"/>
      <c r="BL31" s="798"/>
      <c r="BM31" s="798"/>
      <c r="BN31" s="798"/>
      <c r="BO31" s="798"/>
      <c r="BP31" s="801"/>
      <c r="BQ31" s="803"/>
      <c r="BR31" s="804"/>
      <c r="BS31" s="804"/>
      <c r="BT31" s="804"/>
      <c r="BU31" s="793"/>
      <c r="BV31" s="794"/>
      <c r="BW31" s="803"/>
      <c r="BX31" s="804"/>
      <c r="BY31" s="804"/>
      <c r="BZ31" s="804"/>
      <c r="CA31" s="793"/>
      <c r="CB31" s="794"/>
      <c r="CC31" s="803"/>
      <c r="CD31" s="804"/>
      <c r="CE31" s="804"/>
      <c r="CF31" s="804"/>
      <c r="CG31" s="793"/>
      <c r="CH31" s="794"/>
      <c r="CI31" s="803"/>
      <c r="CJ31" s="804"/>
      <c r="CK31" s="804"/>
      <c r="CL31" s="804"/>
      <c r="CM31" s="793"/>
      <c r="CN31" s="794"/>
    </row>
    <row r="32" spans="1:92" ht="9" customHeight="1">
      <c r="A32" s="805"/>
      <c r="B32" s="806"/>
      <c r="C32" s="806"/>
      <c r="D32" s="806"/>
      <c r="E32" s="806"/>
      <c r="F32" s="806"/>
      <c r="G32" s="806"/>
      <c r="H32" s="806"/>
      <c r="I32" s="806"/>
      <c r="J32" s="806"/>
      <c r="K32" s="806"/>
      <c r="L32" s="806"/>
      <c r="M32" s="806"/>
      <c r="N32" s="806"/>
      <c r="O32" s="806"/>
      <c r="P32" s="806"/>
      <c r="Q32" s="806"/>
      <c r="R32" s="806"/>
      <c r="S32" s="806"/>
      <c r="T32" s="806"/>
      <c r="U32" s="806"/>
      <c r="V32" s="806"/>
      <c r="W32" s="806"/>
      <c r="X32" s="806"/>
      <c r="Y32" s="806"/>
      <c r="Z32" s="806"/>
      <c r="AA32" s="806"/>
      <c r="AB32" s="806"/>
      <c r="AC32" s="806"/>
      <c r="AD32" s="806"/>
      <c r="AE32" s="806"/>
      <c r="AF32" s="806"/>
      <c r="AG32" s="806"/>
      <c r="AH32" s="806"/>
      <c r="AI32" s="806"/>
      <c r="AJ32" s="806"/>
      <c r="AK32" s="806"/>
      <c r="AL32" s="806"/>
      <c r="AM32" s="806"/>
      <c r="AN32" s="806"/>
      <c r="AO32" s="806"/>
      <c r="AP32" s="806"/>
      <c r="AQ32" s="806"/>
      <c r="AR32" s="806"/>
      <c r="AS32" s="806"/>
      <c r="AT32" s="806"/>
      <c r="AU32" s="806"/>
      <c r="AV32" s="806"/>
      <c r="AW32" s="806"/>
      <c r="AX32" s="806"/>
      <c r="AY32" s="806"/>
      <c r="AZ32" s="806"/>
      <c r="BA32" s="806"/>
      <c r="BB32" s="806"/>
      <c r="BC32" s="806"/>
      <c r="BD32" s="806"/>
      <c r="BE32" s="806"/>
      <c r="BF32" s="806"/>
      <c r="BG32" s="806"/>
      <c r="BH32" s="806"/>
      <c r="BI32" s="806"/>
      <c r="BJ32" s="806"/>
      <c r="BK32" s="806"/>
      <c r="BL32" s="806"/>
      <c r="BM32" s="806"/>
      <c r="BN32" s="806"/>
      <c r="BO32" s="806"/>
      <c r="BP32" s="807"/>
      <c r="BQ32" s="808"/>
      <c r="BR32" s="809"/>
      <c r="BS32" s="809"/>
      <c r="BT32" s="809"/>
      <c r="BU32" s="795"/>
      <c r="BV32" s="796"/>
      <c r="BW32" s="808"/>
      <c r="BX32" s="809"/>
      <c r="BY32" s="809"/>
      <c r="BZ32" s="809"/>
      <c r="CA32" s="795"/>
      <c r="CB32" s="796"/>
      <c r="CC32" s="808"/>
      <c r="CD32" s="809"/>
      <c r="CE32" s="809"/>
      <c r="CF32" s="809"/>
      <c r="CG32" s="795"/>
      <c r="CH32" s="796"/>
      <c r="CI32" s="808"/>
      <c r="CJ32" s="809"/>
      <c r="CK32" s="809"/>
      <c r="CL32" s="809"/>
      <c r="CM32" s="795"/>
      <c r="CN32" s="796"/>
    </row>
    <row r="33" spans="1:92" ht="9" customHeight="1">
      <c r="A33" s="797" t="s">
        <v>299</v>
      </c>
      <c r="B33" s="798"/>
      <c r="C33" s="798"/>
      <c r="D33" s="798"/>
      <c r="E33" s="798"/>
      <c r="F33" s="798"/>
      <c r="G33" s="798"/>
      <c r="H33" s="798"/>
      <c r="I33" s="798"/>
      <c r="J33" s="798"/>
      <c r="K33" s="798"/>
      <c r="L33" s="798"/>
      <c r="M33" s="798"/>
      <c r="N33" s="798"/>
      <c r="O33" s="798"/>
      <c r="P33" s="798"/>
      <c r="Q33" s="798"/>
      <c r="R33" s="798"/>
      <c r="S33" s="798"/>
      <c r="T33" s="798"/>
      <c r="U33" s="798"/>
      <c r="V33" s="798"/>
      <c r="W33" s="798"/>
      <c r="X33" s="798"/>
      <c r="Y33" s="798"/>
      <c r="Z33" s="798"/>
      <c r="AA33" s="798"/>
      <c r="AB33" s="798"/>
      <c r="AC33" s="798"/>
      <c r="AD33" s="798"/>
      <c r="AE33" s="798"/>
      <c r="AF33" s="798"/>
      <c r="AG33" s="798"/>
      <c r="AH33" s="798"/>
      <c r="AI33" s="798"/>
      <c r="AJ33" s="798"/>
      <c r="AK33" s="798"/>
      <c r="AL33" s="798"/>
      <c r="AM33" s="798" t="s">
        <v>300</v>
      </c>
      <c r="AN33" s="798"/>
      <c r="AO33" s="798"/>
      <c r="AP33" s="798"/>
      <c r="AQ33" s="798"/>
      <c r="AR33" s="798"/>
      <c r="AS33" s="798"/>
      <c r="AT33" s="798"/>
      <c r="AU33" s="798"/>
      <c r="AV33" s="798"/>
      <c r="AW33" s="798"/>
      <c r="AX33" s="798"/>
      <c r="AY33" s="798"/>
      <c r="AZ33" s="798"/>
      <c r="BA33" s="798"/>
      <c r="BB33" s="798"/>
      <c r="BC33" s="798"/>
      <c r="BD33" s="798"/>
      <c r="BE33" s="798"/>
      <c r="BF33" s="798"/>
      <c r="BG33" s="798"/>
      <c r="BH33" s="798"/>
      <c r="BI33" s="798"/>
      <c r="BJ33" s="798"/>
      <c r="BK33" s="798"/>
      <c r="BL33" s="798"/>
      <c r="BM33" s="798"/>
      <c r="BN33" s="798"/>
      <c r="BO33" s="798"/>
      <c r="BP33" s="801"/>
      <c r="BQ33" s="803"/>
      <c r="BR33" s="804"/>
      <c r="BS33" s="804"/>
      <c r="BT33" s="804"/>
      <c r="BU33" s="793"/>
      <c r="BV33" s="794"/>
      <c r="BW33" s="803"/>
      <c r="BX33" s="804"/>
      <c r="BY33" s="804"/>
      <c r="BZ33" s="804"/>
      <c r="CA33" s="793"/>
      <c r="CB33" s="794"/>
      <c r="CC33" s="803"/>
      <c r="CD33" s="804"/>
      <c r="CE33" s="804"/>
      <c r="CF33" s="804"/>
      <c r="CG33" s="793"/>
      <c r="CH33" s="794"/>
      <c r="CI33" s="803"/>
      <c r="CJ33" s="804"/>
      <c r="CK33" s="804"/>
      <c r="CL33" s="804"/>
      <c r="CM33" s="793"/>
      <c r="CN33" s="794"/>
    </row>
    <row r="34" spans="1:92" ht="9" customHeight="1">
      <c r="A34" s="805"/>
      <c r="B34" s="806"/>
      <c r="C34" s="806"/>
      <c r="D34" s="806"/>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6"/>
      <c r="AQ34" s="806"/>
      <c r="AR34" s="806"/>
      <c r="AS34" s="806"/>
      <c r="AT34" s="806"/>
      <c r="AU34" s="806"/>
      <c r="AV34" s="806"/>
      <c r="AW34" s="806"/>
      <c r="AX34" s="806"/>
      <c r="AY34" s="806"/>
      <c r="AZ34" s="806"/>
      <c r="BA34" s="806"/>
      <c r="BB34" s="806"/>
      <c r="BC34" s="806"/>
      <c r="BD34" s="806"/>
      <c r="BE34" s="806"/>
      <c r="BF34" s="806"/>
      <c r="BG34" s="806"/>
      <c r="BH34" s="806"/>
      <c r="BI34" s="806"/>
      <c r="BJ34" s="806"/>
      <c r="BK34" s="806"/>
      <c r="BL34" s="806"/>
      <c r="BM34" s="806"/>
      <c r="BN34" s="806"/>
      <c r="BO34" s="806"/>
      <c r="BP34" s="807"/>
      <c r="BQ34" s="808"/>
      <c r="BR34" s="809"/>
      <c r="BS34" s="809"/>
      <c r="BT34" s="809"/>
      <c r="BU34" s="795"/>
      <c r="BV34" s="796"/>
      <c r="BW34" s="808"/>
      <c r="BX34" s="809"/>
      <c r="BY34" s="809"/>
      <c r="BZ34" s="809"/>
      <c r="CA34" s="795"/>
      <c r="CB34" s="796"/>
      <c r="CC34" s="808"/>
      <c r="CD34" s="809"/>
      <c r="CE34" s="809"/>
      <c r="CF34" s="809"/>
      <c r="CG34" s="795"/>
      <c r="CH34" s="796"/>
      <c r="CI34" s="808"/>
      <c r="CJ34" s="809"/>
      <c r="CK34" s="809"/>
      <c r="CL34" s="809"/>
      <c r="CM34" s="795"/>
      <c r="CN34" s="796"/>
    </row>
    <row r="35" spans="1:92" ht="9" customHeight="1">
      <c r="A35" s="797" t="s">
        <v>301</v>
      </c>
      <c r="B35" s="798"/>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798"/>
      <c r="AA35" s="798"/>
      <c r="AB35" s="798"/>
      <c r="AC35" s="798"/>
      <c r="AD35" s="798"/>
      <c r="AE35" s="798"/>
      <c r="AF35" s="798"/>
      <c r="AG35" s="798"/>
      <c r="AH35" s="798"/>
      <c r="AI35" s="798"/>
      <c r="AJ35" s="798"/>
      <c r="AK35" s="798"/>
      <c r="AL35" s="798"/>
      <c r="AM35" s="798" t="s">
        <v>302</v>
      </c>
      <c r="AN35" s="798"/>
      <c r="AO35" s="798"/>
      <c r="AP35" s="798"/>
      <c r="AQ35" s="798"/>
      <c r="AR35" s="798"/>
      <c r="AS35" s="798"/>
      <c r="AT35" s="798"/>
      <c r="AU35" s="798"/>
      <c r="AV35" s="798"/>
      <c r="AW35" s="798"/>
      <c r="AX35" s="798"/>
      <c r="AY35" s="798"/>
      <c r="AZ35" s="798"/>
      <c r="BA35" s="798"/>
      <c r="BB35" s="798"/>
      <c r="BC35" s="798"/>
      <c r="BD35" s="798"/>
      <c r="BE35" s="798"/>
      <c r="BF35" s="798"/>
      <c r="BG35" s="798"/>
      <c r="BH35" s="798"/>
      <c r="BI35" s="798"/>
      <c r="BJ35" s="798"/>
      <c r="BK35" s="798"/>
      <c r="BL35" s="798"/>
      <c r="BM35" s="798"/>
      <c r="BN35" s="798"/>
      <c r="BO35" s="798"/>
      <c r="BP35" s="801"/>
      <c r="BQ35" s="803"/>
      <c r="BR35" s="804"/>
      <c r="BS35" s="804"/>
      <c r="BT35" s="804"/>
      <c r="BU35" s="793"/>
      <c r="BV35" s="794"/>
      <c r="BW35" s="803"/>
      <c r="BX35" s="804"/>
      <c r="BY35" s="804"/>
      <c r="BZ35" s="804"/>
      <c r="CA35" s="793"/>
      <c r="CB35" s="794"/>
      <c r="CC35" s="803"/>
      <c r="CD35" s="804"/>
      <c r="CE35" s="804"/>
      <c r="CF35" s="804"/>
      <c r="CG35" s="793"/>
      <c r="CH35" s="794"/>
      <c r="CI35" s="803"/>
      <c r="CJ35" s="804"/>
      <c r="CK35" s="804"/>
      <c r="CL35" s="804"/>
      <c r="CM35" s="793"/>
      <c r="CN35" s="794"/>
    </row>
    <row r="36" spans="1:92" ht="9" customHeight="1">
      <c r="A36" s="805"/>
      <c r="B36" s="806"/>
      <c r="C36" s="806"/>
      <c r="D36" s="806"/>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6"/>
      <c r="AQ36" s="806"/>
      <c r="AR36" s="806"/>
      <c r="AS36" s="806"/>
      <c r="AT36" s="806"/>
      <c r="AU36" s="806"/>
      <c r="AV36" s="806"/>
      <c r="AW36" s="806"/>
      <c r="AX36" s="806"/>
      <c r="AY36" s="806"/>
      <c r="AZ36" s="806"/>
      <c r="BA36" s="806"/>
      <c r="BB36" s="806"/>
      <c r="BC36" s="806"/>
      <c r="BD36" s="806"/>
      <c r="BE36" s="806"/>
      <c r="BF36" s="806"/>
      <c r="BG36" s="806"/>
      <c r="BH36" s="806"/>
      <c r="BI36" s="806"/>
      <c r="BJ36" s="806"/>
      <c r="BK36" s="806"/>
      <c r="BL36" s="806"/>
      <c r="BM36" s="806"/>
      <c r="BN36" s="806"/>
      <c r="BO36" s="806"/>
      <c r="BP36" s="807"/>
      <c r="BQ36" s="808"/>
      <c r="BR36" s="809"/>
      <c r="BS36" s="809"/>
      <c r="BT36" s="809"/>
      <c r="BU36" s="795"/>
      <c r="BV36" s="796"/>
      <c r="BW36" s="808"/>
      <c r="BX36" s="809"/>
      <c r="BY36" s="809"/>
      <c r="BZ36" s="809"/>
      <c r="CA36" s="795"/>
      <c r="CB36" s="796"/>
      <c r="CC36" s="808"/>
      <c r="CD36" s="809"/>
      <c r="CE36" s="809"/>
      <c r="CF36" s="809"/>
      <c r="CG36" s="795"/>
      <c r="CH36" s="796"/>
      <c r="CI36" s="808"/>
      <c r="CJ36" s="809"/>
      <c r="CK36" s="809"/>
      <c r="CL36" s="809"/>
      <c r="CM36" s="795"/>
      <c r="CN36" s="796"/>
    </row>
    <row r="37" spans="1:92" ht="9" customHeight="1">
      <c r="A37" s="797" t="s">
        <v>303</v>
      </c>
      <c r="B37" s="798"/>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798"/>
      <c r="AA37" s="798"/>
      <c r="AB37" s="798"/>
      <c r="AC37" s="798"/>
      <c r="AD37" s="798"/>
      <c r="AE37" s="798"/>
      <c r="AF37" s="798"/>
      <c r="AG37" s="798"/>
      <c r="AH37" s="798"/>
      <c r="AI37" s="798"/>
      <c r="AJ37" s="798"/>
      <c r="AK37" s="798"/>
      <c r="AL37" s="798"/>
      <c r="AM37" s="798" t="s">
        <v>304</v>
      </c>
      <c r="AN37" s="798"/>
      <c r="AO37" s="798"/>
      <c r="AP37" s="798"/>
      <c r="AQ37" s="798"/>
      <c r="AR37" s="798"/>
      <c r="AS37" s="798"/>
      <c r="AT37" s="798"/>
      <c r="AU37" s="798"/>
      <c r="AV37" s="798"/>
      <c r="AW37" s="798"/>
      <c r="AX37" s="798"/>
      <c r="AY37" s="798"/>
      <c r="AZ37" s="798"/>
      <c r="BA37" s="798"/>
      <c r="BB37" s="798"/>
      <c r="BC37" s="798"/>
      <c r="BD37" s="798"/>
      <c r="BE37" s="798"/>
      <c r="BF37" s="798"/>
      <c r="BG37" s="798"/>
      <c r="BH37" s="798"/>
      <c r="BI37" s="798"/>
      <c r="BJ37" s="798"/>
      <c r="BK37" s="798"/>
      <c r="BL37" s="798"/>
      <c r="BM37" s="798"/>
      <c r="BN37" s="798"/>
      <c r="BO37" s="798"/>
      <c r="BP37" s="801"/>
      <c r="BQ37" s="803"/>
      <c r="BR37" s="804"/>
      <c r="BS37" s="804"/>
      <c r="BT37" s="804"/>
      <c r="BU37" s="793"/>
      <c r="BV37" s="794"/>
      <c r="BW37" s="803"/>
      <c r="BX37" s="804"/>
      <c r="BY37" s="804"/>
      <c r="BZ37" s="804"/>
      <c r="CA37" s="793"/>
      <c r="CB37" s="794"/>
      <c r="CC37" s="803"/>
      <c r="CD37" s="804"/>
      <c r="CE37" s="804"/>
      <c r="CF37" s="804"/>
      <c r="CG37" s="793"/>
      <c r="CH37" s="794"/>
      <c r="CI37" s="803"/>
      <c r="CJ37" s="804"/>
      <c r="CK37" s="804"/>
      <c r="CL37" s="804"/>
      <c r="CM37" s="793"/>
      <c r="CN37" s="794"/>
    </row>
    <row r="38" spans="1:92" ht="9" customHeight="1">
      <c r="A38" s="805"/>
      <c r="B38" s="806"/>
      <c r="C38" s="806"/>
      <c r="D38" s="806"/>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6"/>
      <c r="AY38" s="806"/>
      <c r="AZ38" s="806"/>
      <c r="BA38" s="806"/>
      <c r="BB38" s="806"/>
      <c r="BC38" s="806"/>
      <c r="BD38" s="806"/>
      <c r="BE38" s="806"/>
      <c r="BF38" s="806"/>
      <c r="BG38" s="806"/>
      <c r="BH38" s="806"/>
      <c r="BI38" s="806"/>
      <c r="BJ38" s="806"/>
      <c r="BK38" s="806"/>
      <c r="BL38" s="806"/>
      <c r="BM38" s="806"/>
      <c r="BN38" s="806"/>
      <c r="BO38" s="806"/>
      <c r="BP38" s="807"/>
      <c r="BQ38" s="808"/>
      <c r="BR38" s="809"/>
      <c r="BS38" s="809"/>
      <c r="BT38" s="809"/>
      <c r="BU38" s="795"/>
      <c r="BV38" s="796"/>
      <c r="BW38" s="808"/>
      <c r="BX38" s="809"/>
      <c r="BY38" s="809"/>
      <c r="BZ38" s="809"/>
      <c r="CA38" s="795"/>
      <c r="CB38" s="796"/>
      <c r="CC38" s="808"/>
      <c r="CD38" s="809"/>
      <c r="CE38" s="809"/>
      <c r="CF38" s="809"/>
      <c r="CG38" s="795"/>
      <c r="CH38" s="796"/>
      <c r="CI38" s="808"/>
      <c r="CJ38" s="809"/>
      <c r="CK38" s="809"/>
      <c r="CL38" s="809"/>
      <c r="CM38" s="795"/>
      <c r="CN38" s="796"/>
    </row>
    <row r="39" spans="1:92" ht="9" customHeight="1">
      <c r="A39" s="797" t="s">
        <v>305</v>
      </c>
      <c r="B39" s="798"/>
      <c r="C39" s="798"/>
      <c r="D39" s="798"/>
      <c r="E39" s="798"/>
      <c r="F39" s="798"/>
      <c r="G39" s="798"/>
      <c r="H39" s="798"/>
      <c r="I39" s="798"/>
      <c r="J39" s="798"/>
      <c r="K39" s="798"/>
      <c r="L39" s="798"/>
      <c r="M39" s="798"/>
      <c r="N39" s="798"/>
      <c r="O39" s="798"/>
      <c r="P39" s="798"/>
      <c r="Q39" s="798"/>
      <c r="R39" s="798"/>
      <c r="S39" s="798"/>
      <c r="T39" s="798"/>
      <c r="U39" s="798"/>
      <c r="V39" s="798"/>
      <c r="W39" s="798"/>
      <c r="X39" s="798"/>
      <c r="Y39" s="798"/>
      <c r="Z39" s="798"/>
      <c r="AA39" s="798"/>
      <c r="AB39" s="798"/>
      <c r="AC39" s="798"/>
      <c r="AD39" s="798"/>
      <c r="AE39" s="798"/>
      <c r="AF39" s="798"/>
      <c r="AG39" s="798"/>
      <c r="AH39" s="798"/>
      <c r="AI39" s="798"/>
      <c r="AJ39" s="798"/>
      <c r="AK39" s="798"/>
      <c r="AL39" s="798"/>
      <c r="AM39" s="798" t="s">
        <v>306</v>
      </c>
      <c r="AN39" s="798"/>
      <c r="AO39" s="798"/>
      <c r="AP39" s="798"/>
      <c r="AQ39" s="798"/>
      <c r="AR39" s="798"/>
      <c r="AS39" s="798"/>
      <c r="AT39" s="798"/>
      <c r="AU39" s="798"/>
      <c r="AV39" s="798"/>
      <c r="AW39" s="798"/>
      <c r="AX39" s="798"/>
      <c r="AY39" s="798"/>
      <c r="AZ39" s="798"/>
      <c r="BA39" s="798"/>
      <c r="BB39" s="798"/>
      <c r="BC39" s="798"/>
      <c r="BD39" s="798"/>
      <c r="BE39" s="798"/>
      <c r="BF39" s="798"/>
      <c r="BG39" s="798"/>
      <c r="BH39" s="798"/>
      <c r="BI39" s="798"/>
      <c r="BJ39" s="798"/>
      <c r="BK39" s="798"/>
      <c r="BL39" s="798"/>
      <c r="BM39" s="798"/>
      <c r="BN39" s="798"/>
      <c r="BO39" s="798"/>
      <c r="BP39" s="801"/>
      <c r="BQ39" s="803"/>
      <c r="BR39" s="804"/>
      <c r="BS39" s="804"/>
      <c r="BT39" s="804"/>
      <c r="BU39" s="793"/>
      <c r="BV39" s="794"/>
      <c r="BW39" s="803"/>
      <c r="BX39" s="804"/>
      <c r="BY39" s="804"/>
      <c r="BZ39" s="804"/>
      <c r="CA39" s="793"/>
      <c r="CB39" s="794"/>
      <c r="CC39" s="803"/>
      <c r="CD39" s="804"/>
      <c r="CE39" s="804"/>
      <c r="CF39" s="804"/>
      <c r="CG39" s="793"/>
      <c r="CH39" s="794"/>
      <c r="CI39" s="803"/>
      <c r="CJ39" s="804"/>
      <c r="CK39" s="804"/>
      <c r="CL39" s="804"/>
      <c r="CM39" s="793"/>
      <c r="CN39" s="794"/>
    </row>
    <row r="40" spans="1:92" ht="9" customHeight="1">
      <c r="A40" s="805"/>
      <c r="B40" s="806"/>
      <c r="C40" s="806"/>
      <c r="D40" s="806"/>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6"/>
      <c r="AQ40" s="806"/>
      <c r="AR40" s="806"/>
      <c r="AS40" s="806"/>
      <c r="AT40" s="806"/>
      <c r="AU40" s="806"/>
      <c r="AV40" s="806"/>
      <c r="AW40" s="806"/>
      <c r="AX40" s="806"/>
      <c r="AY40" s="806"/>
      <c r="AZ40" s="806"/>
      <c r="BA40" s="806"/>
      <c r="BB40" s="806"/>
      <c r="BC40" s="806"/>
      <c r="BD40" s="806"/>
      <c r="BE40" s="806"/>
      <c r="BF40" s="806"/>
      <c r="BG40" s="806"/>
      <c r="BH40" s="806"/>
      <c r="BI40" s="806"/>
      <c r="BJ40" s="806"/>
      <c r="BK40" s="806"/>
      <c r="BL40" s="806"/>
      <c r="BM40" s="806"/>
      <c r="BN40" s="806"/>
      <c r="BO40" s="806"/>
      <c r="BP40" s="807"/>
      <c r="BQ40" s="808"/>
      <c r="BR40" s="809"/>
      <c r="BS40" s="809"/>
      <c r="BT40" s="809"/>
      <c r="BU40" s="795"/>
      <c r="BV40" s="796"/>
      <c r="BW40" s="808"/>
      <c r="BX40" s="809"/>
      <c r="BY40" s="809"/>
      <c r="BZ40" s="809"/>
      <c r="CA40" s="795"/>
      <c r="CB40" s="796"/>
      <c r="CC40" s="808"/>
      <c r="CD40" s="809"/>
      <c r="CE40" s="809"/>
      <c r="CF40" s="809"/>
      <c r="CG40" s="795"/>
      <c r="CH40" s="796"/>
      <c r="CI40" s="808"/>
      <c r="CJ40" s="809"/>
      <c r="CK40" s="809"/>
      <c r="CL40" s="809"/>
      <c r="CM40" s="795"/>
      <c r="CN40" s="796"/>
    </row>
    <row r="41" spans="1:92" ht="9" customHeight="1">
      <c r="A41" s="797" t="s">
        <v>307</v>
      </c>
      <c r="B41" s="798"/>
      <c r="C41" s="798"/>
      <c r="D41" s="798"/>
      <c r="E41" s="798"/>
      <c r="F41" s="798"/>
      <c r="G41" s="798"/>
      <c r="H41" s="798"/>
      <c r="I41" s="798"/>
      <c r="J41" s="798"/>
      <c r="K41" s="798"/>
      <c r="L41" s="798"/>
      <c r="M41" s="798"/>
      <c r="N41" s="798"/>
      <c r="O41" s="798"/>
      <c r="P41" s="798"/>
      <c r="Q41" s="798"/>
      <c r="R41" s="798"/>
      <c r="S41" s="798"/>
      <c r="T41" s="798"/>
      <c r="U41" s="798"/>
      <c r="V41" s="798"/>
      <c r="W41" s="798"/>
      <c r="X41" s="798"/>
      <c r="Y41" s="798"/>
      <c r="Z41" s="798"/>
      <c r="AA41" s="798"/>
      <c r="AB41" s="798"/>
      <c r="AC41" s="798"/>
      <c r="AD41" s="798"/>
      <c r="AE41" s="798"/>
      <c r="AF41" s="798"/>
      <c r="AG41" s="798"/>
      <c r="AH41" s="798"/>
      <c r="AI41" s="798"/>
      <c r="AJ41" s="798"/>
      <c r="AK41" s="798"/>
      <c r="AL41" s="798"/>
      <c r="AM41" s="798" t="s">
        <v>308</v>
      </c>
      <c r="AN41" s="798"/>
      <c r="AO41" s="798"/>
      <c r="AP41" s="798"/>
      <c r="AQ41" s="798"/>
      <c r="AR41" s="798"/>
      <c r="AS41" s="798"/>
      <c r="AT41" s="798"/>
      <c r="AU41" s="798"/>
      <c r="AV41" s="798"/>
      <c r="AW41" s="798"/>
      <c r="AX41" s="798"/>
      <c r="AY41" s="798"/>
      <c r="AZ41" s="798"/>
      <c r="BA41" s="798"/>
      <c r="BB41" s="798"/>
      <c r="BC41" s="798"/>
      <c r="BD41" s="798"/>
      <c r="BE41" s="798"/>
      <c r="BF41" s="798"/>
      <c r="BG41" s="798"/>
      <c r="BH41" s="798"/>
      <c r="BI41" s="798"/>
      <c r="BJ41" s="798"/>
      <c r="BK41" s="798"/>
      <c r="BL41" s="798"/>
      <c r="BM41" s="798"/>
      <c r="BN41" s="798"/>
      <c r="BO41" s="798"/>
      <c r="BP41" s="801"/>
      <c r="BQ41" s="803"/>
      <c r="BR41" s="804"/>
      <c r="BS41" s="804"/>
      <c r="BT41" s="804"/>
      <c r="BU41" s="793"/>
      <c r="BV41" s="794"/>
      <c r="BW41" s="803"/>
      <c r="BX41" s="804"/>
      <c r="BY41" s="804"/>
      <c r="BZ41" s="804"/>
      <c r="CA41" s="793"/>
      <c r="CB41" s="794"/>
      <c r="CC41" s="803"/>
      <c r="CD41" s="804"/>
      <c r="CE41" s="804"/>
      <c r="CF41" s="804"/>
      <c r="CG41" s="793"/>
      <c r="CH41" s="794"/>
      <c r="CI41" s="803"/>
      <c r="CJ41" s="804"/>
      <c r="CK41" s="804"/>
      <c r="CL41" s="804"/>
      <c r="CM41" s="793"/>
      <c r="CN41" s="794"/>
    </row>
    <row r="42" spans="1:92" ht="9" customHeight="1">
      <c r="A42" s="805"/>
      <c r="B42" s="806"/>
      <c r="C42" s="806"/>
      <c r="D42" s="806"/>
      <c r="E42" s="806"/>
      <c r="F42" s="806"/>
      <c r="G42" s="806"/>
      <c r="H42" s="806"/>
      <c r="I42" s="806"/>
      <c r="J42" s="806"/>
      <c r="K42" s="806"/>
      <c r="L42" s="806"/>
      <c r="M42" s="806"/>
      <c r="N42" s="806"/>
      <c r="O42" s="806"/>
      <c r="P42" s="806"/>
      <c r="Q42" s="806"/>
      <c r="R42" s="806"/>
      <c r="S42" s="806"/>
      <c r="T42" s="806"/>
      <c r="U42" s="806"/>
      <c r="V42" s="806"/>
      <c r="W42" s="806"/>
      <c r="X42" s="806"/>
      <c r="Y42" s="806"/>
      <c r="Z42" s="806"/>
      <c r="AA42" s="806"/>
      <c r="AB42" s="806"/>
      <c r="AC42" s="806"/>
      <c r="AD42" s="806"/>
      <c r="AE42" s="806"/>
      <c r="AF42" s="806"/>
      <c r="AG42" s="806"/>
      <c r="AH42" s="806"/>
      <c r="AI42" s="806"/>
      <c r="AJ42" s="806"/>
      <c r="AK42" s="806"/>
      <c r="AL42" s="806"/>
      <c r="AM42" s="806"/>
      <c r="AN42" s="806"/>
      <c r="AO42" s="806"/>
      <c r="AP42" s="806"/>
      <c r="AQ42" s="806"/>
      <c r="AR42" s="806"/>
      <c r="AS42" s="806"/>
      <c r="AT42" s="806"/>
      <c r="AU42" s="806"/>
      <c r="AV42" s="806"/>
      <c r="AW42" s="806"/>
      <c r="AX42" s="806"/>
      <c r="AY42" s="806"/>
      <c r="AZ42" s="806"/>
      <c r="BA42" s="806"/>
      <c r="BB42" s="806"/>
      <c r="BC42" s="806"/>
      <c r="BD42" s="806"/>
      <c r="BE42" s="806"/>
      <c r="BF42" s="806"/>
      <c r="BG42" s="806"/>
      <c r="BH42" s="806"/>
      <c r="BI42" s="806"/>
      <c r="BJ42" s="806"/>
      <c r="BK42" s="806"/>
      <c r="BL42" s="806"/>
      <c r="BM42" s="806"/>
      <c r="BN42" s="806"/>
      <c r="BO42" s="806"/>
      <c r="BP42" s="807"/>
      <c r="BQ42" s="808"/>
      <c r="BR42" s="809"/>
      <c r="BS42" s="809"/>
      <c r="BT42" s="809"/>
      <c r="BU42" s="795"/>
      <c r="BV42" s="796"/>
      <c r="BW42" s="808"/>
      <c r="BX42" s="809"/>
      <c r="BY42" s="809"/>
      <c r="BZ42" s="809"/>
      <c r="CA42" s="795"/>
      <c r="CB42" s="796"/>
      <c r="CC42" s="808"/>
      <c r="CD42" s="809"/>
      <c r="CE42" s="809"/>
      <c r="CF42" s="809"/>
      <c r="CG42" s="795"/>
      <c r="CH42" s="796"/>
      <c r="CI42" s="808"/>
      <c r="CJ42" s="809"/>
      <c r="CK42" s="809"/>
      <c r="CL42" s="809"/>
      <c r="CM42" s="795"/>
      <c r="CN42" s="796"/>
    </row>
    <row r="43" spans="1:92" ht="9" customHeight="1">
      <c r="A43" s="797" t="s">
        <v>309</v>
      </c>
      <c r="B43" s="798"/>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c r="AL43" s="798"/>
      <c r="AM43" s="798" t="s">
        <v>310</v>
      </c>
      <c r="AN43" s="798"/>
      <c r="AO43" s="798"/>
      <c r="AP43" s="798"/>
      <c r="AQ43" s="798"/>
      <c r="AR43" s="798"/>
      <c r="AS43" s="798"/>
      <c r="AT43" s="798"/>
      <c r="AU43" s="798"/>
      <c r="AV43" s="798"/>
      <c r="AW43" s="798"/>
      <c r="AX43" s="798"/>
      <c r="AY43" s="798"/>
      <c r="AZ43" s="798"/>
      <c r="BA43" s="798"/>
      <c r="BB43" s="798"/>
      <c r="BC43" s="798"/>
      <c r="BD43" s="798"/>
      <c r="BE43" s="798"/>
      <c r="BF43" s="798"/>
      <c r="BG43" s="798"/>
      <c r="BH43" s="798"/>
      <c r="BI43" s="798"/>
      <c r="BJ43" s="798"/>
      <c r="BK43" s="798"/>
      <c r="BL43" s="798"/>
      <c r="BM43" s="798"/>
      <c r="BN43" s="798"/>
      <c r="BO43" s="798"/>
      <c r="BP43" s="801"/>
      <c r="BQ43" s="803"/>
      <c r="BR43" s="804"/>
      <c r="BS43" s="804"/>
      <c r="BT43" s="804"/>
      <c r="BU43" s="793"/>
      <c r="BV43" s="794"/>
      <c r="BW43" s="803"/>
      <c r="BX43" s="804"/>
      <c r="BY43" s="804"/>
      <c r="BZ43" s="804"/>
      <c r="CA43" s="793"/>
      <c r="CB43" s="794"/>
      <c r="CC43" s="803"/>
      <c r="CD43" s="804"/>
      <c r="CE43" s="804"/>
      <c r="CF43" s="804"/>
      <c r="CG43" s="793"/>
      <c r="CH43" s="794"/>
      <c r="CI43" s="803"/>
      <c r="CJ43" s="804"/>
      <c r="CK43" s="804"/>
      <c r="CL43" s="804"/>
      <c r="CM43" s="793"/>
      <c r="CN43" s="794"/>
    </row>
    <row r="44" spans="1:92" ht="9" customHeight="1">
      <c r="A44" s="799"/>
      <c r="B44" s="800"/>
      <c r="C44" s="800"/>
      <c r="D44" s="800"/>
      <c r="E44" s="800"/>
      <c r="F44" s="800"/>
      <c r="G44" s="800"/>
      <c r="H44" s="800"/>
      <c r="I44" s="800"/>
      <c r="J44" s="800"/>
      <c r="K44" s="800"/>
      <c r="L44" s="800"/>
      <c r="M44" s="800"/>
      <c r="N44" s="800"/>
      <c r="O44" s="800"/>
      <c r="P44" s="800"/>
      <c r="Q44" s="800"/>
      <c r="R44" s="800"/>
      <c r="S44" s="800"/>
      <c r="T44" s="800"/>
      <c r="U44" s="800"/>
      <c r="V44" s="800"/>
      <c r="W44" s="800"/>
      <c r="X44" s="800"/>
      <c r="Y44" s="800"/>
      <c r="Z44" s="800"/>
      <c r="AA44" s="800"/>
      <c r="AB44" s="800"/>
      <c r="AC44" s="800"/>
      <c r="AD44" s="800"/>
      <c r="AE44" s="800"/>
      <c r="AF44" s="800"/>
      <c r="AG44" s="800"/>
      <c r="AH44" s="800"/>
      <c r="AI44" s="800"/>
      <c r="AJ44" s="800"/>
      <c r="AK44" s="800"/>
      <c r="AL44" s="800"/>
      <c r="AM44" s="800"/>
      <c r="AN44" s="800"/>
      <c r="AO44" s="800"/>
      <c r="AP44" s="800"/>
      <c r="AQ44" s="800"/>
      <c r="AR44" s="800"/>
      <c r="AS44" s="800"/>
      <c r="AT44" s="800"/>
      <c r="AU44" s="800"/>
      <c r="AV44" s="800"/>
      <c r="AW44" s="800"/>
      <c r="AX44" s="800"/>
      <c r="AY44" s="800"/>
      <c r="AZ44" s="800"/>
      <c r="BA44" s="800"/>
      <c r="BB44" s="800"/>
      <c r="BC44" s="800"/>
      <c r="BD44" s="800"/>
      <c r="BE44" s="800"/>
      <c r="BF44" s="800"/>
      <c r="BG44" s="800"/>
      <c r="BH44" s="800"/>
      <c r="BI44" s="800"/>
      <c r="BJ44" s="800"/>
      <c r="BK44" s="800"/>
      <c r="BL44" s="800"/>
      <c r="BM44" s="800"/>
      <c r="BN44" s="800"/>
      <c r="BO44" s="800"/>
      <c r="BP44" s="802"/>
      <c r="BQ44" s="756"/>
      <c r="BR44" s="757"/>
      <c r="BS44" s="757"/>
      <c r="BT44" s="757"/>
      <c r="BU44" s="752"/>
      <c r="BV44" s="753"/>
      <c r="BW44" s="756"/>
      <c r="BX44" s="757"/>
      <c r="BY44" s="757"/>
      <c r="BZ44" s="757"/>
      <c r="CA44" s="752"/>
      <c r="CB44" s="753"/>
      <c r="CC44" s="756"/>
      <c r="CD44" s="757"/>
      <c r="CE44" s="757"/>
      <c r="CF44" s="757"/>
      <c r="CG44" s="752"/>
      <c r="CH44" s="753"/>
      <c r="CI44" s="756"/>
      <c r="CJ44" s="757"/>
      <c r="CK44" s="757"/>
      <c r="CL44" s="757"/>
      <c r="CM44" s="752"/>
      <c r="CN44" s="753"/>
    </row>
    <row r="45" spans="1:92" ht="9" customHeight="1">
      <c r="A45" s="776" t="s">
        <v>311</v>
      </c>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1"/>
      <c r="AN45" s="771"/>
      <c r="AO45" s="771"/>
      <c r="AP45" s="771"/>
      <c r="AQ45" s="771"/>
      <c r="AR45" s="771"/>
      <c r="AS45" s="771"/>
      <c r="AT45" s="771"/>
      <c r="AU45" s="771"/>
      <c r="AV45" s="771"/>
      <c r="AW45" s="771"/>
      <c r="AX45" s="771"/>
      <c r="AY45" s="771"/>
      <c r="AZ45" s="771"/>
      <c r="BA45" s="771"/>
      <c r="BB45" s="771"/>
      <c r="BC45" s="771"/>
      <c r="BD45" s="771"/>
      <c r="BE45" s="771"/>
      <c r="BF45" s="771"/>
      <c r="BG45" s="771"/>
      <c r="BH45" s="771"/>
      <c r="BI45" s="771"/>
      <c r="BJ45" s="771"/>
      <c r="BK45" s="771"/>
      <c r="BL45" s="771"/>
      <c r="BM45" s="771"/>
      <c r="BN45" s="771"/>
      <c r="BO45" s="771"/>
      <c r="BP45" s="772"/>
      <c r="BQ45" s="778"/>
      <c r="BR45" s="779"/>
      <c r="BS45" s="779"/>
      <c r="BT45" s="779"/>
      <c r="BU45" s="779"/>
      <c r="BV45" s="780"/>
      <c r="BW45" s="778"/>
      <c r="BX45" s="779"/>
      <c r="BY45" s="779"/>
      <c r="BZ45" s="779"/>
      <c r="CA45" s="779"/>
      <c r="CB45" s="780"/>
      <c r="CC45" s="778"/>
      <c r="CD45" s="779"/>
      <c r="CE45" s="779"/>
      <c r="CF45" s="779"/>
      <c r="CG45" s="779"/>
      <c r="CH45" s="780"/>
      <c r="CI45" s="778"/>
      <c r="CJ45" s="779"/>
      <c r="CK45" s="779"/>
      <c r="CL45" s="779"/>
      <c r="CM45" s="779"/>
      <c r="CN45" s="780"/>
    </row>
    <row r="46" spans="1:92" ht="9" customHeight="1">
      <c r="A46" s="773"/>
      <c r="B46" s="774"/>
      <c r="C46" s="774"/>
      <c r="D46" s="774"/>
      <c r="E46" s="774"/>
      <c r="F46" s="774"/>
      <c r="G46" s="774"/>
      <c r="H46" s="774"/>
      <c r="I46" s="774"/>
      <c r="J46" s="774"/>
      <c r="K46" s="774"/>
      <c r="L46" s="774"/>
      <c r="M46" s="774"/>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c r="AN46" s="774"/>
      <c r="AO46" s="774"/>
      <c r="AP46" s="774"/>
      <c r="AQ46" s="774"/>
      <c r="AR46" s="774"/>
      <c r="AS46" s="774"/>
      <c r="AT46" s="774"/>
      <c r="AU46" s="774"/>
      <c r="AV46" s="774"/>
      <c r="AW46" s="774"/>
      <c r="AX46" s="774"/>
      <c r="AY46" s="774"/>
      <c r="AZ46" s="774"/>
      <c r="BA46" s="774"/>
      <c r="BB46" s="774"/>
      <c r="BC46" s="774"/>
      <c r="BD46" s="774"/>
      <c r="BE46" s="774"/>
      <c r="BF46" s="774"/>
      <c r="BG46" s="774"/>
      <c r="BH46" s="774"/>
      <c r="BI46" s="774"/>
      <c r="BJ46" s="774"/>
      <c r="BK46" s="774"/>
      <c r="BL46" s="774"/>
      <c r="BM46" s="774"/>
      <c r="BN46" s="774"/>
      <c r="BO46" s="774"/>
      <c r="BP46" s="775"/>
      <c r="BQ46" s="781"/>
      <c r="BR46" s="782"/>
      <c r="BS46" s="782"/>
      <c r="BT46" s="782"/>
      <c r="BU46" s="782"/>
      <c r="BV46" s="783"/>
      <c r="BW46" s="781"/>
      <c r="BX46" s="782"/>
      <c r="BY46" s="782"/>
      <c r="BZ46" s="782"/>
      <c r="CA46" s="782"/>
      <c r="CB46" s="783"/>
      <c r="CC46" s="781"/>
      <c r="CD46" s="782"/>
      <c r="CE46" s="782"/>
      <c r="CF46" s="782"/>
      <c r="CG46" s="782"/>
      <c r="CH46" s="783"/>
      <c r="CI46" s="781"/>
      <c r="CJ46" s="782"/>
      <c r="CK46" s="782"/>
      <c r="CL46" s="782"/>
      <c r="CM46" s="782"/>
      <c r="CN46" s="783"/>
    </row>
    <row r="47" spans="1:92" ht="9" customHeight="1">
      <c r="A47" s="770" t="s">
        <v>312</v>
      </c>
      <c r="B47" s="771"/>
      <c r="C47" s="771"/>
      <c r="D47" s="771"/>
      <c r="E47" s="771"/>
      <c r="F47" s="771"/>
      <c r="G47" s="771"/>
      <c r="H47" s="771"/>
      <c r="I47" s="771"/>
      <c r="J47" s="771"/>
      <c r="K47" s="771"/>
      <c r="L47" s="771"/>
      <c r="M47" s="771"/>
      <c r="N47" s="771"/>
      <c r="O47" s="771"/>
      <c r="P47" s="771"/>
      <c r="Q47" s="771"/>
      <c r="R47" s="771"/>
      <c r="S47" s="771"/>
      <c r="T47" s="771"/>
      <c r="U47" s="771"/>
      <c r="V47" s="771"/>
      <c r="W47" s="771"/>
      <c r="X47" s="771"/>
      <c r="Y47" s="771"/>
      <c r="Z47" s="771"/>
      <c r="AA47" s="771"/>
      <c r="AB47" s="771"/>
      <c r="AC47" s="771"/>
      <c r="AD47" s="771"/>
      <c r="AE47" s="771"/>
      <c r="AF47" s="771"/>
      <c r="AG47" s="771"/>
      <c r="AH47" s="771"/>
      <c r="AI47" s="771"/>
      <c r="AJ47" s="771"/>
      <c r="AK47" s="771"/>
      <c r="AL47" s="771"/>
      <c r="AM47" s="771"/>
      <c r="AN47" s="771"/>
      <c r="AO47" s="771"/>
      <c r="AP47" s="771"/>
      <c r="AQ47" s="771"/>
      <c r="AR47" s="771"/>
      <c r="AS47" s="771"/>
      <c r="AT47" s="771"/>
      <c r="AU47" s="771"/>
      <c r="AV47" s="771"/>
      <c r="AW47" s="771"/>
      <c r="AX47" s="771"/>
      <c r="AY47" s="771"/>
      <c r="AZ47" s="771"/>
      <c r="BA47" s="771"/>
      <c r="BB47" s="771"/>
      <c r="BC47" s="771"/>
      <c r="BD47" s="771"/>
      <c r="BE47" s="771"/>
      <c r="BF47" s="771"/>
      <c r="BG47" s="771"/>
      <c r="BH47" s="771"/>
      <c r="BI47" s="771"/>
      <c r="BJ47" s="771"/>
      <c r="BK47" s="771"/>
      <c r="BL47" s="771"/>
      <c r="BM47" s="771"/>
      <c r="BN47" s="771"/>
      <c r="BO47" s="771"/>
      <c r="BP47" s="772"/>
      <c r="BQ47" s="754"/>
      <c r="BR47" s="755"/>
      <c r="BS47" s="755"/>
      <c r="BT47" s="755"/>
      <c r="BU47" s="750"/>
      <c r="BV47" s="751"/>
      <c r="BW47" s="754"/>
      <c r="BX47" s="755"/>
      <c r="BY47" s="755"/>
      <c r="BZ47" s="755"/>
      <c r="CA47" s="750"/>
      <c r="CB47" s="751"/>
      <c r="CC47" s="754"/>
      <c r="CD47" s="755"/>
      <c r="CE47" s="755"/>
      <c r="CF47" s="755"/>
      <c r="CG47" s="750"/>
      <c r="CH47" s="751"/>
      <c r="CI47" s="754"/>
      <c r="CJ47" s="755"/>
      <c r="CK47" s="755"/>
      <c r="CL47" s="755"/>
      <c r="CM47" s="750"/>
      <c r="CN47" s="751"/>
    </row>
    <row r="48" spans="1:92" ht="9" customHeight="1">
      <c r="A48" s="773"/>
      <c r="B48" s="774"/>
      <c r="C48" s="774"/>
      <c r="D48" s="774"/>
      <c r="E48" s="774"/>
      <c r="F48" s="774"/>
      <c r="G48" s="774"/>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c r="AM48" s="774"/>
      <c r="AN48" s="774"/>
      <c r="AO48" s="774"/>
      <c r="AP48" s="774"/>
      <c r="AQ48" s="774"/>
      <c r="AR48" s="774"/>
      <c r="AS48" s="774"/>
      <c r="AT48" s="774"/>
      <c r="AU48" s="774"/>
      <c r="AV48" s="774"/>
      <c r="AW48" s="774"/>
      <c r="AX48" s="774"/>
      <c r="AY48" s="774"/>
      <c r="AZ48" s="774"/>
      <c r="BA48" s="774"/>
      <c r="BB48" s="774"/>
      <c r="BC48" s="774"/>
      <c r="BD48" s="774"/>
      <c r="BE48" s="774"/>
      <c r="BF48" s="774"/>
      <c r="BG48" s="774"/>
      <c r="BH48" s="774"/>
      <c r="BI48" s="774"/>
      <c r="BJ48" s="774"/>
      <c r="BK48" s="774"/>
      <c r="BL48" s="774"/>
      <c r="BM48" s="774"/>
      <c r="BN48" s="774"/>
      <c r="BO48" s="774"/>
      <c r="BP48" s="775"/>
      <c r="BQ48" s="756"/>
      <c r="BR48" s="757"/>
      <c r="BS48" s="757"/>
      <c r="BT48" s="757"/>
      <c r="BU48" s="752"/>
      <c r="BV48" s="753"/>
      <c r="BW48" s="756"/>
      <c r="BX48" s="757"/>
      <c r="BY48" s="757"/>
      <c r="BZ48" s="757"/>
      <c r="CA48" s="752"/>
      <c r="CB48" s="753"/>
      <c r="CC48" s="756"/>
      <c r="CD48" s="757"/>
      <c r="CE48" s="757"/>
      <c r="CF48" s="757"/>
      <c r="CG48" s="752"/>
      <c r="CH48" s="753"/>
      <c r="CI48" s="756"/>
      <c r="CJ48" s="757"/>
      <c r="CK48" s="757"/>
      <c r="CL48" s="757"/>
      <c r="CM48" s="752"/>
      <c r="CN48" s="753"/>
    </row>
    <row r="49" spans="1:92" ht="9" customHeight="1">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8"/>
      <c r="BR49" s="79"/>
      <c r="BS49" s="79"/>
      <c r="BT49" s="79"/>
      <c r="BU49" s="75"/>
      <c r="BV49" s="76"/>
      <c r="BW49" s="78"/>
      <c r="BX49" s="79"/>
      <c r="BY49" s="79"/>
      <c r="BZ49" s="79"/>
      <c r="CA49" s="75"/>
      <c r="CB49" s="76"/>
      <c r="CC49" s="78"/>
      <c r="CD49" s="79"/>
      <c r="CE49" s="79"/>
      <c r="CF49" s="79"/>
      <c r="CG49" s="75"/>
      <c r="CH49" s="76"/>
      <c r="CI49" s="78"/>
      <c r="CJ49" s="79"/>
      <c r="CK49" s="79"/>
      <c r="CL49" s="79"/>
      <c r="CM49" s="75"/>
      <c r="CN49" s="76"/>
    </row>
    <row r="50" spans="1:92" ht="9" customHeight="1">
      <c r="A50" s="758" t="s">
        <v>313</v>
      </c>
      <c r="B50" s="759"/>
      <c r="C50" s="759"/>
      <c r="D50" s="759"/>
      <c r="E50" s="759"/>
      <c r="F50" s="759"/>
      <c r="G50" s="759"/>
      <c r="H50" s="759"/>
      <c r="I50" s="759"/>
      <c r="J50" s="759"/>
      <c r="K50" s="759"/>
      <c r="L50" s="759"/>
      <c r="M50" s="759"/>
      <c r="N50" s="759"/>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60"/>
      <c r="BQ50" s="764">
        <f>SUM(BQ15:BQ21,BQ25:BQ43,BQ47)</f>
        <v>0</v>
      </c>
      <c r="BR50" s="765"/>
      <c r="BS50" s="765"/>
      <c r="BT50" s="765"/>
      <c r="BU50" s="768">
        <f>SUM(BU15:BU21,BU25:BU43,BU47)</f>
        <v>0</v>
      </c>
      <c r="BV50" s="769"/>
      <c r="BW50" s="764">
        <f>SUM(BW15:BW21,BW25:BW43,BW47)</f>
        <v>0</v>
      </c>
      <c r="BX50" s="765"/>
      <c r="BY50" s="765"/>
      <c r="BZ50" s="765"/>
      <c r="CA50" s="768">
        <f>SUM(CA15:CA21,CA25:CA43,CA47)</f>
        <v>0</v>
      </c>
      <c r="CB50" s="769"/>
      <c r="CC50" s="764">
        <f>SUM(CC15:CC21,CC25:CC43,CC47)</f>
        <v>0</v>
      </c>
      <c r="CD50" s="765"/>
      <c r="CE50" s="765"/>
      <c r="CF50" s="765"/>
      <c r="CG50" s="768">
        <f>SUM(CG15:CG21,CG25:CG43,CG47)</f>
        <v>0</v>
      </c>
      <c r="CH50" s="769"/>
      <c r="CI50" s="764">
        <f>SUM(CI15:CI21,CI25:CI43,CI47)</f>
        <v>0</v>
      </c>
      <c r="CJ50" s="765"/>
      <c r="CK50" s="765"/>
      <c r="CL50" s="765"/>
      <c r="CM50" s="768">
        <f>SUM(CM15:CM21,CM25:CM43,CM47)</f>
        <v>0</v>
      </c>
      <c r="CN50" s="769"/>
    </row>
    <row r="51" spans="1:92" ht="9" customHeight="1">
      <c r="A51" s="761"/>
      <c r="B51" s="762"/>
      <c r="C51" s="762"/>
      <c r="D51" s="762"/>
      <c r="E51" s="762"/>
      <c r="F51" s="762"/>
      <c r="G51" s="762"/>
      <c r="H51" s="762"/>
      <c r="I51" s="762"/>
      <c r="J51" s="762"/>
      <c r="K51" s="762"/>
      <c r="L51" s="762"/>
      <c r="M51" s="762"/>
      <c r="N51" s="762"/>
      <c r="O51" s="762"/>
      <c r="P51" s="762"/>
      <c r="Q51" s="762"/>
      <c r="R51" s="762"/>
      <c r="S51" s="762"/>
      <c r="T51" s="762"/>
      <c r="U51" s="762"/>
      <c r="V51" s="762"/>
      <c r="W51" s="762"/>
      <c r="X51" s="762"/>
      <c r="Y51" s="762"/>
      <c r="Z51" s="762"/>
      <c r="AA51" s="762"/>
      <c r="AB51" s="762"/>
      <c r="AC51" s="762"/>
      <c r="AD51" s="762"/>
      <c r="AE51" s="762"/>
      <c r="AF51" s="762"/>
      <c r="AG51" s="762"/>
      <c r="AH51" s="762"/>
      <c r="AI51" s="762"/>
      <c r="AJ51" s="762"/>
      <c r="AK51" s="762"/>
      <c r="AL51" s="762"/>
      <c r="AM51" s="762"/>
      <c r="AN51" s="762"/>
      <c r="AO51" s="762"/>
      <c r="AP51" s="762"/>
      <c r="AQ51" s="762"/>
      <c r="AR51" s="762"/>
      <c r="AS51" s="762"/>
      <c r="AT51" s="762"/>
      <c r="AU51" s="762"/>
      <c r="AV51" s="762"/>
      <c r="AW51" s="762"/>
      <c r="AX51" s="762"/>
      <c r="AY51" s="762"/>
      <c r="AZ51" s="762"/>
      <c r="BA51" s="762"/>
      <c r="BB51" s="762"/>
      <c r="BC51" s="762"/>
      <c r="BD51" s="762"/>
      <c r="BE51" s="762"/>
      <c r="BF51" s="762"/>
      <c r="BG51" s="762"/>
      <c r="BH51" s="762"/>
      <c r="BI51" s="762"/>
      <c r="BJ51" s="762"/>
      <c r="BK51" s="762"/>
      <c r="BL51" s="762"/>
      <c r="BM51" s="762"/>
      <c r="BN51" s="762"/>
      <c r="BO51" s="762"/>
      <c r="BP51" s="763"/>
      <c r="BQ51" s="766"/>
      <c r="BR51" s="767"/>
      <c r="BS51" s="767"/>
      <c r="BT51" s="767"/>
      <c r="BU51" s="762"/>
      <c r="BV51" s="763"/>
      <c r="BW51" s="766"/>
      <c r="BX51" s="767"/>
      <c r="BY51" s="767"/>
      <c r="BZ51" s="767"/>
      <c r="CA51" s="762"/>
      <c r="CB51" s="763"/>
      <c r="CC51" s="766"/>
      <c r="CD51" s="767"/>
      <c r="CE51" s="767"/>
      <c r="CF51" s="767"/>
      <c r="CG51" s="762"/>
      <c r="CH51" s="763"/>
      <c r="CI51" s="766"/>
      <c r="CJ51" s="767"/>
      <c r="CK51" s="767"/>
      <c r="CL51" s="767"/>
      <c r="CM51" s="762"/>
      <c r="CN51" s="763"/>
    </row>
    <row r="52" spans="1:92" ht="9" customHeight="1"/>
    <row r="53" spans="1:92" ht="9" customHeight="1">
      <c r="A53" s="784" t="s">
        <v>314</v>
      </c>
      <c r="B53" s="784"/>
      <c r="C53" s="784"/>
      <c r="D53" s="784"/>
      <c r="E53" s="784"/>
      <c r="F53" s="784"/>
      <c r="G53" s="784"/>
      <c r="H53" s="784"/>
      <c r="I53" s="784"/>
      <c r="J53" s="784"/>
      <c r="K53" s="784"/>
      <c r="L53" s="784"/>
      <c r="M53" s="784"/>
      <c r="N53" s="784"/>
      <c r="O53" s="784"/>
      <c r="P53" s="784"/>
      <c r="Q53" s="784"/>
      <c r="R53" s="784"/>
      <c r="S53" s="784"/>
      <c r="T53" s="784"/>
      <c r="U53" s="784"/>
      <c r="V53" s="784"/>
      <c r="W53" s="784"/>
      <c r="X53" s="784"/>
      <c r="Y53" s="784"/>
      <c r="Z53" s="784"/>
      <c r="AA53" s="784"/>
      <c r="AB53" s="784"/>
      <c r="AC53" s="784"/>
      <c r="AD53" s="784"/>
      <c r="AE53" s="784"/>
      <c r="AF53" s="784"/>
      <c r="AG53" s="784"/>
      <c r="AH53" s="784"/>
      <c r="AI53" s="784"/>
      <c r="AJ53" s="784"/>
      <c r="AK53" s="784"/>
      <c r="AL53" s="784"/>
      <c r="AM53" s="784"/>
      <c r="AN53" s="784"/>
      <c r="AO53" s="784"/>
      <c r="AP53" s="784"/>
      <c r="AQ53" s="784"/>
      <c r="AR53" s="784"/>
      <c r="AS53" s="784"/>
      <c r="AT53" s="784"/>
      <c r="AU53" s="784"/>
      <c r="AV53" s="784"/>
      <c r="AW53" s="784"/>
      <c r="AX53" s="784"/>
      <c r="AY53" s="784"/>
      <c r="AZ53" s="784"/>
      <c r="BA53" s="784"/>
      <c r="BB53" s="784"/>
      <c r="BC53" s="784"/>
      <c r="BD53" s="784"/>
      <c r="BE53" s="784"/>
      <c r="BF53" s="784"/>
      <c r="BG53" s="784"/>
      <c r="BH53" s="784"/>
      <c r="BI53" s="784"/>
      <c r="BJ53" s="784"/>
      <c r="BK53" s="784"/>
      <c r="BL53" s="784"/>
      <c r="BM53" s="784"/>
      <c r="BN53" s="784"/>
      <c r="BO53" s="784"/>
      <c r="BP53" s="784"/>
      <c r="BQ53" s="785" t="s">
        <v>315</v>
      </c>
      <c r="BR53" s="786"/>
      <c r="BS53" s="786"/>
      <c r="BT53" s="789"/>
      <c r="BU53" s="789"/>
      <c r="BV53" s="789"/>
      <c r="BW53" s="789"/>
      <c r="BX53" s="789"/>
      <c r="BY53" s="789"/>
      <c r="BZ53" s="789"/>
      <c r="CA53" s="789"/>
      <c r="CB53" s="789"/>
      <c r="CC53" s="789"/>
      <c r="CD53" s="789"/>
      <c r="CE53" s="789"/>
      <c r="CF53" s="789"/>
      <c r="CG53" s="789"/>
      <c r="CH53" s="789"/>
      <c r="CI53" s="789"/>
      <c r="CJ53" s="789"/>
      <c r="CK53" s="789"/>
      <c r="CL53" s="789"/>
      <c r="CM53" s="789"/>
      <c r="CN53" s="790"/>
    </row>
    <row r="54" spans="1:92" ht="9" customHeight="1">
      <c r="A54" s="784"/>
      <c r="B54" s="784"/>
      <c r="C54" s="784"/>
      <c r="D54" s="784"/>
      <c r="E54" s="784"/>
      <c r="F54" s="784"/>
      <c r="G54" s="784"/>
      <c r="H54" s="784"/>
      <c r="I54" s="784"/>
      <c r="J54" s="784"/>
      <c r="K54" s="784"/>
      <c r="L54" s="784"/>
      <c r="M54" s="784"/>
      <c r="N54" s="784"/>
      <c r="O54" s="784"/>
      <c r="P54" s="784"/>
      <c r="Q54" s="784"/>
      <c r="R54" s="784"/>
      <c r="S54" s="784"/>
      <c r="T54" s="784"/>
      <c r="U54" s="784"/>
      <c r="V54" s="784"/>
      <c r="W54" s="784"/>
      <c r="X54" s="784"/>
      <c r="Y54" s="784"/>
      <c r="Z54" s="784"/>
      <c r="AA54" s="784"/>
      <c r="AB54" s="784"/>
      <c r="AC54" s="784"/>
      <c r="AD54" s="784"/>
      <c r="AE54" s="784"/>
      <c r="AF54" s="784"/>
      <c r="AG54" s="784"/>
      <c r="AH54" s="784"/>
      <c r="AI54" s="784"/>
      <c r="AJ54" s="784"/>
      <c r="AK54" s="784"/>
      <c r="AL54" s="784"/>
      <c r="AM54" s="784"/>
      <c r="AN54" s="784"/>
      <c r="AO54" s="784"/>
      <c r="AP54" s="784"/>
      <c r="AQ54" s="784"/>
      <c r="AR54" s="784"/>
      <c r="AS54" s="784"/>
      <c r="AT54" s="784"/>
      <c r="AU54" s="784"/>
      <c r="AV54" s="784"/>
      <c r="AW54" s="784"/>
      <c r="AX54" s="784"/>
      <c r="AY54" s="784"/>
      <c r="AZ54" s="784"/>
      <c r="BA54" s="784"/>
      <c r="BB54" s="784"/>
      <c r="BC54" s="784"/>
      <c r="BD54" s="784"/>
      <c r="BE54" s="784"/>
      <c r="BF54" s="784"/>
      <c r="BG54" s="784"/>
      <c r="BH54" s="784"/>
      <c r="BI54" s="784"/>
      <c r="BJ54" s="784"/>
      <c r="BK54" s="784"/>
      <c r="BL54" s="784"/>
      <c r="BM54" s="784"/>
      <c r="BN54" s="784"/>
      <c r="BO54" s="784"/>
      <c r="BP54" s="784"/>
      <c r="BQ54" s="787"/>
      <c r="BR54" s="788"/>
      <c r="BS54" s="788"/>
      <c r="BT54" s="791"/>
      <c r="BU54" s="791"/>
      <c r="BV54" s="791"/>
      <c r="BW54" s="791"/>
      <c r="BX54" s="791"/>
      <c r="BY54" s="791"/>
      <c r="BZ54" s="791"/>
      <c r="CA54" s="791"/>
      <c r="CB54" s="791"/>
      <c r="CC54" s="791"/>
      <c r="CD54" s="791"/>
      <c r="CE54" s="791"/>
      <c r="CF54" s="791"/>
      <c r="CG54" s="791"/>
      <c r="CH54" s="791"/>
      <c r="CI54" s="791"/>
      <c r="CJ54" s="791"/>
      <c r="CK54" s="791"/>
      <c r="CL54" s="791"/>
      <c r="CM54" s="791"/>
      <c r="CN54" s="792"/>
    </row>
    <row r="55" spans="1:92" ht="9" customHeight="1">
      <c r="A55" s="741" t="s">
        <v>316</v>
      </c>
      <c r="B55" s="742"/>
      <c r="C55" s="742"/>
      <c r="D55" s="742"/>
      <c r="E55" s="742"/>
      <c r="F55" s="742"/>
      <c r="G55" s="742"/>
      <c r="H55" s="742"/>
      <c r="I55" s="742"/>
      <c r="J55" s="742"/>
      <c r="K55" s="742"/>
      <c r="L55" s="742"/>
      <c r="M55" s="742"/>
      <c r="N55" s="742"/>
      <c r="O55" s="742"/>
      <c r="P55" s="742"/>
      <c r="Q55" s="742"/>
      <c r="R55" s="742"/>
      <c r="S55" s="742"/>
      <c r="T55" s="742"/>
      <c r="U55" s="742"/>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c r="AY55" s="742"/>
      <c r="AZ55" s="742"/>
      <c r="BA55" s="742"/>
      <c r="BB55" s="742"/>
      <c r="BC55" s="742"/>
      <c r="BD55" s="742"/>
      <c r="BE55" s="742"/>
      <c r="BF55" s="742"/>
      <c r="BG55" s="742"/>
      <c r="BH55" s="742"/>
      <c r="BI55" s="742"/>
      <c r="BJ55" s="742"/>
      <c r="BK55" s="742"/>
      <c r="BL55" s="742"/>
      <c r="BM55" s="742"/>
      <c r="BN55" s="742"/>
      <c r="BO55" s="742"/>
      <c r="BP55" s="743"/>
      <c r="BQ55" s="744"/>
      <c r="BR55" s="745"/>
      <c r="BS55" s="745"/>
      <c r="BT55" s="745"/>
      <c r="BU55" s="745"/>
      <c r="BV55" s="745"/>
      <c r="BW55" s="745"/>
      <c r="BX55" s="745"/>
      <c r="BY55" s="745"/>
      <c r="BZ55" s="745"/>
      <c r="CA55" s="745"/>
      <c r="CB55" s="745"/>
      <c r="CC55" s="745"/>
      <c r="CD55" s="745"/>
      <c r="CE55" s="745"/>
      <c r="CF55" s="745"/>
      <c r="CG55" s="745"/>
      <c r="CH55" s="745"/>
      <c r="CI55" s="745"/>
      <c r="CJ55" s="745"/>
      <c r="CK55" s="745"/>
      <c r="CL55" s="745"/>
      <c r="CM55" s="745"/>
      <c r="CN55" s="746"/>
    </row>
    <row r="56" spans="1:92" ht="9" customHeight="1">
      <c r="A56" s="726"/>
      <c r="B56" s="727"/>
      <c r="C56" s="727"/>
      <c r="D56" s="727"/>
      <c r="E56" s="727"/>
      <c r="F56" s="727"/>
      <c r="G56" s="727"/>
      <c r="H56" s="727"/>
      <c r="I56" s="727"/>
      <c r="J56" s="727"/>
      <c r="K56" s="727"/>
      <c r="L56" s="727"/>
      <c r="M56" s="727"/>
      <c r="N56" s="727"/>
      <c r="O56" s="727"/>
      <c r="P56" s="727"/>
      <c r="Q56" s="727"/>
      <c r="R56" s="727"/>
      <c r="S56" s="727"/>
      <c r="T56" s="727"/>
      <c r="U56" s="727"/>
      <c r="V56" s="727"/>
      <c r="W56" s="727"/>
      <c r="X56" s="727"/>
      <c r="Y56" s="727"/>
      <c r="Z56" s="727"/>
      <c r="AA56" s="727"/>
      <c r="AB56" s="727"/>
      <c r="AC56" s="727"/>
      <c r="AD56" s="727"/>
      <c r="AE56" s="727"/>
      <c r="AF56" s="727"/>
      <c r="AG56" s="727"/>
      <c r="AH56" s="727"/>
      <c r="AI56" s="727"/>
      <c r="AJ56" s="727"/>
      <c r="AK56" s="727"/>
      <c r="AL56" s="727"/>
      <c r="AM56" s="727"/>
      <c r="AN56" s="727"/>
      <c r="AO56" s="727"/>
      <c r="AP56" s="727"/>
      <c r="AQ56" s="727"/>
      <c r="AR56" s="727"/>
      <c r="AS56" s="727"/>
      <c r="AT56" s="727"/>
      <c r="AU56" s="727"/>
      <c r="AV56" s="727"/>
      <c r="AW56" s="727"/>
      <c r="AX56" s="727"/>
      <c r="AY56" s="727"/>
      <c r="AZ56" s="727"/>
      <c r="BA56" s="727"/>
      <c r="BB56" s="727"/>
      <c r="BC56" s="727"/>
      <c r="BD56" s="727"/>
      <c r="BE56" s="727"/>
      <c r="BF56" s="727"/>
      <c r="BG56" s="727"/>
      <c r="BH56" s="727"/>
      <c r="BI56" s="727"/>
      <c r="BJ56" s="727"/>
      <c r="BK56" s="727"/>
      <c r="BL56" s="727"/>
      <c r="BM56" s="727"/>
      <c r="BN56" s="727"/>
      <c r="BO56" s="727"/>
      <c r="BP56" s="728"/>
      <c r="BQ56" s="747"/>
      <c r="BR56" s="748"/>
      <c r="BS56" s="748"/>
      <c r="BT56" s="748"/>
      <c r="BU56" s="748"/>
      <c r="BV56" s="748"/>
      <c r="BW56" s="748"/>
      <c r="BX56" s="748"/>
      <c r="BY56" s="748"/>
      <c r="BZ56" s="748"/>
      <c r="CA56" s="748"/>
      <c r="CB56" s="748"/>
      <c r="CC56" s="748"/>
      <c r="CD56" s="748"/>
      <c r="CE56" s="748"/>
      <c r="CF56" s="748"/>
      <c r="CG56" s="748"/>
      <c r="CH56" s="748"/>
      <c r="CI56" s="748"/>
      <c r="CJ56" s="748"/>
      <c r="CK56" s="748"/>
      <c r="CL56" s="748"/>
      <c r="CM56" s="748"/>
      <c r="CN56" s="749"/>
    </row>
    <row r="57" spans="1:92" ht="9" customHeight="1">
      <c r="A57" s="726" t="s">
        <v>317</v>
      </c>
      <c r="B57" s="727"/>
      <c r="C57" s="727"/>
      <c r="D57" s="727"/>
      <c r="E57" s="727"/>
      <c r="F57" s="727"/>
      <c r="G57" s="727"/>
      <c r="H57" s="727"/>
      <c r="I57" s="727"/>
      <c r="J57" s="727"/>
      <c r="K57" s="727"/>
      <c r="L57" s="727"/>
      <c r="M57" s="727"/>
      <c r="N57" s="727"/>
      <c r="O57" s="727"/>
      <c r="P57" s="727"/>
      <c r="Q57" s="727"/>
      <c r="R57" s="727"/>
      <c r="S57" s="727"/>
      <c r="T57" s="727"/>
      <c r="U57" s="727"/>
      <c r="V57" s="727"/>
      <c r="W57" s="727"/>
      <c r="X57" s="727"/>
      <c r="Y57" s="727"/>
      <c r="Z57" s="727"/>
      <c r="AA57" s="727"/>
      <c r="AB57" s="727"/>
      <c r="AC57" s="727"/>
      <c r="AD57" s="727"/>
      <c r="AE57" s="727"/>
      <c r="AF57" s="727"/>
      <c r="AG57" s="727"/>
      <c r="AH57" s="727"/>
      <c r="AI57" s="727"/>
      <c r="AJ57" s="727"/>
      <c r="AK57" s="727"/>
      <c r="AL57" s="727"/>
      <c r="AM57" s="727"/>
      <c r="AN57" s="727"/>
      <c r="AO57" s="727"/>
      <c r="AP57" s="727"/>
      <c r="AQ57" s="727"/>
      <c r="AR57" s="727"/>
      <c r="AS57" s="727"/>
      <c r="AT57" s="727"/>
      <c r="AU57" s="727"/>
      <c r="AV57" s="727"/>
      <c r="AW57" s="727"/>
      <c r="AX57" s="727"/>
      <c r="AY57" s="727"/>
      <c r="AZ57" s="727"/>
      <c r="BA57" s="727"/>
      <c r="BB57" s="727"/>
      <c r="BC57" s="727"/>
      <c r="BD57" s="727"/>
      <c r="BE57" s="727"/>
      <c r="BF57" s="727"/>
      <c r="BG57" s="727"/>
      <c r="BH57" s="727"/>
      <c r="BI57" s="727"/>
      <c r="BJ57" s="727"/>
      <c r="BK57" s="727"/>
      <c r="BL57" s="727"/>
      <c r="BM57" s="727"/>
      <c r="BN57" s="727"/>
      <c r="BO57" s="727"/>
      <c r="BP57" s="728"/>
      <c r="BQ57" s="729"/>
      <c r="BR57" s="730"/>
      <c r="BS57" s="730"/>
      <c r="BT57" s="730"/>
      <c r="BU57" s="730"/>
      <c r="BV57" s="730"/>
      <c r="BW57" s="730"/>
      <c r="BX57" s="730"/>
      <c r="BY57" s="730"/>
      <c r="BZ57" s="730"/>
      <c r="CA57" s="730"/>
      <c r="CB57" s="730"/>
      <c r="CC57" s="730"/>
      <c r="CD57" s="730"/>
      <c r="CE57" s="730"/>
      <c r="CF57" s="730"/>
      <c r="CG57" s="730"/>
      <c r="CH57" s="730"/>
      <c r="CI57" s="730"/>
      <c r="CJ57" s="730"/>
      <c r="CK57" s="730"/>
      <c r="CL57" s="730"/>
      <c r="CM57" s="730"/>
      <c r="CN57" s="731"/>
    </row>
    <row r="58" spans="1:92" ht="9" customHeight="1">
      <c r="A58" s="726"/>
      <c r="B58" s="727"/>
      <c r="C58" s="727"/>
      <c r="D58" s="727"/>
      <c r="E58" s="727"/>
      <c r="F58" s="727"/>
      <c r="G58" s="727"/>
      <c r="H58" s="727"/>
      <c r="I58" s="727"/>
      <c r="J58" s="727"/>
      <c r="K58" s="727"/>
      <c r="L58" s="727"/>
      <c r="M58" s="727"/>
      <c r="N58" s="727"/>
      <c r="O58" s="727"/>
      <c r="P58" s="727"/>
      <c r="Q58" s="727"/>
      <c r="R58" s="727"/>
      <c r="S58" s="727"/>
      <c r="T58" s="727"/>
      <c r="U58" s="727"/>
      <c r="V58" s="727"/>
      <c r="W58" s="727"/>
      <c r="X58" s="727"/>
      <c r="Y58" s="727"/>
      <c r="Z58" s="727"/>
      <c r="AA58" s="727"/>
      <c r="AB58" s="727"/>
      <c r="AC58" s="727"/>
      <c r="AD58" s="727"/>
      <c r="AE58" s="727"/>
      <c r="AF58" s="727"/>
      <c r="AG58" s="727"/>
      <c r="AH58" s="727"/>
      <c r="AI58" s="727"/>
      <c r="AJ58" s="727"/>
      <c r="AK58" s="727"/>
      <c r="AL58" s="727"/>
      <c r="AM58" s="727"/>
      <c r="AN58" s="727"/>
      <c r="AO58" s="727"/>
      <c r="AP58" s="727"/>
      <c r="AQ58" s="727"/>
      <c r="AR58" s="727"/>
      <c r="AS58" s="727"/>
      <c r="AT58" s="727"/>
      <c r="AU58" s="727"/>
      <c r="AV58" s="727"/>
      <c r="AW58" s="727"/>
      <c r="AX58" s="727"/>
      <c r="AY58" s="727"/>
      <c r="AZ58" s="727"/>
      <c r="BA58" s="727"/>
      <c r="BB58" s="727"/>
      <c r="BC58" s="727"/>
      <c r="BD58" s="727"/>
      <c r="BE58" s="727"/>
      <c r="BF58" s="727"/>
      <c r="BG58" s="727"/>
      <c r="BH58" s="727"/>
      <c r="BI58" s="727"/>
      <c r="BJ58" s="727"/>
      <c r="BK58" s="727"/>
      <c r="BL58" s="727"/>
      <c r="BM58" s="727"/>
      <c r="BN58" s="727"/>
      <c r="BO58" s="727"/>
      <c r="BP58" s="728"/>
      <c r="BQ58" s="732"/>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4"/>
    </row>
    <row r="59" spans="1:92" ht="9" customHeight="1">
      <c r="A59" s="726" t="s">
        <v>542</v>
      </c>
      <c r="B59" s="727"/>
      <c r="C59" s="727"/>
      <c r="D59" s="727"/>
      <c r="E59" s="727"/>
      <c r="F59" s="727"/>
      <c r="G59" s="727"/>
      <c r="H59" s="727"/>
      <c r="I59" s="727"/>
      <c r="J59" s="727"/>
      <c r="K59" s="727"/>
      <c r="L59" s="727"/>
      <c r="M59" s="727"/>
      <c r="N59" s="727"/>
      <c r="O59" s="727"/>
      <c r="P59" s="727"/>
      <c r="Q59" s="727"/>
      <c r="R59" s="727"/>
      <c r="S59" s="727"/>
      <c r="T59" s="727"/>
      <c r="U59" s="727"/>
      <c r="V59" s="727"/>
      <c r="W59" s="727"/>
      <c r="X59" s="727"/>
      <c r="Y59" s="727"/>
      <c r="Z59" s="727"/>
      <c r="AA59" s="727"/>
      <c r="AB59" s="727"/>
      <c r="AC59" s="727"/>
      <c r="AD59" s="727"/>
      <c r="AE59" s="727"/>
      <c r="AF59" s="727"/>
      <c r="AG59" s="727"/>
      <c r="AH59" s="727"/>
      <c r="AI59" s="727"/>
      <c r="AJ59" s="727"/>
      <c r="AK59" s="727"/>
      <c r="AL59" s="727"/>
      <c r="AM59" s="727"/>
      <c r="AN59" s="727"/>
      <c r="AO59" s="727"/>
      <c r="AP59" s="727"/>
      <c r="AQ59" s="727"/>
      <c r="AR59" s="727"/>
      <c r="AS59" s="727"/>
      <c r="AT59" s="727"/>
      <c r="AU59" s="727"/>
      <c r="AV59" s="727"/>
      <c r="AW59" s="727"/>
      <c r="AX59" s="727"/>
      <c r="AY59" s="727"/>
      <c r="AZ59" s="727"/>
      <c r="BA59" s="727"/>
      <c r="BB59" s="727"/>
      <c r="BC59" s="727"/>
      <c r="BD59" s="727"/>
      <c r="BE59" s="727"/>
      <c r="BF59" s="727"/>
      <c r="BG59" s="727"/>
      <c r="BH59" s="727"/>
      <c r="BI59" s="727"/>
      <c r="BJ59" s="727"/>
      <c r="BK59" s="727"/>
      <c r="BL59" s="727"/>
      <c r="BM59" s="727"/>
      <c r="BN59" s="727"/>
      <c r="BO59" s="727"/>
      <c r="BP59" s="728"/>
      <c r="BQ59" s="729"/>
      <c r="BR59" s="730"/>
      <c r="BS59" s="730"/>
      <c r="BT59" s="730"/>
      <c r="BU59" s="730"/>
      <c r="BV59" s="730"/>
      <c r="BW59" s="730"/>
      <c r="BX59" s="730"/>
      <c r="BY59" s="730"/>
      <c r="BZ59" s="730"/>
      <c r="CA59" s="730"/>
      <c r="CB59" s="730"/>
      <c r="CC59" s="730"/>
      <c r="CD59" s="730"/>
      <c r="CE59" s="730"/>
      <c r="CF59" s="730"/>
      <c r="CG59" s="730"/>
      <c r="CH59" s="730"/>
      <c r="CI59" s="730"/>
      <c r="CJ59" s="730"/>
      <c r="CK59" s="730"/>
      <c r="CL59" s="730"/>
      <c r="CM59" s="730"/>
      <c r="CN59" s="731"/>
    </row>
    <row r="60" spans="1:92" ht="9" customHeight="1">
      <c r="A60" s="726"/>
      <c r="B60" s="727"/>
      <c r="C60" s="727"/>
      <c r="D60" s="727"/>
      <c r="E60" s="727"/>
      <c r="F60" s="727"/>
      <c r="G60" s="727"/>
      <c r="H60" s="727"/>
      <c r="I60" s="727"/>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727"/>
      <c r="BF60" s="727"/>
      <c r="BG60" s="727"/>
      <c r="BH60" s="727"/>
      <c r="BI60" s="727"/>
      <c r="BJ60" s="727"/>
      <c r="BK60" s="727"/>
      <c r="BL60" s="727"/>
      <c r="BM60" s="727"/>
      <c r="BN60" s="727"/>
      <c r="BO60" s="727"/>
      <c r="BP60" s="728"/>
      <c r="BQ60" s="732"/>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4"/>
    </row>
    <row r="61" spans="1:92" ht="9" customHeight="1">
      <c r="A61" s="726"/>
      <c r="B61" s="727"/>
      <c r="C61" s="727"/>
      <c r="D61" s="727"/>
      <c r="E61" s="727"/>
      <c r="F61" s="727"/>
      <c r="G61" s="727"/>
      <c r="H61" s="727"/>
      <c r="I61" s="727"/>
      <c r="J61" s="727"/>
      <c r="K61" s="727"/>
      <c r="L61" s="727"/>
      <c r="M61" s="727"/>
      <c r="N61" s="727"/>
      <c r="O61" s="727"/>
      <c r="P61" s="727"/>
      <c r="Q61" s="727"/>
      <c r="R61" s="727"/>
      <c r="S61" s="727"/>
      <c r="T61" s="727"/>
      <c r="U61" s="727"/>
      <c r="V61" s="727"/>
      <c r="W61" s="727"/>
      <c r="X61" s="727"/>
      <c r="Y61" s="727"/>
      <c r="Z61" s="727"/>
      <c r="AA61" s="727"/>
      <c r="AB61" s="727"/>
      <c r="AC61" s="727"/>
      <c r="AD61" s="727"/>
      <c r="AE61" s="727"/>
      <c r="AF61" s="727"/>
      <c r="AG61" s="727"/>
      <c r="AH61" s="727"/>
      <c r="AI61" s="727"/>
      <c r="AJ61" s="727"/>
      <c r="AK61" s="727"/>
      <c r="AL61" s="727"/>
      <c r="AM61" s="727"/>
      <c r="AN61" s="727"/>
      <c r="AO61" s="727"/>
      <c r="AP61" s="727"/>
      <c r="AQ61" s="727"/>
      <c r="AR61" s="727"/>
      <c r="AS61" s="727"/>
      <c r="AT61" s="727"/>
      <c r="AU61" s="727"/>
      <c r="AV61" s="727"/>
      <c r="AW61" s="727"/>
      <c r="AX61" s="727"/>
      <c r="AY61" s="727"/>
      <c r="AZ61" s="727"/>
      <c r="BA61" s="727"/>
      <c r="BB61" s="727"/>
      <c r="BC61" s="727"/>
      <c r="BD61" s="727"/>
      <c r="BE61" s="727"/>
      <c r="BF61" s="727"/>
      <c r="BG61" s="727"/>
      <c r="BH61" s="727"/>
      <c r="BI61" s="727"/>
      <c r="BJ61" s="727"/>
      <c r="BK61" s="727"/>
      <c r="BL61" s="727"/>
      <c r="BM61" s="727"/>
      <c r="BN61" s="727"/>
      <c r="BO61" s="727"/>
      <c r="BP61" s="728"/>
      <c r="BQ61" s="729"/>
      <c r="BR61" s="730"/>
      <c r="BS61" s="730"/>
      <c r="BT61" s="730"/>
      <c r="BU61" s="730"/>
      <c r="BV61" s="730"/>
      <c r="BW61" s="730"/>
      <c r="BX61" s="730"/>
      <c r="BY61" s="730"/>
      <c r="BZ61" s="730"/>
      <c r="CA61" s="730"/>
      <c r="CB61" s="730"/>
      <c r="CC61" s="730"/>
      <c r="CD61" s="730"/>
      <c r="CE61" s="730"/>
      <c r="CF61" s="730"/>
      <c r="CG61" s="730"/>
      <c r="CH61" s="730"/>
      <c r="CI61" s="730"/>
      <c r="CJ61" s="730"/>
      <c r="CK61" s="730"/>
      <c r="CL61" s="730"/>
      <c r="CM61" s="730"/>
      <c r="CN61" s="731"/>
    </row>
    <row r="62" spans="1:92" ht="9" customHeight="1">
      <c r="A62" s="726" t="s">
        <v>318</v>
      </c>
      <c r="B62" s="727"/>
      <c r="C62" s="727"/>
      <c r="D62" s="727"/>
      <c r="E62" s="727"/>
      <c r="F62" s="727"/>
      <c r="G62" s="727"/>
      <c r="H62" s="727"/>
      <c r="I62" s="727"/>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c r="AT62" s="727"/>
      <c r="AU62" s="727"/>
      <c r="AV62" s="727"/>
      <c r="AW62" s="727"/>
      <c r="AX62" s="727"/>
      <c r="AY62" s="727"/>
      <c r="AZ62" s="727"/>
      <c r="BA62" s="727"/>
      <c r="BB62" s="727"/>
      <c r="BC62" s="727"/>
      <c r="BD62" s="727"/>
      <c r="BE62" s="727"/>
      <c r="BF62" s="727"/>
      <c r="BG62" s="727"/>
      <c r="BH62" s="727"/>
      <c r="BI62" s="727"/>
      <c r="BJ62" s="727"/>
      <c r="BK62" s="727"/>
      <c r="BL62" s="727"/>
      <c r="BM62" s="727"/>
      <c r="BN62" s="727"/>
      <c r="BO62" s="727"/>
      <c r="BP62" s="728"/>
      <c r="BQ62" s="732"/>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4"/>
    </row>
    <row r="63" spans="1:92" ht="9" customHeight="1">
      <c r="A63" s="726"/>
      <c r="B63" s="727"/>
      <c r="C63" s="727"/>
      <c r="D63" s="727"/>
      <c r="E63" s="727"/>
      <c r="F63" s="727"/>
      <c r="G63" s="727"/>
      <c r="H63" s="727"/>
      <c r="I63" s="727"/>
      <c r="J63" s="727"/>
      <c r="K63" s="727"/>
      <c r="L63" s="727"/>
      <c r="M63" s="727"/>
      <c r="N63" s="727"/>
      <c r="O63" s="727"/>
      <c r="P63" s="727"/>
      <c r="Q63" s="727"/>
      <c r="R63" s="727"/>
      <c r="S63" s="727"/>
      <c r="T63" s="727"/>
      <c r="U63" s="727"/>
      <c r="V63" s="727"/>
      <c r="W63" s="727"/>
      <c r="X63" s="727"/>
      <c r="Y63" s="727"/>
      <c r="Z63" s="727"/>
      <c r="AA63" s="727"/>
      <c r="AB63" s="727"/>
      <c r="AC63" s="727"/>
      <c r="AD63" s="727"/>
      <c r="AE63" s="727"/>
      <c r="AF63" s="727"/>
      <c r="AG63" s="727"/>
      <c r="AH63" s="727"/>
      <c r="AI63" s="727"/>
      <c r="AJ63" s="727"/>
      <c r="AK63" s="727"/>
      <c r="AL63" s="727"/>
      <c r="AM63" s="727"/>
      <c r="AN63" s="727"/>
      <c r="AO63" s="727"/>
      <c r="AP63" s="727"/>
      <c r="AQ63" s="727"/>
      <c r="AR63" s="727"/>
      <c r="AS63" s="727"/>
      <c r="AT63" s="727"/>
      <c r="AU63" s="727"/>
      <c r="AV63" s="727"/>
      <c r="AW63" s="727"/>
      <c r="AX63" s="727"/>
      <c r="AY63" s="727"/>
      <c r="AZ63" s="727"/>
      <c r="BA63" s="727"/>
      <c r="BB63" s="727"/>
      <c r="BC63" s="727"/>
      <c r="BD63" s="727"/>
      <c r="BE63" s="727"/>
      <c r="BF63" s="727"/>
      <c r="BG63" s="727"/>
      <c r="BH63" s="727"/>
      <c r="BI63" s="727"/>
      <c r="BJ63" s="727"/>
      <c r="BK63" s="727"/>
      <c r="BL63" s="727"/>
      <c r="BM63" s="727"/>
      <c r="BN63" s="727"/>
      <c r="BO63" s="727"/>
      <c r="BP63" s="728"/>
      <c r="BQ63" s="729"/>
      <c r="BR63" s="730"/>
      <c r="BS63" s="730"/>
      <c r="BT63" s="730"/>
      <c r="BU63" s="730"/>
      <c r="BV63" s="730"/>
      <c r="BW63" s="730"/>
      <c r="BX63" s="730"/>
      <c r="BY63" s="730"/>
      <c r="BZ63" s="730"/>
      <c r="CA63" s="730"/>
      <c r="CB63" s="730"/>
      <c r="CC63" s="730"/>
      <c r="CD63" s="730"/>
      <c r="CE63" s="730"/>
      <c r="CF63" s="730"/>
      <c r="CG63" s="730"/>
      <c r="CH63" s="730"/>
      <c r="CI63" s="730"/>
      <c r="CJ63" s="730"/>
      <c r="CK63" s="730"/>
      <c r="CL63" s="730"/>
      <c r="CM63" s="730"/>
      <c r="CN63" s="731"/>
    </row>
    <row r="64" spans="1:92" ht="9" customHeight="1">
      <c r="A64" s="726" t="s">
        <v>319</v>
      </c>
      <c r="B64" s="727"/>
      <c r="C64" s="727"/>
      <c r="D64" s="727"/>
      <c r="E64" s="727"/>
      <c r="F64" s="727"/>
      <c r="G64" s="727"/>
      <c r="H64" s="727"/>
      <c r="I64" s="727"/>
      <c r="J64" s="727"/>
      <c r="K64" s="727"/>
      <c r="L64" s="727"/>
      <c r="M64" s="727"/>
      <c r="N64" s="727"/>
      <c r="O64" s="727"/>
      <c r="P64" s="727"/>
      <c r="Q64" s="727"/>
      <c r="R64" s="727"/>
      <c r="S64" s="727"/>
      <c r="T64" s="727"/>
      <c r="U64" s="727"/>
      <c r="V64" s="727"/>
      <c r="W64" s="727"/>
      <c r="X64" s="727"/>
      <c r="Y64" s="727"/>
      <c r="Z64" s="727"/>
      <c r="AA64" s="727"/>
      <c r="AB64" s="727"/>
      <c r="AC64" s="727"/>
      <c r="AD64" s="727"/>
      <c r="AE64" s="727"/>
      <c r="AF64" s="727"/>
      <c r="AG64" s="727"/>
      <c r="AH64" s="727"/>
      <c r="AI64" s="727"/>
      <c r="AJ64" s="727"/>
      <c r="AK64" s="727"/>
      <c r="AL64" s="727"/>
      <c r="AM64" s="727"/>
      <c r="AN64" s="727"/>
      <c r="AO64" s="727"/>
      <c r="AP64" s="727"/>
      <c r="AQ64" s="727"/>
      <c r="AR64" s="727"/>
      <c r="AS64" s="727"/>
      <c r="AT64" s="727"/>
      <c r="AU64" s="727"/>
      <c r="AV64" s="727"/>
      <c r="AW64" s="727"/>
      <c r="AX64" s="727"/>
      <c r="AY64" s="727"/>
      <c r="AZ64" s="727"/>
      <c r="BA64" s="727"/>
      <c r="BB64" s="727"/>
      <c r="BC64" s="727"/>
      <c r="BD64" s="727"/>
      <c r="BE64" s="727"/>
      <c r="BF64" s="727"/>
      <c r="BG64" s="727"/>
      <c r="BH64" s="727"/>
      <c r="BI64" s="727"/>
      <c r="BJ64" s="727"/>
      <c r="BK64" s="727"/>
      <c r="BL64" s="727"/>
      <c r="BM64" s="727"/>
      <c r="BN64" s="727"/>
      <c r="BO64" s="727"/>
      <c r="BP64" s="728"/>
      <c r="BQ64" s="732"/>
      <c r="BR64" s="733"/>
      <c r="BS64" s="733"/>
      <c r="BT64" s="733"/>
      <c r="BU64" s="733"/>
      <c r="BV64" s="733"/>
      <c r="BW64" s="733"/>
      <c r="BX64" s="733"/>
      <c r="BY64" s="733"/>
      <c r="BZ64" s="733"/>
      <c r="CA64" s="733"/>
      <c r="CB64" s="733"/>
      <c r="CC64" s="733"/>
      <c r="CD64" s="733"/>
      <c r="CE64" s="733"/>
      <c r="CF64" s="733"/>
      <c r="CG64" s="733"/>
      <c r="CH64" s="733"/>
      <c r="CI64" s="733"/>
      <c r="CJ64" s="733"/>
      <c r="CK64" s="733"/>
      <c r="CL64" s="733"/>
      <c r="CM64" s="733"/>
      <c r="CN64" s="734"/>
    </row>
    <row r="65" spans="1:92" ht="9" customHeight="1">
      <c r="A65" s="726"/>
      <c r="B65" s="727"/>
      <c r="C65" s="727"/>
      <c r="D65" s="727"/>
      <c r="E65" s="727"/>
      <c r="F65" s="727"/>
      <c r="G65" s="727"/>
      <c r="H65" s="727"/>
      <c r="I65" s="727"/>
      <c r="J65" s="727"/>
      <c r="K65" s="727"/>
      <c r="L65" s="727"/>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c r="AT65" s="727"/>
      <c r="AU65" s="727"/>
      <c r="AV65" s="727"/>
      <c r="AW65" s="727"/>
      <c r="AX65" s="727"/>
      <c r="AY65" s="727"/>
      <c r="AZ65" s="727"/>
      <c r="BA65" s="727"/>
      <c r="BB65" s="727"/>
      <c r="BC65" s="727"/>
      <c r="BD65" s="727"/>
      <c r="BE65" s="727"/>
      <c r="BF65" s="727"/>
      <c r="BG65" s="727"/>
      <c r="BH65" s="727"/>
      <c r="BI65" s="727"/>
      <c r="BJ65" s="727"/>
      <c r="BK65" s="727"/>
      <c r="BL65" s="727"/>
      <c r="BM65" s="727"/>
      <c r="BN65" s="727"/>
      <c r="BO65" s="727"/>
      <c r="BP65" s="728"/>
      <c r="BQ65" s="729"/>
      <c r="BR65" s="730"/>
      <c r="BS65" s="730"/>
      <c r="BT65" s="730"/>
      <c r="BU65" s="730"/>
      <c r="BV65" s="730"/>
      <c r="BW65" s="730"/>
      <c r="BX65" s="730"/>
      <c r="BY65" s="730"/>
      <c r="BZ65" s="730"/>
      <c r="CA65" s="730"/>
      <c r="CB65" s="730"/>
      <c r="CC65" s="730"/>
      <c r="CD65" s="730"/>
      <c r="CE65" s="730"/>
      <c r="CF65" s="730"/>
      <c r="CG65" s="730"/>
      <c r="CH65" s="730"/>
      <c r="CI65" s="730"/>
      <c r="CJ65" s="730"/>
      <c r="CK65" s="730"/>
      <c r="CL65" s="730"/>
      <c r="CM65" s="730"/>
      <c r="CN65" s="731"/>
    </row>
    <row r="66" spans="1:92" ht="9" customHeight="1">
      <c r="A66" s="726" t="s">
        <v>320</v>
      </c>
      <c r="B66" s="727"/>
      <c r="C66" s="727"/>
      <c r="D66" s="727"/>
      <c r="E66" s="727"/>
      <c r="F66" s="727"/>
      <c r="G66" s="727"/>
      <c r="H66" s="727"/>
      <c r="I66" s="727"/>
      <c r="J66" s="727"/>
      <c r="K66" s="727"/>
      <c r="L66" s="727"/>
      <c r="M66" s="727"/>
      <c r="N66" s="727"/>
      <c r="O66" s="727"/>
      <c r="P66" s="727"/>
      <c r="Q66" s="727"/>
      <c r="R66" s="727"/>
      <c r="S66" s="727"/>
      <c r="T66" s="727"/>
      <c r="U66" s="727"/>
      <c r="V66" s="727"/>
      <c r="W66" s="727"/>
      <c r="X66" s="727"/>
      <c r="Y66" s="727"/>
      <c r="Z66" s="727"/>
      <c r="AA66" s="727"/>
      <c r="AB66" s="727"/>
      <c r="AC66" s="727"/>
      <c r="AD66" s="727"/>
      <c r="AE66" s="727"/>
      <c r="AF66" s="727"/>
      <c r="AG66" s="727"/>
      <c r="AH66" s="727"/>
      <c r="AI66" s="727"/>
      <c r="AJ66" s="727"/>
      <c r="AK66" s="727"/>
      <c r="AL66" s="727"/>
      <c r="AM66" s="727"/>
      <c r="AN66" s="727"/>
      <c r="AO66" s="727"/>
      <c r="AP66" s="727"/>
      <c r="AQ66" s="727"/>
      <c r="AR66" s="727"/>
      <c r="AS66" s="727"/>
      <c r="AT66" s="727"/>
      <c r="AU66" s="727"/>
      <c r="AV66" s="727"/>
      <c r="AW66" s="727"/>
      <c r="AX66" s="727"/>
      <c r="AY66" s="727"/>
      <c r="AZ66" s="727"/>
      <c r="BA66" s="727"/>
      <c r="BB66" s="727"/>
      <c r="BC66" s="727"/>
      <c r="BD66" s="727"/>
      <c r="BE66" s="727"/>
      <c r="BF66" s="727"/>
      <c r="BG66" s="727"/>
      <c r="BH66" s="727"/>
      <c r="BI66" s="727"/>
      <c r="BJ66" s="727"/>
      <c r="BK66" s="727"/>
      <c r="BL66" s="727"/>
      <c r="BM66" s="727"/>
      <c r="BN66" s="727"/>
      <c r="BO66" s="727"/>
      <c r="BP66" s="728"/>
      <c r="BQ66" s="735"/>
      <c r="BR66" s="736"/>
      <c r="BS66" s="736"/>
      <c r="BT66" s="736"/>
      <c r="BU66" s="736"/>
      <c r="BV66" s="736"/>
      <c r="BW66" s="736"/>
      <c r="BX66" s="736"/>
      <c r="BY66" s="736"/>
      <c r="BZ66" s="736"/>
      <c r="CA66" s="736"/>
      <c r="CB66" s="736"/>
      <c r="CC66" s="736"/>
      <c r="CD66" s="736"/>
      <c r="CE66" s="736"/>
      <c r="CF66" s="736"/>
      <c r="CG66" s="736"/>
      <c r="CH66" s="736"/>
      <c r="CI66" s="736"/>
      <c r="CJ66" s="736"/>
      <c r="CK66" s="736"/>
      <c r="CL66" s="736"/>
      <c r="CM66" s="736"/>
      <c r="CN66" s="737"/>
    </row>
    <row r="67" spans="1:92" ht="9" customHeight="1">
      <c r="A67" s="738"/>
      <c r="B67" s="739"/>
      <c r="C67" s="739"/>
      <c r="D67" s="739"/>
      <c r="E67" s="739"/>
      <c r="F67" s="739"/>
      <c r="G67" s="739"/>
      <c r="H67" s="739"/>
      <c r="I67" s="739"/>
      <c r="J67" s="739"/>
      <c r="K67" s="739"/>
      <c r="L67" s="739"/>
      <c r="M67" s="739"/>
      <c r="N67" s="739"/>
      <c r="O67" s="739"/>
      <c r="P67" s="739"/>
      <c r="Q67" s="739"/>
      <c r="R67" s="739"/>
      <c r="S67" s="739"/>
      <c r="T67" s="739"/>
      <c r="U67" s="739"/>
      <c r="V67" s="739"/>
      <c r="W67" s="739"/>
      <c r="X67" s="739"/>
      <c r="Y67" s="739"/>
      <c r="Z67" s="739"/>
      <c r="AA67" s="739"/>
      <c r="AB67" s="739"/>
      <c r="AC67" s="739"/>
      <c r="AD67" s="739"/>
      <c r="AE67" s="739"/>
      <c r="AF67" s="739"/>
      <c r="AG67" s="739"/>
      <c r="AH67" s="739"/>
      <c r="AI67" s="739"/>
      <c r="AJ67" s="739"/>
      <c r="AK67" s="739"/>
      <c r="AL67" s="739"/>
      <c r="AM67" s="739"/>
      <c r="AN67" s="739"/>
      <c r="AO67" s="739"/>
      <c r="AP67" s="739"/>
      <c r="AQ67" s="739"/>
      <c r="AR67" s="739"/>
      <c r="AS67" s="739"/>
      <c r="AT67" s="739"/>
      <c r="AU67" s="739"/>
      <c r="AV67" s="739"/>
      <c r="AW67" s="739"/>
      <c r="AX67" s="739"/>
      <c r="AY67" s="739"/>
      <c r="AZ67" s="739"/>
      <c r="BA67" s="739"/>
      <c r="BB67" s="739"/>
      <c r="BC67" s="739"/>
      <c r="BD67" s="739"/>
      <c r="BE67" s="739"/>
      <c r="BF67" s="739"/>
      <c r="BG67" s="739"/>
      <c r="BH67" s="739"/>
      <c r="BI67" s="739"/>
      <c r="BJ67" s="739"/>
      <c r="BK67" s="739"/>
      <c r="BL67" s="739"/>
      <c r="BM67" s="739"/>
      <c r="BN67" s="739"/>
      <c r="BO67" s="739"/>
      <c r="BP67" s="740"/>
      <c r="BQ67" s="80"/>
      <c r="BR67" s="81"/>
      <c r="BS67" s="81"/>
      <c r="BT67" s="81"/>
      <c r="BU67" s="81"/>
      <c r="BV67" s="81"/>
      <c r="BW67" s="81"/>
      <c r="BX67" s="81"/>
      <c r="BY67" s="81"/>
      <c r="BZ67" s="81"/>
      <c r="CA67" s="81"/>
      <c r="CB67" s="81"/>
      <c r="CC67" s="81"/>
      <c r="CD67" s="81"/>
      <c r="CE67" s="81"/>
      <c r="CF67" s="81"/>
      <c r="CG67" s="81"/>
      <c r="CH67" s="81"/>
      <c r="CI67" s="81"/>
      <c r="CJ67" s="81"/>
      <c r="CK67" s="81"/>
      <c r="CL67" s="81"/>
      <c r="CM67" s="81"/>
      <c r="CN67" s="81"/>
    </row>
    <row r="68" spans="1:92" ht="9" customHeight="1">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row>
    <row r="69" spans="1:92" ht="9"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row>
    <row r="70" spans="1:92" ht="9" hidden="1"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W70" s="75"/>
      <c r="BX70" s="75"/>
      <c r="BY70" s="75"/>
      <c r="BZ70" s="75"/>
      <c r="CC70" s="75"/>
      <c r="CD70" s="75"/>
      <c r="CE70" s="75"/>
      <c r="CF70" s="75"/>
      <c r="CI70" s="75"/>
      <c r="CJ70" s="75"/>
      <c r="CK70" s="75"/>
      <c r="CL70" s="75"/>
    </row>
    <row r="71" spans="1:92" ht="9" hidden="1"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W71" s="75"/>
      <c r="BX71" s="75"/>
      <c r="BY71" s="75"/>
      <c r="BZ71" s="75"/>
      <c r="CC71" s="75"/>
      <c r="CD71" s="75"/>
      <c r="CE71" s="75"/>
      <c r="CF71" s="75"/>
      <c r="CI71" s="75"/>
      <c r="CJ71" s="75"/>
      <c r="CK71" s="75"/>
      <c r="CL71" s="75"/>
    </row>
  </sheetData>
  <mergeCells count="222">
    <mergeCell ref="A8:AJ9"/>
    <mergeCell ref="AL8:CB9"/>
    <mergeCell ref="A11:AL12"/>
    <mergeCell ref="AM11:BP12"/>
    <mergeCell ref="BQ11:BV12"/>
    <mergeCell ref="BW11:CB12"/>
    <mergeCell ref="CC1:CH2"/>
    <mergeCell ref="CI1:CN2"/>
    <mergeCell ref="A4:AJ5"/>
    <mergeCell ref="AL4:CB5"/>
    <mergeCell ref="A6:AJ7"/>
    <mergeCell ref="AL6:CB7"/>
    <mergeCell ref="A1:AC2"/>
    <mergeCell ref="AE1:AJ2"/>
    <mergeCell ref="AL1:AW2"/>
    <mergeCell ref="BK1:BP2"/>
    <mergeCell ref="BQ1:BV2"/>
    <mergeCell ref="BW1:CB2"/>
    <mergeCell ref="CC11:CH12"/>
    <mergeCell ref="CI11:CN12"/>
    <mergeCell ref="CF4:CN7"/>
    <mergeCell ref="CI13:CL14"/>
    <mergeCell ref="CM13:CN14"/>
    <mergeCell ref="A15:AL16"/>
    <mergeCell ref="AM15:BP16"/>
    <mergeCell ref="BQ15:BT16"/>
    <mergeCell ref="BU15:BV16"/>
    <mergeCell ref="BW15:BZ16"/>
    <mergeCell ref="CA15:CB16"/>
    <mergeCell ref="CC15:CF16"/>
    <mergeCell ref="CG15:CH16"/>
    <mergeCell ref="CI15:CL16"/>
    <mergeCell ref="CM15:CN16"/>
    <mergeCell ref="A13:AH14"/>
    <mergeCell ref="AI13:AL14"/>
    <mergeCell ref="AM13:BP14"/>
    <mergeCell ref="BQ13:BT14"/>
    <mergeCell ref="BU13:BV14"/>
    <mergeCell ref="BW13:BZ14"/>
    <mergeCell ref="CA13:CB14"/>
    <mergeCell ref="CC13:CF14"/>
    <mergeCell ref="CG13:CH14"/>
    <mergeCell ref="A17:AL18"/>
    <mergeCell ref="AM17:BH18"/>
    <mergeCell ref="BI17:BJ18"/>
    <mergeCell ref="BK17:BL18"/>
    <mergeCell ref="BM17:BN18"/>
    <mergeCell ref="BO17:BP18"/>
    <mergeCell ref="BQ17:BT18"/>
    <mergeCell ref="CM17:CN18"/>
    <mergeCell ref="A19:AL20"/>
    <mergeCell ref="AM19:BP20"/>
    <mergeCell ref="BQ19:BT20"/>
    <mergeCell ref="BU19:BV20"/>
    <mergeCell ref="BW19:BZ20"/>
    <mergeCell ref="CA19:CB20"/>
    <mergeCell ref="CC19:CF20"/>
    <mergeCell ref="CG19:CH20"/>
    <mergeCell ref="CI19:CL20"/>
    <mergeCell ref="BU17:BV18"/>
    <mergeCell ref="BW17:BZ18"/>
    <mergeCell ref="CA17:CB18"/>
    <mergeCell ref="CC17:CF18"/>
    <mergeCell ref="CG17:CH18"/>
    <mergeCell ref="CI17:CL18"/>
    <mergeCell ref="CM21:CN22"/>
    <mergeCell ref="A23:AH24"/>
    <mergeCell ref="AI23:AL24"/>
    <mergeCell ref="AM23:BP24"/>
    <mergeCell ref="BQ23:BV24"/>
    <mergeCell ref="BW23:CB24"/>
    <mergeCell ref="CC23:CH24"/>
    <mergeCell ref="CI23:CN24"/>
    <mergeCell ref="CM19:CN20"/>
    <mergeCell ref="A21:AL22"/>
    <mergeCell ref="AM21:BP22"/>
    <mergeCell ref="BQ21:BT22"/>
    <mergeCell ref="BU21:BV22"/>
    <mergeCell ref="BW21:BZ22"/>
    <mergeCell ref="CA21:CB22"/>
    <mergeCell ref="CC21:CF22"/>
    <mergeCell ref="CG21:CH22"/>
    <mergeCell ref="CI21:CL22"/>
    <mergeCell ref="CC25:CF26"/>
    <mergeCell ref="CG25:CH26"/>
    <mergeCell ref="CI25:CL26"/>
    <mergeCell ref="CM25:CN26"/>
    <mergeCell ref="A27:AL28"/>
    <mergeCell ref="AM27:BP28"/>
    <mergeCell ref="BQ27:BT28"/>
    <mergeCell ref="BU27:BV28"/>
    <mergeCell ref="BW27:BZ28"/>
    <mergeCell ref="CA27:CB28"/>
    <mergeCell ref="A25:AL26"/>
    <mergeCell ref="AM25:BP26"/>
    <mergeCell ref="BQ25:BT26"/>
    <mergeCell ref="BU25:BV26"/>
    <mergeCell ref="BW25:BZ26"/>
    <mergeCell ref="CA25:CB26"/>
    <mergeCell ref="CC27:CF28"/>
    <mergeCell ref="CG27:CH28"/>
    <mergeCell ref="CI27:CL28"/>
    <mergeCell ref="CM27:CN28"/>
    <mergeCell ref="CM29:CN30"/>
    <mergeCell ref="A31:AL32"/>
    <mergeCell ref="AM31:BP32"/>
    <mergeCell ref="BQ31:BT32"/>
    <mergeCell ref="BU31:BV32"/>
    <mergeCell ref="BW31:BZ32"/>
    <mergeCell ref="CA31:CB32"/>
    <mergeCell ref="CC31:CF32"/>
    <mergeCell ref="CG31:CH32"/>
    <mergeCell ref="CI31:CL32"/>
    <mergeCell ref="CM31:CN32"/>
    <mergeCell ref="A29:AL30"/>
    <mergeCell ref="AM29:BP30"/>
    <mergeCell ref="BQ29:BT30"/>
    <mergeCell ref="BU29:BV30"/>
    <mergeCell ref="BW29:BZ30"/>
    <mergeCell ref="CA29:CB30"/>
    <mergeCell ref="CC29:CF30"/>
    <mergeCell ref="CG29:CH30"/>
    <mergeCell ref="CI29:CL30"/>
    <mergeCell ref="CM33:CN34"/>
    <mergeCell ref="A35:AL36"/>
    <mergeCell ref="AM35:BP36"/>
    <mergeCell ref="BQ35:BT36"/>
    <mergeCell ref="BU35:BV36"/>
    <mergeCell ref="BW35:BZ36"/>
    <mergeCell ref="CA35:CB36"/>
    <mergeCell ref="CC35:CF36"/>
    <mergeCell ref="CG35:CH36"/>
    <mergeCell ref="CI35:CL36"/>
    <mergeCell ref="CM35:CN36"/>
    <mergeCell ref="A33:AL34"/>
    <mergeCell ref="AM33:BP34"/>
    <mergeCell ref="BQ33:BT34"/>
    <mergeCell ref="BU33:BV34"/>
    <mergeCell ref="BW33:BZ34"/>
    <mergeCell ref="CA33:CB34"/>
    <mergeCell ref="CC33:CF34"/>
    <mergeCell ref="CG33:CH34"/>
    <mergeCell ref="CI33:CL34"/>
    <mergeCell ref="CM37:CN38"/>
    <mergeCell ref="A39:AL40"/>
    <mergeCell ref="AM39:BP40"/>
    <mergeCell ref="BQ39:BT40"/>
    <mergeCell ref="BU39:BV40"/>
    <mergeCell ref="BW39:BZ40"/>
    <mergeCell ref="CA39:CB40"/>
    <mergeCell ref="CC39:CF40"/>
    <mergeCell ref="CG39:CH40"/>
    <mergeCell ref="CI39:CL40"/>
    <mergeCell ref="CM39:CN40"/>
    <mergeCell ref="A37:AL38"/>
    <mergeCell ref="AM37:BP38"/>
    <mergeCell ref="BQ37:BT38"/>
    <mergeCell ref="BU37:BV38"/>
    <mergeCell ref="BW37:BZ38"/>
    <mergeCell ref="CA37:CB38"/>
    <mergeCell ref="CC37:CF38"/>
    <mergeCell ref="CG37:CH38"/>
    <mergeCell ref="CI37:CL38"/>
    <mergeCell ref="CM41:CN42"/>
    <mergeCell ref="A43:AL44"/>
    <mergeCell ref="AM43:BP44"/>
    <mergeCell ref="BQ43:BT44"/>
    <mergeCell ref="BU43:BV44"/>
    <mergeCell ref="BW43:BZ44"/>
    <mergeCell ref="CA43:CB44"/>
    <mergeCell ref="CC43:CF44"/>
    <mergeCell ref="CG43:CH44"/>
    <mergeCell ref="CI43:CL44"/>
    <mergeCell ref="CM43:CN44"/>
    <mergeCell ref="A41:AL42"/>
    <mergeCell ref="AM41:BP42"/>
    <mergeCell ref="BQ41:BT42"/>
    <mergeCell ref="BU41:BV42"/>
    <mergeCell ref="BW41:BZ42"/>
    <mergeCell ref="CA41:CB42"/>
    <mergeCell ref="CC41:CF42"/>
    <mergeCell ref="CG41:CH42"/>
    <mergeCell ref="CI41:CL42"/>
    <mergeCell ref="A45:AL46"/>
    <mergeCell ref="AM45:BP46"/>
    <mergeCell ref="BQ45:BV46"/>
    <mergeCell ref="BW45:CB46"/>
    <mergeCell ref="CC45:CH46"/>
    <mergeCell ref="CI45:CN46"/>
    <mergeCell ref="CI50:CL51"/>
    <mergeCell ref="CM50:CN51"/>
    <mergeCell ref="A53:BP54"/>
    <mergeCell ref="BQ53:BS54"/>
    <mergeCell ref="BT53:CN54"/>
    <mergeCell ref="A55:BP56"/>
    <mergeCell ref="BQ55:CN56"/>
    <mergeCell ref="CG47:CH48"/>
    <mergeCell ref="CI47:CL48"/>
    <mergeCell ref="CM47:CN48"/>
    <mergeCell ref="A50:BP51"/>
    <mergeCell ref="BQ50:BT51"/>
    <mergeCell ref="BU50:BV51"/>
    <mergeCell ref="BW50:BZ51"/>
    <mergeCell ref="CA50:CB51"/>
    <mergeCell ref="CC50:CF51"/>
    <mergeCell ref="CG50:CH51"/>
    <mergeCell ref="A47:BP48"/>
    <mergeCell ref="BQ47:BT48"/>
    <mergeCell ref="BU47:BV48"/>
    <mergeCell ref="BW47:BZ48"/>
    <mergeCell ref="CA47:CB48"/>
    <mergeCell ref="CC47:CF48"/>
    <mergeCell ref="A57:BP58"/>
    <mergeCell ref="BQ57:CN58"/>
    <mergeCell ref="A59:BP61"/>
    <mergeCell ref="BQ59:CN60"/>
    <mergeCell ref="BQ61:CN62"/>
    <mergeCell ref="A62:BP63"/>
    <mergeCell ref="BQ63:CN64"/>
    <mergeCell ref="A64:BP65"/>
    <mergeCell ref="BQ65:CN66"/>
    <mergeCell ref="A66:BP67"/>
  </mergeCells>
  <phoneticPr fontId="2"/>
  <pageMargins left="0.7" right="0.7" top="0.75" bottom="0.75" header="0.3" footer="0.3"/>
  <pageSetup paperSize="9" scale="57"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DFA657CF-E822-4C61-A834-A78545DC41C9}">
          <x14:formula1>
            <xm:f>",0,1,2,3,4,5"</xm:f>
          </x14:formula1>
          <xm:sqref>BU47:BV48 LQ47:LR48 VM47:VN48 AFI47:AFJ48 APE47:APF48 AZA47:AZB48 BIW47:BIX48 BSS47:BST48 CCO47:CCP48 CMK47:CML48 CWG47:CWH48 DGC47:DGD48 DPY47:DPZ48 DZU47:DZV48 EJQ47:EJR48 ETM47:ETN48 FDI47:FDJ48 FNE47:FNF48 FXA47:FXB48 GGW47:GGX48 GQS47:GQT48 HAO47:HAP48 HKK47:HKL48 HUG47:HUH48 IEC47:IED48 INY47:INZ48 IXU47:IXV48 JHQ47:JHR48 JRM47:JRN48 KBI47:KBJ48 KLE47:KLF48 KVA47:KVB48 LEW47:LEX48 LOS47:LOT48 LYO47:LYP48 MIK47:MIL48 MSG47:MSH48 NCC47:NCD48 NLY47:NLZ48 NVU47:NVV48 OFQ47:OFR48 OPM47:OPN48 OZI47:OZJ48 PJE47:PJF48 PTA47:PTB48 QCW47:QCX48 QMS47:QMT48 QWO47:QWP48 RGK47:RGL48 RQG47:RQH48 SAC47:SAD48 SJY47:SJZ48 STU47:STV48 TDQ47:TDR48 TNM47:TNN48 TXI47:TXJ48 UHE47:UHF48 URA47:URB48 VAW47:VAX48 VKS47:VKT48 VUO47:VUP48 WEK47:WEL48 WOG47:WOH48 WYC47:WYD48 BU65583:BV65584 LQ65583:LR65584 VM65583:VN65584 AFI65583:AFJ65584 APE65583:APF65584 AZA65583:AZB65584 BIW65583:BIX65584 BSS65583:BST65584 CCO65583:CCP65584 CMK65583:CML65584 CWG65583:CWH65584 DGC65583:DGD65584 DPY65583:DPZ65584 DZU65583:DZV65584 EJQ65583:EJR65584 ETM65583:ETN65584 FDI65583:FDJ65584 FNE65583:FNF65584 FXA65583:FXB65584 GGW65583:GGX65584 GQS65583:GQT65584 HAO65583:HAP65584 HKK65583:HKL65584 HUG65583:HUH65584 IEC65583:IED65584 INY65583:INZ65584 IXU65583:IXV65584 JHQ65583:JHR65584 JRM65583:JRN65584 KBI65583:KBJ65584 KLE65583:KLF65584 KVA65583:KVB65584 LEW65583:LEX65584 LOS65583:LOT65584 LYO65583:LYP65584 MIK65583:MIL65584 MSG65583:MSH65584 NCC65583:NCD65584 NLY65583:NLZ65584 NVU65583:NVV65584 OFQ65583:OFR65584 OPM65583:OPN65584 OZI65583:OZJ65584 PJE65583:PJF65584 PTA65583:PTB65584 QCW65583:QCX65584 QMS65583:QMT65584 QWO65583:QWP65584 RGK65583:RGL65584 RQG65583:RQH65584 SAC65583:SAD65584 SJY65583:SJZ65584 STU65583:STV65584 TDQ65583:TDR65584 TNM65583:TNN65584 TXI65583:TXJ65584 UHE65583:UHF65584 URA65583:URB65584 VAW65583:VAX65584 VKS65583:VKT65584 VUO65583:VUP65584 WEK65583:WEL65584 WOG65583:WOH65584 WYC65583:WYD65584 BU131119:BV131120 LQ131119:LR131120 VM131119:VN131120 AFI131119:AFJ131120 APE131119:APF131120 AZA131119:AZB131120 BIW131119:BIX131120 BSS131119:BST131120 CCO131119:CCP131120 CMK131119:CML131120 CWG131119:CWH131120 DGC131119:DGD131120 DPY131119:DPZ131120 DZU131119:DZV131120 EJQ131119:EJR131120 ETM131119:ETN131120 FDI131119:FDJ131120 FNE131119:FNF131120 FXA131119:FXB131120 GGW131119:GGX131120 GQS131119:GQT131120 HAO131119:HAP131120 HKK131119:HKL131120 HUG131119:HUH131120 IEC131119:IED131120 INY131119:INZ131120 IXU131119:IXV131120 JHQ131119:JHR131120 JRM131119:JRN131120 KBI131119:KBJ131120 KLE131119:KLF131120 KVA131119:KVB131120 LEW131119:LEX131120 LOS131119:LOT131120 LYO131119:LYP131120 MIK131119:MIL131120 MSG131119:MSH131120 NCC131119:NCD131120 NLY131119:NLZ131120 NVU131119:NVV131120 OFQ131119:OFR131120 OPM131119:OPN131120 OZI131119:OZJ131120 PJE131119:PJF131120 PTA131119:PTB131120 QCW131119:QCX131120 QMS131119:QMT131120 QWO131119:QWP131120 RGK131119:RGL131120 RQG131119:RQH131120 SAC131119:SAD131120 SJY131119:SJZ131120 STU131119:STV131120 TDQ131119:TDR131120 TNM131119:TNN131120 TXI131119:TXJ131120 UHE131119:UHF131120 URA131119:URB131120 VAW131119:VAX131120 VKS131119:VKT131120 VUO131119:VUP131120 WEK131119:WEL131120 WOG131119:WOH131120 WYC131119:WYD131120 BU196655:BV196656 LQ196655:LR196656 VM196655:VN196656 AFI196655:AFJ196656 APE196655:APF196656 AZA196655:AZB196656 BIW196655:BIX196656 BSS196655:BST196656 CCO196655:CCP196656 CMK196655:CML196656 CWG196655:CWH196656 DGC196655:DGD196656 DPY196655:DPZ196656 DZU196655:DZV196656 EJQ196655:EJR196656 ETM196655:ETN196656 FDI196655:FDJ196656 FNE196655:FNF196656 FXA196655:FXB196656 GGW196655:GGX196656 GQS196655:GQT196656 HAO196655:HAP196656 HKK196655:HKL196656 HUG196655:HUH196656 IEC196655:IED196656 INY196655:INZ196656 IXU196655:IXV196656 JHQ196655:JHR196656 JRM196655:JRN196656 KBI196655:KBJ196656 KLE196655:KLF196656 KVA196655:KVB196656 LEW196655:LEX196656 LOS196655:LOT196656 LYO196655:LYP196656 MIK196655:MIL196656 MSG196655:MSH196656 NCC196655:NCD196656 NLY196655:NLZ196656 NVU196655:NVV196656 OFQ196655:OFR196656 OPM196655:OPN196656 OZI196655:OZJ196656 PJE196655:PJF196656 PTA196655:PTB196656 QCW196655:QCX196656 QMS196655:QMT196656 QWO196655:QWP196656 RGK196655:RGL196656 RQG196655:RQH196656 SAC196655:SAD196656 SJY196655:SJZ196656 STU196655:STV196656 TDQ196655:TDR196656 TNM196655:TNN196656 TXI196655:TXJ196656 UHE196655:UHF196656 URA196655:URB196656 VAW196655:VAX196656 VKS196655:VKT196656 VUO196655:VUP196656 WEK196655:WEL196656 WOG196655:WOH196656 WYC196655:WYD196656 BU262191:BV262192 LQ262191:LR262192 VM262191:VN262192 AFI262191:AFJ262192 APE262191:APF262192 AZA262191:AZB262192 BIW262191:BIX262192 BSS262191:BST262192 CCO262191:CCP262192 CMK262191:CML262192 CWG262191:CWH262192 DGC262191:DGD262192 DPY262191:DPZ262192 DZU262191:DZV262192 EJQ262191:EJR262192 ETM262191:ETN262192 FDI262191:FDJ262192 FNE262191:FNF262192 FXA262191:FXB262192 GGW262191:GGX262192 GQS262191:GQT262192 HAO262191:HAP262192 HKK262191:HKL262192 HUG262191:HUH262192 IEC262191:IED262192 INY262191:INZ262192 IXU262191:IXV262192 JHQ262191:JHR262192 JRM262191:JRN262192 KBI262191:KBJ262192 KLE262191:KLF262192 KVA262191:KVB262192 LEW262191:LEX262192 LOS262191:LOT262192 LYO262191:LYP262192 MIK262191:MIL262192 MSG262191:MSH262192 NCC262191:NCD262192 NLY262191:NLZ262192 NVU262191:NVV262192 OFQ262191:OFR262192 OPM262191:OPN262192 OZI262191:OZJ262192 PJE262191:PJF262192 PTA262191:PTB262192 QCW262191:QCX262192 QMS262191:QMT262192 QWO262191:QWP262192 RGK262191:RGL262192 RQG262191:RQH262192 SAC262191:SAD262192 SJY262191:SJZ262192 STU262191:STV262192 TDQ262191:TDR262192 TNM262191:TNN262192 TXI262191:TXJ262192 UHE262191:UHF262192 URA262191:URB262192 VAW262191:VAX262192 VKS262191:VKT262192 VUO262191:VUP262192 WEK262191:WEL262192 WOG262191:WOH262192 WYC262191:WYD262192 BU327727:BV327728 LQ327727:LR327728 VM327727:VN327728 AFI327727:AFJ327728 APE327727:APF327728 AZA327727:AZB327728 BIW327727:BIX327728 BSS327727:BST327728 CCO327727:CCP327728 CMK327727:CML327728 CWG327727:CWH327728 DGC327727:DGD327728 DPY327727:DPZ327728 DZU327727:DZV327728 EJQ327727:EJR327728 ETM327727:ETN327728 FDI327727:FDJ327728 FNE327727:FNF327728 FXA327727:FXB327728 GGW327727:GGX327728 GQS327727:GQT327728 HAO327727:HAP327728 HKK327727:HKL327728 HUG327727:HUH327728 IEC327727:IED327728 INY327727:INZ327728 IXU327727:IXV327728 JHQ327727:JHR327728 JRM327727:JRN327728 KBI327727:KBJ327728 KLE327727:KLF327728 KVA327727:KVB327728 LEW327727:LEX327728 LOS327727:LOT327728 LYO327727:LYP327728 MIK327727:MIL327728 MSG327727:MSH327728 NCC327727:NCD327728 NLY327727:NLZ327728 NVU327727:NVV327728 OFQ327727:OFR327728 OPM327727:OPN327728 OZI327727:OZJ327728 PJE327727:PJF327728 PTA327727:PTB327728 QCW327727:QCX327728 QMS327727:QMT327728 QWO327727:QWP327728 RGK327727:RGL327728 RQG327727:RQH327728 SAC327727:SAD327728 SJY327727:SJZ327728 STU327727:STV327728 TDQ327727:TDR327728 TNM327727:TNN327728 TXI327727:TXJ327728 UHE327727:UHF327728 URA327727:URB327728 VAW327727:VAX327728 VKS327727:VKT327728 VUO327727:VUP327728 WEK327727:WEL327728 WOG327727:WOH327728 WYC327727:WYD327728 BU393263:BV393264 LQ393263:LR393264 VM393263:VN393264 AFI393263:AFJ393264 APE393263:APF393264 AZA393263:AZB393264 BIW393263:BIX393264 BSS393263:BST393264 CCO393263:CCP393264 CMK393263:CML393264 CWG393263:CWH393264 DGC393263:DGD393264 DPY393263:DPZ393264 DZU393263:DZV393264 EJQ393263:EJR393264 ETM393263:ETN393264 FDI393263:FDJ393264 FNE393263:FNF393264 FXA393263:FXB393264 GGW393263:GGX393264 GQS393263:GQT393264 HAO393263:HAP393264 HKK393263:HKL393264 HUG393263:HUH393264 IEC393263:IED393264 INY393263:INZ393264 IXU393263:IXV393264 JHQ393263:JHR393264 JRM393263:JRN393264 KBI393263:KBJ393264 KLE393263:KLF393264 KVA393263:KVB393264 LEW393263:LEX393264 LOS393263:LOT393264 LYO393263:LYP393264 MIK393263:MIL393264 MSG393263:MSH393264 NCC393263:NCD393264 NLY393263:NLZ393264 NVU393263:NVV393264 OFQ393263:OFR393264 OPM393263:OPN393264 OZI393263:OZJ393264 PJE393263:PJF393264 PTA393263:PTB393264 QCW393263:QCX393264 QMS393263:QMT393264 QWO393263:QWP393264 RGK393263:RGL393264 RQG393263:RQH393264 SAC393263:SAD393264 SJY393263:SJZ393264 STU393263:STV393264 TDQ393263:TDR393264 TNM393263:TNN393264 TXI393263:TXJ393264 UHE393263:UHF393264 URA393263:URB393264 VAW393263:VAX393264 VKS393263:VKT393264 VUO393263:VUP393264 WEK393263:WEL393264 WOG393263:WOH393264 WYC393263:WYD393264 BU458799:BV458800 LQ458799:LR458800 VM458799:VN458800 AFI458799:AFJ458800 APE458799:APF458800 AZA458799:AZB458800 BIW458799:BIX458800 BSS458799:BST458800 CCO458799:CCP458800 CMK458799:CML458800 CWG458799:CWH458800 DGC458799:DGD458800 DPY458799:DPZ458800 DZU458799:DZV458800 EJQ458799:EJR458800 ETM458799:ETN458800 FDI458799:FDJ458800 FNE458799:FNF458800 FXA458799:FXB458800 GGW458799:GGX458800 GQS458799:GQT458800 HAO458799:HAP458800 HKK458799:HKL458800 HUG458799:HUH458800 IEC458799:IED458800 INY458799:INZ458800 IXU458799:IXV458800 JHQ458799:JHR458800 JRM458799:JRN458800 KBI458799:KBJ458800 KLE458799:KLF458800 KVA458799:KVB458800 LEW458799:LEX458800 LOS458799:LOT458800 LYO458799:LYP458800 MIK458799:MIL458800 MSG458799:MSH458800 NCC458799:NCD458800 NLY458799:NLZ458800 NVU458799:NVV458800 OFQ458799:OFR458800 OPM458799:OPN458800 OZI458799:OZJ458800 PJE458799:PJF458800 PTA458799:PTB458800 QCW458799:QCX458800 QMS458799:QMT458800 QWO458799:QWP458800 RGK458799:RGL458800 RQG458799:RQH458800 SAC458799:SAD458800 SJY458799:SJZ458800 STU458799:STV458800 TDQ458799:TDR458800 TNM458799:TNN458800 TXI458799:TXJ458800 UHE458799:UHF458800 URA458799:URB458800 VAW458799:VAX458800 VKS458799:VKT458800 VUO458799:VUP458800 WEK458799:WEL458800 WOG458799:WOH458800 WYC458799:WYD458800 BU524335:BV524336 LQ524335:LR524336 VM524335:VN524336 AFI524335:AFJ524336 APE524335:APF524336 AZA524335:AZB524336 BIW524335:BIX524336 BSS524335:BST524336 CCO524335:CCP524336 CMK524335:CML524336 CWG524335:CWH524336 DGC524335:DGD524336 DPY524335:DPZ524336 DZU524335:DZV524336 EJQ524335:EJR524336 ETM524335:ETN524336 FDI524335:FDJ524336 FNE524335:FNF524336 FXA524335:FXB524336 GGW524335:GGX524336 GQS524335:GQT524336 HAO524335:HAP524336 HKK524335:HKL524336 HUG524335:HUH524336 IEC524335:IED524336 INY524335:INZ524336 IXU524335:IXV524336 JHQ524335:JHR524336 JRM524335:JRN524336 KBI524335:KBJ524336 KLE524335:KLF524336 KVA524335:KVB524336 LEW524335:LEX524336 LOS524335:LOT524336 LYO524335:LYP524336 MIK524335:MIL524336 MSG524335:MSH524336 NCC524335:NCD524336 NLY524335:NLZ524336 NVU524335:NVV524336 OFQ524335:OFR524336 OPM524335:OPN524336 OZI524335:OZJ524336 PJE524335:PJF524336 PTA524335:PTB524336 QCW524335:QCX524336 QMS524335:QMT524336 QWO524335:QWP524336 RGK524335:RGL524336 RQG524335:RQH524336 SAC524335:SAD524336 SJY524335:SJZ524336 STU524335:STV524336 TDQ524335:TDR524336 TNM524335:TNN524336 TXI524335:TXJ524336 UHE524335:UHF524336 URA524335:URB524336 VAW524335:VAX524336 VKS524335:VKT524336 VUO524335:VUP524336 WEK524335:WEL524336 WOG524335:WOH524336 WYC524335:WYD524336 BU589871:BV589872 LQ589871:LR589872 VM589871:VN589872 AFI589871:AFJ589872 APE589871:APF589872 AZA589871:AZB589872 BIW589871:BIX589872 BSS589871:BST589872 CCO589871:CCP589872 CMK589871:CML589872 CWG589871:CWH589872 DGC589871:DGD589872 DPY589871:DPZ589872 DZU589871:DZV589872 EJQ589871:EJR589872 ETM589871:ETN589872 FDI589871:FDJ589872 FNE589871:FNF589872 FXA589871:FXB589872 GGW589871:GGX589872 GQS589871:GQT589872 HAO589871:HAP589872 HKK589871:HKL589872 HUG589871:HUH589872 IEC589871:IED589872 INY589871:INZ589872 IXU589871:IXV589872 JHQ589871:JHR589872 JRM589871:JRN589872 KBI589871:KBJ589872 KLE589871:KLF589872 KVA589871:KVB589872 LEW589871:LEX589872 LOS589871:LOT589872 LYO589871:LYP589872 MIK589871:MIL589872 MSG589871:MSH589872 NCC589871:NCD589872 NLY589871:NLZ589872 NVU589871:NVV589872 OFQ589871:OFR589872 OPM589871:OPN589872 OZI589871:OZJ589872 PJE589871:PJF589872 PTA589871:PTB589872 QCW589871:QCX589872 QMS589871:QMT589872 QWO589871:QWP589872 RGK589871:RGL589872 RQG589871:RQH589872 SAC589871:SAD589872 SJY589871:SJZ589872 STU589871:STV589872 TDQ589871:TDR589872 TNM589871:TNN589872 TXI589871:TXJ589872 UHE589871:UHF589872 URA589871:URB589872 VAW589871:VAX589872 VKS589871:VKT589872 VUO589871:VUP589872 WEK589871:WEL589872 WOG589871:WOH589872 WYC589871:WYD589872 BU655407:BV655408 LQ655407:LR655408 VM655407:VN655408 AFI655407:AFJ655408 APE655407:APF655408 AZA655407:AZB655408 BIW655407:BIX655408 BSS655407:BST655408 CCO655407:CCP655408 CMK655407:CML655408 CWG655407:CWH655408 DGC655407:DGD655408 DPY655407:DPZ655408 DZU655407:DZV655408 EJQ655407:EJR655408 ETM655407:ETN655408 FDI655407:FDJ655408 FNE655407:FNF655408 FXA655407:FXB655408 GGW655407:GGX655408 GQS655407:GQT655408 HAO655407:HAP655408 HKK655407:HKL655408 HUG655407:HUH655408 IEC655407:IED655408 INY655407:INZ655408 IXU655407:IXV655408 JHQ655407:JHR655408 JRM655407:JRN655408 KBI655407:KBJ655408 KLE655407:KLF655408 KVA655407:KVB655408 LEW655407:LEX655408 LOS655407:LOT655408 LYO655407:LYP655408 MIK655407:MIL655408 MSG655407:MSH655408 NCC655407:NCD655408 NLY655407:NLZ655408 NVU655407:NVV655408 OFQ655407:OFR655408 OPM655407:OPN655408 OZI655407:OZJ655408 PJE655407:PJF655408 PTA655407:PTB655408 QCW655407:QCX655408 QMS655407:QMT655408 QWO655407:QWP655408 RGK655407:RGL655408 RQG655407:RQH655408 SAC655407:SAD655408 SJY655407:SJZ655408 STU655407:STV655408 TDQ655407:TDR655408 TNM655407:TNN655408 TXI655407:TXJ655408 UHE655407:UHF655408 URA655407:URB655408 VAW655407:VAX655408 VKS655407:VKT655408 VUO655407:VUP655408 WEK655407:WEL655408 WOG655407:WOH655408 WYC655407:WYD655408 BU720943:BV720944 LQ720943:LR720944 VM720943:VN720944 AFI720943:AFJ720944 APE720943:APF720944 AZA720943:AZB720944 BIW720943:BIX720944 BSS720943:BST720944 CCO720943:CCP720944 CMK720943:CML720944 CWG720943:CWH720944 DGC720943:DGD720944 DPY720943:DPZ720944 DZU720943:DZV720944 EJQ720943:EJR720944 ETM720943:ETN720944 FDI720943:FDJ720944 FNE720943:FNF720944 FXA720943:FXB720944 GGW720943:GGX720944 GQS720943:GQT720944 HAO720943:HAP720944 HKK720943:HKL720944 HUG720943:HUH720944 IEC720943:IED720944 INY720943:INZ720944 IXU720943:IXV720944 JHQ720943:JHR720944 JRM720943:JRN720944 KBI720943:KBJ720944 KLE720943:KLF720944 KVA720943:KVB720944 LEW720943:LEX720944 LOS720943:LOT720944 LYO720943:LYP720944 MIK720943:MIL720944 MSG720943:MSH720944 NCC720943:NCD720944 NLY720943:NLZ720944 NVU720943:NVV720944 OFQ720943:OFR720944 OPM720943:OPN720944 OZI720943:OZJ720944 PJE720943:PJF720944 PTA720943:PTB720944 QCW720943:QCX720944 QMS720943:QMT720944 QWO720943:QWP720944 RGK720943:RGL720944 RQG720943:RQH720944 SAC720943:SAD720944 SJY720943:SJZ720944 STU720943:STV720944 TDQ720943:TDR720944 TNM720943:TNN720944 TXI720943:TXJ720944 UHE720943:UHF720944 URA720943:URB720944 VAW720943:VAX720944 VKS720943:VKT720944 VUO720943:VUP720944 WEK720943:WEL720944 WOG720943:WOH720944 WYC720943:WYD720944 BU786479:BV786480 LQ786479:LR786480 VM786479:VN786480 AFI786479:AFJ786480 APE786479:APF786480 AZA786479:AZB786480 BIW786479:BIX786480 BSS786479:BST786480 CCO786479:CCP786480 CMK786479:CML786480 CWG786479:CWH786480 DGC786479:DGD786480 DPY786479:DPZ786480 DZU786479:DZV786480 EJQ786479:EJR786480 ETM786479:ETN786480 FDI786479:FDJ786480 FNE786479:FNF786480 FXA786479:FXB786480 GGW786479:GGX786480 GQS786479:GQT786480 HAO786479:HAP786480 HKK786479:HKL786480 HUG786479:HUH786480 IEC786479:IED786480 INY786479:INZ786480 IXU786479:IXV786480 JHQ786479:JHR786480 JRM786479:JRN786480 KBI786479:KBJ786480 KLE786479:KLF786480 KVA786479:KVB786480 LEW786479:LEX786480 LOS786479:LOT786480 LYO786479:LYP786480 MIK786479:MIL786480 MSG786479:MSH786480 NCC786479:NCD786480 NLY786479:NLZ786480 NVU786479:NVV786480 OFQ786479:OFR786480 OPM786479:OPN786480 OZI786479:OZJ786480 PJE786479:PJF786480 PTA786479:PTB786480 QCW786479:QCX786480 QMS786479:QMT786480 QWO786479:QWP786480 RGK786479:RGL786480 RQG786479:RQH786480 SAC786479:SAD786480 SJY786479:SJZ786480 STU786479:STV786480 TDQ786479:TDR786480 TNM786479:TNN786480 TXI786479:TXJ786480 UHE786479:UHF786480 URA786479:URB786480 VAW786479:VAX786480 VKS786479:VKT786480 VUO786479:VUP786480 WEK786479:WEL786480 WOG786479:WOH786480 WYC786479:WYD786480 BU852015:BV852016 LQ852015:LR852016 VM852015:VN852016 AFI852015:AFJ852016 APE852015:APF852016 AZA852015:AZB852016 BIW852015:BIX852016 BSS852015:BST852016 CCO852015:CCP852016 CMK852015:CML852016 CWG852015:CWH852016 DGC852015:DGD852016 DPY852015:DPZ852016 DZU852015:DZV852016 EJQ852015:EJR852016 ETM852015:ETN852016 FDI852015:FDJ852016 FNE852015:FNF852016 FXA852015:FXB852016 GGW852015:GGX852016 GQS852015:GQT852016 HAO852015:HAP852016 HKK852015:HKL852016 HUG852015:HUH852016 IEC852015:IED852016 INY852015:INZ852016 IXU852015:IXV852016 JHQ852015:JHR852016 JRM852015:JRN852016 KBI852015:KBJ852016 KLE852015:KLF852016 KVA852015:KVB852016 LEW852015:LEX852016 LOS852015:LOT852016 LYO852015:LYP852016 MIK852015:MIL852016 MSG852015:MSH852016 NCC852015:NCD852016 NLY852015:NLZ852016 NVU852015:NVV852016 OFQ852015:OFR852016 OPM852015:OPN852016 OZI852015:OZJ852016 PJE852015:PJF852016 PTA852015:PTB852016 QCW852015:QCX852016 QMS852015:QMT852016 QWO852015:QWP852016 RGK852015:RGL852016 RQG852015:RQH852016 SAC852015:SAD852016 SJY852015:SJZ852016 STU852015:STV852016 TDQ852015:TDR852016 TNM852015:TNN852016 TXI852015:TXJ852016 UHE852015:UHF852016 URA852015:URB852016 VAW852015:VAX852016 VKS852015:VKT852016 VUO852015:VUP852016 WEK852015:WEL852016 WOG852015:WOH852016 WYC852015:WYD852016 BU917551:BV917552 LQ917551:LR917552 VM917551:VN917552 AFI917551:AFJ917552 APE917551:APF917552 AZA917551:AZB917552 BIW917551:BIX917552 BSS917551:BST917552 CCO917551:CCP917552 CMK917551:CML917552 CWG917551:CWH917552 DGC917551:DGD917552 DPY917551:DPZ917552 DZU917551:DZV917552 EJQ917551:EJR917552 ETM917551:ETN917552 FDI917551:FDJ917552 FNE917551:FNF917552 FXA917551:FXB917552 GGW917551:GGX917552 GQS917551:GQT917552 HAO917551:HAP917552 HKK917551:HKL917552 HUG917551:HUH917552 IEC917551:IED917552 INY917551:INZ917552 IXU917551:IXV917552 JHQ917551:JHR917552 JRM917551:JRN917552 KBI917551:KBJ917552 KLE917551:KLF917552 KVA917551:KVB917552 LEW917551:LEX917552 LOS917551:LOT917552 LYO917551:LYP917552 MIK917551:MIL917552 MSG917551:MSH917552 NCC917551:NCD917552 NLY917551:NLZ917552 NVU917551:NVV917552 OFQ917551:OFR917552 OPM917551:OPN917552 OZI917551:OZJ917552 PJE917551:PJF917552 PTA917551:PTB917552 QCW917551:QCX917552 QMS917551:QMT917552 QWO917551:QWP917552 RGK917551:RGL917552 RQG917551:RQH917552 SAC917551:SAD917552 SJY917551:SJZ917552 STU917551:STV917552 TDQ917551:TDR917552 TNM917551:TNN917552 TXI917551:TXJ917552 UHE917551:UHF917552 URA917551:URB917552 VAW917551:VAX917552 VKS917551:VKT917552 VUO917551:VUP917552 WEK917551:WEL917552 WOG917551:WOH917552 WYC917551:WYD917552 BU983087:BV983088 LQ983087:LR983088 VM983087:VN983088 AFI983087:AFJ983088 APE983087:APF983088 AZA983087:AZB983088 BIW983087:BIX983088 BSS983087:BST983088 CCO983087:CCP983088 CMK983087:CML983088 CWG983087:CWH983088 DGC983087:DGD983088 DPY983087:DPZ983088 DZU983087:DZV983088 EJQ983087:EJR983088 ETM983087:ETN983088 FDI983087:FDJ983088 FNE983087:FNF983088 FXA983087:FXB983088 GGW983087:GGX983088 GQS983087:GQT983088 HAO983087:HAP983088 HKK983087:HKL983088 HUG983087:HUH983088 IEC983087:IED983088 INY983087:INZ983088 IXU983087:IXV983088 JHQ983087:JHR983088 JRM983087:JRN983088 KBI983087:KBJ983088 KLE983087:KLF983088 KVA983087:KVB983088 LEW983087:LEX983088 LOS983087:LOT983088 LYO983087:LYP983088 MIK983087:MIL983088 MSG983087:MSH983088 NCC983087:NCD983088 NLY983087:NLZ983088 NVU983087:NVV983088 OFQ983087:OFR983088 OPM983087:OPN983088 OZI983087:OZJ983088 PJE983087:PJF983088 PTA983087:PTB983088 QCW983087:QCX983088 QMS983087:QMT983088 QWO983087:QWP983088 RGK983087:RGL983088 RQG983087:RQH983088 SAC983087:SAD983088 SJY983087:SJZ983088 STU983087:STV983088 TDQ983087:TDR983088 TNM983087:TNN983088 TXI983087:TXJ983088 UHE983087:UHF983088 URA983087:URB983088 VAW983087:VAX983088 VKS983087:VKT983088 VUO983087:VUP983088 WEK983087:WEL983088 WOG983087:WOH983088 WYC983087:WYD983088 BU25:BV44 LQ25:LR44 VM25:VN44 AFI25:AFJ44 APE25:APF44 AZA25:AZB44 BIW25:BIX44 BSS25:BST44 CCO25:CCP44 CMK25:CML44 CWG25:CWH44 DGC25:DGD44 DPY25:DPZ44 DZU25:DZV44 EJQ25:EJR44 ETM25:ETN44 FDI25:FDJ44 FNE25:FNF44 FXA25:FXB44 GGW25:GGX44 GQS25:GQT44 HAO25:HAP44 HKK25:HKL44 HUG25:HUH44 IEC25:IED44 INY25:INZ44 IXU25:IXV44 JHQ25:JHR44 JRM25:JRN44 KBI25:KBJ44 KLE25:KLF44 KVA25:KVB44 LEW25:LEX44 LOS25:LOT44 LYO25:LYP44 MIK25:MIL44 MSG25:MSH44 NCC25:NCD44 NLY25:NLZ44 NVU25:NVV44 OFQ25:OFR44 OPM25:OPN44 OZI25:OZJ44 PJE25:PJF44 PTA25:PTB44 QCW25:QCX44 QMS25:QMT44 QWO25:QWP44 RGK25:RGL44 RQG25:RQH44 SAC25:SAD44 SJY25:SJZ44 STU25:STV44 TDQ25:TDR44 TNM25:TNN44 TXI25:TXJ44 UHE25:UHF44 URA25:URB44 VAW25:VAX44 VKS25:VKT44 VUO25:VUP44 WEK25:WEL44 WOG25:WOH44 WYC25:WYD44 BU65561:BV65580 LQ65561:LR65580 VM65561:VN65580 AFI65561:AFJ65580 APE65561:APF65580 AZA65561:AZB65580 BIW65561:BIX65580 BSS65561:BST65580 CCO65561:CCP65580 CMK65561:CML65580 CWG65561:CWH65580 DGC65561:DGD65580 DPY65561:DPZ65580 DZU65561:DZV65580 EJQ65561:EJR65580 ETM65561:ETN65580 FDI65561:FDJ65580 FNE65561:FNF65580 FXA65561:FXB65580 GGW65561:GGX65580 GQS65561:GQT65580 HAO65561:HAP65580 HKK65561:HKL65580 HUG65561:HUH65580 IEC65561:IED65580 INY65561:INZ65580 IXU65561:IXV65580 JHQ65561:JHR65580 JRM65561:JRN65580 KBI65561:KBJ65580 KLE65561:KLF65580 KVA65561:KVB65580 LEW65561:LEX65580 LOS65561:LOT65580 LYO65561:LYP65580 MIK65561:MIL65580 MSG65561:MSH65580 NCC65561:NCD65580 NLY65561:NLZ65580 NVU65561:NVV65580 OFQ65561:OFR65580 OPM65561:OPN65580 OZI65561:OZJ65580 PJE65561:PJF65580 PTA65561:PTB65580 QCW65561:QCX65580 QMS65561:QMT65580 QWO65561:QWP65580 RGK65561:RGL65580 RQG65561:RQH65580 SAC65561:SAD65580 SJY65561:SJZ65580 STU65561:STV65580 TDQ65561:TDR65580 TNM65561:TNN65580 TXI65561:TXJ65580 UHE65561:UHF65580 URA65561:URB65580 VAW65561:VAX65580 VKS65561:VKT65580 VUO65561:VUP65580 WEK65561:WEL65580 WOG65561:WOH65580 WYC65561:WYD65580 BU131097:BV131116 LQ131097:LR131116 VM131097:VN131116 AFI131097:AFJ131116 APE131097:APF131116 AZA131097:AZB131116 BIW131097:BIX131116 BSS131097:BST131116 CCO131097:CCP131116 CMK131097:CML131116 CWG131097:CWH131116 DGC131097:DGD131116 DPY131097:DPZ131116 DZU131097:DZV131116 EJQ131097:EJR131116 ETM131097:ETN131116 FDI131097:FDJ131116 FNE131097:FNF131116 FXA131097:FXB131116 GGW131097:GGX131116 GQS131097:GQT131116 HAO131097:HAP131116 HKK131097:HKL131116 HUG131097:HUH131116 IEC131097:IED131116 INY131097:INZ131116 IXU131097:IXV131116 JHQ131097:JHR131116 JRM131097:JRN131116 KBI131097:KBJ131116 KLE131097:KLF131116 KVA131097:KVB131116 LEW131097:LEX131116 LOS131097:LOT131116 LYO131097:LYP131116 MIK131097:MIL131116 MSG131097:MSH131116 NCC131097:NCD131116 NLY131097:NLZ131116 NVU131097:NVV131116 OFQ131097:OFR131116 OPM131097:OPN131116 OZI131097:OZJ131116 PJE131097:PJF131116 PTA131097:PTB131116 QCW131097:QCX131116 QMS131097:QMT131116 QWO131097:QWP131116 RGK131097:RGL131116 RQG131097:RQH131116 SAC131097:SAD131116 SJY131097:SJZ131116 STU131097:STV131116 TDQ131097:TDR131116 TNM131097:TNN131116 TXI131097:TXJ131116 UHE131097:UHF131116 URA131097:URB131116 VAW131097:VAX131116 VKS131097:VKT131116 VUO131097:VUP131116 WEK131097:WEL131116 WOG131097:WOH131116 WYC131097:WYD131116 BU196633:BV196652 LQ196633:LR196652 VM196633:VN196652 AFI196633:AFJ196652 APE196633:APF196652 AZA196633:AZB196652 BIW196633:BIX196652 BSS196633:BST196652 CCO196633:CCP196652 CMK196633:CML196652 CWG196633:CWH196652 DGC196633:DGD196652 DPY196633:DPZ196652 DZU196633:DZV196652 EJQ196633:EJR196652 ETM196633:ETN196652 FDI196633:FDJ196652 FNE196633:FNF196652 FXA196633:FXB196652 GGW196633:GGX196652 GQS196633:GQT196652 HAO196633:HAP196652 HKK196633:HKL196652 HUG196633:HUH196652 IEC196633:IED196652 INY196633:INZ196652 IXU196633:IXV196652 JHQ196633:JHR196652 JRM196633:JRN196652 KBI196633:KBJ196652 KLE196633:KLF196652 KVA196633:KVB196652 LEW196633:LEX196652 LOS196633:LOT196652 LYO196633:LYP196652 MIK196633:MIL196652 MSG196633:MSH196652 NCC196633:NCD196652 NLY196633:NLZ196652 NVU196633:NVV196652 OFQ196633:OFR196652 OPM196633:OPN196652 OZI196633:OZJ196652 PJE196633:PJF196652 PTA196633:PTB196652 QCW196633:QCX196652 QMS196633:QMT196652 QWO196633:QWP196652 RGK196633:RGL196652 RQG196633:RQH196652 SAC196633:SAD196652 SJY196633:SJZ196652 STU196633:STV196652 TDQ196633:TDR196652 TNM196633:TNN196652 TXI196633:TXJ196652 UHE196633:UHF196652 URA196633:URB196652 VAW196633:VAX196652 VKS196633:VKT196652 VUO196633:VUP196652 WEK196633:WEL196652 WOG196633:WOH196652 WYC196633:WYD196652 BU262169:BV262188 LQ262169:LR262188 VM262169:VN262188 AFI262169:AFJ262188 APE262169:APF262188 AZA262169:AZB262188 BIW262169:BIX262188 BSS262169:BST262188 CCO262169:CCP262188 CMK262169:CML262188 CWG262169:CWH262188 DGC262169:DGD262188 DPY262169:DPZ262188 DZU262169:DZV262188 EJQ262169:EJR262188 ETM262169:ETN262188 FDI262169:FDJ262188 FNE262169:FNF262188 FXA262169:FXB262188 GGW262169:GGX262188 GQS262169:GQT262188 HAO262169:HAP262188 HKK262169:HKL262188 HUG262169:HUH262188 IEC262169:IED262188 INY262169:INZ262188 IXU262169:IXV262188 JHQ262169:JHR262188 JRM262169:JRN262188 KBI262169:KBJ262188 KLE262169:KLF262188 KVA262169:KVB262188 LEW262169:LEX262188 LOS262169:LOT262188 LYO262169:LYP262188 MIK262169:MIL262188 MSG262169:MSH262188 NCC262169:NCD262188 NLY262169:NLZ262188 NVU262169:NVV262188 OFQ262169:OFR262188 OPM262169:OPN262188 OZI262169:OZJ262188 PJE262169:PJF262188 PTA262169:PTB262188 QCW262169:QCX262188 QMS262169:QMT262188 QWO262169:QWP262188 RGK262169:RGL262188 RQG262169:RQH262188 SAC262169:SAD262188 SJY262169:SJZ262188 STU262169:STV262188 TDQ262169:TDR262188 TNM262169:TNN262188 TXI262169:TXJ262188 UHE262169:UHF262188 URA262169:URB262188 VAW262169:VAX262188 VKS262169:VKT262188 VUO262169:VUP262188 WEK262169:WEL262188 WOG262169:WOH262188 WYC262169:WYD262188 BU327705:BV327724 LQ327705:LR327724 VM327705:VN327724 AFI327705:AFJ327724 APE327705:APF327724 AZA327705:AZB327724 BIW327705:BIX327724 BSS327705:BST327724 CCO327705:CCP327724 CMK327705:CML327724 CWG327705:CWH327724 DGC327705:DGD327724 DPY327705:DPZ327724 DZU327705:DZV327724 EJQ327705:EJR327724 ETM327705:ETN327724 FDI327705:FDJ327724 FNE327705:FNF327724 FXA327705:FXB327724 GGW327705:GGX327724 GQS327705:GQT327724 HAO327705:HAP327724 HKK327705:HKL327724 HUG327705:HUH327724 IEC327705:IED327724 INY327705:INZ327724 IXU327705:IXV327724 JHQ327705:JHR327724 JRM327705:JRN327724 KBI327705:KBJ327724 KLE327705:KLF327724 KVA327705:KVB327724 LEW327705:LEX327724 LOS327705:LOT327724 LYO327705:LYP327724 MIK327705:MIL327724 MSG327705:MSH327724 NCC327705:NCD327724 NLY327705:NLZ327724 NVU327705:NVV327724 OFQ327705:OFR327724 OPM327705:OPN327724 OZI327705:OZJ327724 PJE327705:PJF327724 PTA327705:PTB327724 QCW327705:QCX327724 QMS327705:QMT327724 QWO327705:QWP327724 RGK327705:RGL327724 RQG327705:RQH327724 SAC327705:SAD327724 SJY327705:SJZ327724 STU327705:STV327724 TDQ327705:TDR327724 TNM327705:TNN327724 TXI327705:TXJ327724 UHE327705:UHF327724 URA327705:URB327724 VAW327705:VAX327724 VKS327705:VKT327724 VUO327705:VUP327724 WEK327705:WEL327724 WOG327705:WOH327724 WYC327705:WYD327724 BU393241:BV393260 LQ393241:LR393260 VM393241:VN393260 AFI393241:AFJ393260 APE393241:APF393260 AZA393241:AZB393260 BIW393241:BIX393260 BSS393241:BST393260 CCO393241:CCP393260 CMK393241:CML393260 CWG393241:CWH393260 DGC393241:DGD393260 DPY393241:DPZ393260 DZU393241:DZV393260 EJQ393241:EJR393260 ETM393241:ETN393260 FDI393241:FDJ393260 FNE393241:FNF393260 FXA393241:FXB393260 GGW393241:GGX393260 GQS393241:GQT393260 HAO393241:HAP393260 HKK393241:HKL393260 HUG393241:HUH393260 IEC393241:IED393260 INY393241:INZ393260 IXU393241:IXV393260 JHQ393241:JHR393260 JRM393241:JRN393260 KBI393241:KBJ393260 KLE393241:KLF393260 KVA393241:KVB393260 LEW393241:LEX393260 LOS393241:LOT393260 LYO393241:LYP393260 MIK393241:MIL393260 MSG393241:MSH393260 NCC393241:NCD393260 NLY393241:NLZ393260 NVU393241:NVV393260 OFQ393241:OFR393260 OPM393241:OPN393260 OZI393241:OZJ393260 PJE393241:PJF393260 PTA393241:PTB393260 QCW393241:QCX393260 QMS393241:QMT393260 QWO393241:QWP393260 RGK393241:RGL393260 RQG393241:RQH393260 SAC393241:SAD393260 SJY393241:SJZ393260 STU393241:STV393260 TDQ393241:TDR393260 TNM393241:TNN393260 TXI393241:TXJ393260 UHE393241:UHF393260 URA393241:URB393260 VAW393241:VAX393260 VKS393241:VKT393260 VUO393241:VUP393260 WEK393241:WEL393260 WOG393241:WOH393260 WYC393241:WYD393260 BU458777:BV458796 LQ458777:LR458796 VM458777:VN458796 AFI458777:AFJ458796 APE458777:APF458796 AZA458777:AZB458796 BIW458777:BIX458796 BSS458777:BST458796 CCO458777:CCP458796 CMK458777:CML458796 CWG458777:CWH458796 DGC458777:DGD458796 DPY458777:DPZ458796 DZU458777:DZV458796 EJQ458777:EJR458796 ETM458777:ETN458796 FDI458777:FDJ458796 FNE458777:FNF458796 FXA458777:FXB458796 GGW458777:GGX458796 GQS458777:GQT458796 HAO458777:HAP458796 HKK458777:HKL458796 HUG458777:HUH458796 IEC458777:IED458796 INY458777:INZ458796 IXU458777:IXV458796 JHQ458777:JHR458796 JRM458777:JRN458796 KBI458777:KBJ458796 KLE458777:KLF458796 KVA458777:KVB458796 LEW458777:LEX458796 LOS458777:LOT458796 LYO458777:LYP458796 MIK458777:MIL458796 MSG458777:MSH458796 NCC458777:NCD458796 NLY458777:NLZ458796 NVU458777:NVV458796 OFQ458777:OFR458796 OPM458777:OPN458796 OZI458777:OZJ458796 PJE458777:PJF458796 PTA458777:PTB458796 QCW458777:QCX458796 QMS458777:QMT458796 QWO458777:QWP458796 RGK458777:RGL458796 RQG458777:RQH458796 SAC458777:SAD458796 SJY458777:SJZ458796 STU458777:STV458796 TDQ458777:TDR458796 TNM458777:TNN458796 TXI458777:TXJ458796 UHE458777:UHF458796 URA458777:URB458796 VAW458777:VAX458796 VKS458777:VKT458796 VUO458777:VUP458796 WEK458777:WEL458796 WOG458777:WOH458796 WYC458777:WYD458796 BU524313:BV524332 LQ524313:LR524332 VM524313:VN524332 AFI524313:AFJ524332 APE524313:APF524332 AZA524313:AZB524332 BIW524313:BIX524332 BSS524313:BST524332 CCO524313:CCP524332 CMK524313:CML524332 CWG524313:CWH524332 DGC524313:DGD524332 DPY524313:DPZ524332 DZU524313:DZV524332 EJQ524313:EJR524332 ETM524313:ETN524332 FDI524313:FDJ524332 FNE524313:FNF524332 FXA524313:FXB524332 GGW524313:GGX524332 GQS524313:GQT524332 HAO524313:HAP524332 HKK524313:HKL524332 HUG524313:HUH524332 IEC524313:IED524332 INY524313:INZ524332 IXU524313:IXV524332 JHQ524313:JHR524332 JRM524313:JRN524332 KBI524313:KBJ524332 KLE524313:KLF524332 KVA524313:KVB524332 LEW524313:LEX524332 LOS524313:LOT524332 LYO524313:LYP524332 MIK524313:MIL524332 MSG524313:MSH524332 NCC524313:NCD524332 NLY524313:NLZ524332 NVU524313:NVV524332 OFQ524313:OFR524332 OPM524313:OPN524332 OZI524313:OZJ524332 PJE524313:PJF524332 PTA524313:PTB524332 QCW524313:QCX524332 QMS524313:QMT524332 QWO524313:QWP524332 RGK524313:RGL524332 RQG524313:RQH524332 SAC524313:SAD524332 SJY524313:SJZ524332 STU524313:STV524332 TDQ524313:TDR524332 TNM524313:TNN524332 TXI524313:TXJ524332 UHE524313:UHF524332 URA524313:URB524332 VAW524313:VAX524332 VKS524313:VKT524332 VUO524313:VUP524332 WEK524313:WEL524332 WOG524313:WOH524332 WYC524313:WYD524332 BU589849:BV589868 LQ589849:LR589868 VM589849:VN589868 AFI589849:AFJ589868 APE589849:APF589868 AZA589849:AZB589868 BIW589849:BIX589868 BSS589849:BST589868 CCO589849:CCP589868 CMK589849:CML589868 CWG589849:CWH589868 DGC589849:DGD589868 DPY589849:DPZ589868 DZU589849:DZV589868 EJQ589849:EJR589868 ETM589849:ETN589868 FDI589849:FDJ589868 FNE589849:FNF589868 FXA589849:FXB589868 GGW589849:GGX589868 GQS589849:GQT589868 HAO589849:HAP589868 HKK589849:HKL589868 HUG589849:HUH589868 IEC589849:IED589868 INY589849:INZ589868 IXU589849:IXV589868 JHQ589849:JHR589868 JRM589849:JRN589868 KBI589849:KBJ589868 KLE589849:KLF589868 KVA589849:KVB589868 LEW589849:LEX589868 LOS589849:LOT589868 LYO589849:LYP589868 MIK589849:MIL589868 MSG589849:MSH589868 NCC589849:NCD589868 NLY589849:NLZ589868 NVU589849:NVV589868 OFQ589849:OFR589868 OPM589849:OPN589868 OZI589849:OZJ589868 PJE589849:PJF589868 PTA589849:PTB589868 QCW589849:QCX589868 QMS589849:QMT589868 QWO589849:QWP589868 RGK589849:RGL589868 RQG589849:RQH589868 SAC589849:SAD589868 SJY589849:SJZ589868 STU589849:STV589868 TDQ589849:TDR589868 TNM589849:TNN589868 TXI589849:TXJ589868 UHE589849:UHF589868 URA589849:URB589868 VAW589849:VAX589868 VKS589849:VKT589868 VUO589849:VUP589868 WEK589849:WEL589868 WOG589849:WOH589868 WYC589849:WYD589868 BU655385:BV655404 LQ655385:LR655404 VM655385:VN655404 AFI655385:AFJ655404 APE655385:APF655404 AZA655385:AZB655404 BIW655385:BIX655404 BSS655385:BST655404 CCO655385:CCP655404 CMK655385:CML655404 CWG655385:CWH655404 DGC655385:DGD655404 DPY655385:DPZ655404 DZU655385:DZV655404 EJQ655385:EJR655404 ETM655385:ETN655404 FDI655385:FDJ655404 FNE655385:FNF655404 FXA655385:FXB655404 GGW655385:GGX655404 GQS655385:GQT655404 HAO655385:HAP655404 HKK655385:HKL655404 HUG655385:HUH655404 IEC655385:IED655404 INY655385:INZ655404 IXU655385:IXV655404 JHQ655385:JHR655404 JRM655385:JRN655404 KBI655385:KBJ655404 KLE655385:KLF655404 KVA655385:KVB655404 LEW655385:LEX655404 LOS655385:LOT655404 LYO655385:LYP655404 MIK655385:MIL655404 MSG655385:MSH655404 NCC655385:NCD655404 NLY655385:NLZ655404 NVU655385:NVV655404 OFQ655385:OFR655404 OPM655385:OPN655404 OZI655385:OZJ655404 PJE655385:PJF655404 PTA655385:PTB655404 QCW655385:QCX655404 QMS655385:QMT655404 QWO655385:QWP655404 RGK655385:RGL655404 RQG655385:RQH655404 SAC655385:SAD655404 SJY655385:SJZ655404 STU655385:STV655404 TDQ655385:TDR655404 TNM655385:TNN655404 TXI655385:TXJ655404 UHE655385:UHF655404 URA655385:URB655404 VAW655385:VAX655404 VKS655385:VKT655404 VUO655385:VUP655404 WEK655385:WEL655404 WOG655385:WOH655404 WYC655385:WYD655404 BU720921:BV720940 LQ720921:LR720940 VM720921:VN720940 AFI720921:AFJ720940 APE720921:APF720940 AZA720921:AZB720940 BIW720921:BIX720940 BSS720921:BST720940 CCO720921:CCP720940 CMK720921:CML720940 CWG720921:CWH720940 DGC720921:DGD720940 DPY720921:DPZ720940 DZU720921:DZV720940 EJQ720921:EJR720940 ETM720921:ETN720940 FDI720921:FDJ720940 FNE720921:FNF720940 FXA720921:FXB720940 GGW720921:GGX720940 GQS720921:GQT720940 HAO720921:HAP720940 HKK720921:HKL720940 HUG720921:HUH720940 IEC720921:IED720940 INY720921:INZ720940 IXU720921:IXV720940 JHQ720921:JHR720940 JRM720921:JRN720940 KBI720921:KBJ720940 KLE720921:KLF720940 KVA720921:KVB720940 LEW720921:LEX720940 LOS720921:LOT720940 LYO720921:LYP720940 MIK720921:MIL720940 MSG720921:MSH720940 NCC720921:NCD720940 NLY720921:NLZ720940 NVU720921:NVV720940 OFQ720921:OFR720940 OPM720921:OPN720940 OZI720921:OZJ720940 PJE720921:PJF720940 PTA720921:PTB720940 QCW720921:QCX720940 QMS720921:QMT720940 QWO720921:QWP720940 RGK720921:RGL720940 RQG720921:RQH720940 SAC720921:SAD720940 SJY720921:SJZ720940 STU720921:STV720940 TDQ720921:TDR720940 TNM720921:TNN720940 TXI720921:TXJ720940 UHE720921:UHF720940 URA720921:URB720940 VAW720921:VAX720940 VKS720921:VKT720940 VUO720921:VUP720940 WEK720921:WEL720940 WOG720921:WOH720940 WYC720921:WYD720940 BU786457:BV786476 LQ786457:LR786476 VM786457:VN786476 AFI786457:AFJ786476 APE786457:APF786476 AZA786457:AZB786476 BIW786457:BIX786476 BSS786457:BST786476 CCO786457:CCP786476 CMK786457:CML786476 CWG786457:CWH786476 DGC786457:DGD786476 DPY786457:DPZ786476 DZU786457:DZV786476 EJQ786457:EJR786476 ETM786457:ETN786476 FDI786457:FDJ786476 FNE786457:FNF786476 FXA786457:FXB786476 GGW786457:GGX786476 GQS786457:GQT786476 HAO786457:HAP786476 HKK786457:HKL786476 HUG786457:HUH786476 IEC786457:IED786476 INY786457:INZ786476 IXU786457:IXV786476 JHQ786457:JHR786476 JRM786457:JRN786476 KBI786457:KBJ786476 KLE786457:KLF786476 KVA786457:KVB786476 LEW786457:LEX786476 LOS786457:LOT786476 LYO786457:LYP786476 MIK786457:MIL786476 MSG786457:MSH786476 NCC786457:NCD786476 NLY786457:NLZ786476 NVU786457:NVV786476 OFQ786457:OFR786476 OPM786457:OPN786476 OZI786457:OZJ786476 PJE786457:PJF786476 PTA786457:PTB786476 QCW786457:QCX786476 QMS786457:QMT786476 QWO786457:QWP786476 RGK786457:RGL786476 RQG786457:RQH786476 SAC786457:SAD786476 SJY786457:SJZ786476 STU786457:STV786476 TDQ786457:TDR786476 TNM786457:TNN786476 TXI786457:TXJ786476 UHE786457:UHF786476 URA786457:URB786476 VAW786457:VAX786476 VKS786457:VKT786476 VUO786457:VUP786476 WEK786457:WEL786476 WOG786457:WOH786476 WYC786457:WYD786476 BU851993:BV852012 LQ851993:LR852012 VM851993:VN852012 AFI851993:AFJ852012 APE851993:APF852012 AZA851993:AZB852012 BIW851993:BIX852012 BSS851993:BST852012 CCO851993:CCP852012 CMK851993:CML852012 CWG851993:CWH852012 DGC851993:DGD852012 DPY851993:DPZ852012 DZU851993:DZV852012 EJQ851993:EJR852012 ETM851993:ETN852012 FDI851993:FDJ852012 FNE851993:FNF852012 FXA851993:FXB852012 GGW851993:GGX852012 GQS851993:GQT852012 HAO851993:HAP852012 HKK851993:HKL852012 HUG851993:HUH852012 IEC851993:IED852012 INY851993:INZ852012 IXU851993:IXV852012 JHQ851993:JHR852012 JRM851993:JRN852012 KBI851993:KBJ852012 KLE851993:KLF852012 KVA851993:KVB852012 LEW851993:LEX852012 LOS851993:LOT852012 LYO851993:LYP852012 MIK851993:MIL852012 MSG851993:MSH852012 NCC851993:NCD852012 NLY851993:NLZ852012 NVU851993:NVV852012 OFQ851993:OFR852012 OPM851993:OPN852012 OZI851993:OZJ852012 PJE851993:PJF852012 PTA851993:PTB852012 QCW851993:QCX852012 QMS851993:QMT852012 QWO851993:QWP852012 RGK851993:RGL852012 RQG851993:RQH852012 SAC851993:SAD852012 SJY851993:SJZ852012 STU851993:STV852012 TDQ851993:TDR852012 TNM851993:TNN852012 TXI851993:TXJ852012 UHE851993:UHF852012 URA851993:URB852012 VAW851993:VAX852012 VKS851993:VKT852012 VUO851993:VUP852012 WEK851993:WEL852012 WOG851993:WOH852012 WYC851993:WYD852012 BU917529:BV917548 LQ917529:LR917548 VM917529:VN917548 AFI917529:AFJ917548 APE917529:APF917548 AZA917529:AZB917548 BIW917529:BIX917548 BSS917529:BST917548 CCO917529:CCP917548 CMK917529:CML917548 CWG917529:CWH917548 DGC917529:DGD917548 DPY917529:DPZ917548 DZU917529:DZV917548 EJQ917529:EJR917548 ETM917529:ETN917548 FDI917529:FDJ917548 FNE917529:FNF917548 FXA917529:FXB917548 GGW917529:GGX917548 GQS917529:GQT917548 HAO917529:HAP917548 HKK917529:HKL917548 HUG917529:HUH917548 IEC917529:IED917548 INY917529:INZ917548 IXU917529:IXV917548 JHQ917529:JHR917548 JRM917529:JRN917548 KBI917529:KBJ917548 KLE917529:KLF917548 KVA917529:KVB917548 LEW917529:LEX917548 LOS917529:LOT917548 LYO917529:LYP917548 MIK917529:MIL917548 MSG917529:MSH917548 NCC917529:NCD917548 NLY917529:NLZ917548 NVU917529:NVV917548 OFQ917529:OFR917548 OPM917529:OPN917548 OZI917529:OZJ917548 PJE917529:PJF917548 PTA917529:PTB917548 QCW917529:QCX917548 QMS917529:QMT917548 QWO917529:QWP917548 RGK917529:RGL917548 RQG917529:RQH917548 SAC917529:SAD917548 SJY917529:SJZ917548 STU917529:STV917548 TDQ917529:TDR917548 TNM917529:TNN917548 TXI917529:TXJ917548 UHE917529:UHF917548 URA917529:URB917548 VAW917529:VAX917548 VKS917529:VKT917548 VUO917529:VUP917548 WEK917529:WEL917548 WOG917529:WOH917548 WYC917529:WYD917548 BU983065:BV983084 LQ983065:LR983084 VM983065:VN983084 AFI983065:AFJ983084 APE983065:APF983084 AZA983065:AZB983084 BIW983065:BIX983084 BSS983065:BST983084 CCO983065:CCP983084 CMK983065:CML983084 CWG983065:CWH983084 DGC983065:DGD983084 DPY983065:DPZ983084 DZU983065:DZV983084 EJQ983065:EJR983084 ETM983065:ETN983084 FDI983065:FDJ983084 FNE983065:FNF983084 FXA983065:FXB983084 GGW983065:GGX983084 GQS983065:GQT983084 HAO983065:HAP983084 HKK983065:HKL983084 HUG983065:HUH983084 IEC983065:IED983084 INY983065:INZ983084 IXU983065:IXV983084 JHQ983065:JHR983084 JRM983065:JRN983084 KBI983065:KBJ983084 KLE983065:KLF983084 KVA983065:KVB983084 LEW983065:LEX983084 LOS983065:LOT983084 LYO983065:LYP983084 MIK983065:MIL983084 MSG983065:MSH983084 NCC983065:NCD983084 NLY983065:NLZ983084 NVU983065:NVV983084 OFQ983065:OFR983084 OPM983065:OPN983084 OZI983065:OZJ983084 PJE983065:PJF983084 PTA983065:PTB983084 QCW983065:QCX983084 QMS983065:QMT983084 QWO983065:QWP983084 RGK983065:RGL983084 RQG983065:RQH983084 SAC983065:SAD983084 SJY983065:SJZ983084 STU983065:STV983084 TDQ983065:TDR983084 TNM983065:TNN983084 TXI983065:TXJ983084 UHE983065:UHF983084 URA983065:URB983084 VAW983065:VAX983084 VKS983065:VKT983084 VUO983065:VUP983084 WEK983065:WEL983084 WOG983065:WOH983084 WYC983065:WYD983084 BU15:BV22 LQ15:LR22 VM15:VN22 AFI15:AFJ22 APE15:APF22 AZA15:AZB22 BIW15:BIX22 BSS15:BST22 CCO15:CCP22 CMK15:CML22 CWG15:CWH22 DGC15:DGD22 DPY15:DPZ22 DZU15:DZV22 EJQ15:EJR22 ETM15:ETN22 FDI15:FDJ22 FNE15:FNF22 FXA15:FXB22 GGW15:GGX22 GQS15:GQT22 HAO15:HAP22 HKK15:HKL22 HUG15:HUH22 IEC15:IED22 INY15:INZ22 IXU15:IXV22 JHQ15:JHR22 JRM15:JRN22 KBI15:KBJ22 KLE15:KLF22 KVA15:KVB22 LEW15:LEX22 LOS15:LOT22 LYO15:LYP22 MIK15:MIL22 MSG15:MSH22 NCC15:NCD22 NLY15:NLZ22 NVU15:NVV22 OFQ15:OFR22 OPM15:OPN22 OZI15:OZJ22 PJE15:PJF22 PTA15:PTB22 QCW15:QCX22 QMS15:QMT22 QWO15:QWP22 RGK15:RGL22 RQG15:RQH22 SAC15:SAD22 SJY15:SJZ22 STU15:STV22 TDQ15:TDR22 TNM15:TNN22 TXI15:TXJ22 UHE15:UHF22 URA15:URB22 VAW15:VAX22 VKS15:VKT22 VUO15:VUP22 WEK15:WEL22 WOG15:WOH22 WYC15:WYD22 BU65551:BV65558 LQ65551:LR65558 VM65551:VN65558 AFI65551:AFJ65558 APE65551:APF65558 AZA65551:AZB65558 BIW65551:BIX65558 BSS65551:BST65558 CCO65551:CCP65558 CMK65551:CML65558 CWG65551:CWH65558 DGC65551:DGD65558 DPY65551:DPZ65558 DZU65551:DZV65558 EJQ65551:EJR65558 ETM65551:ETN65558 FDI65551:FDJ65558 FNE65551:FNF65558 FXA65551:FXB65558 GGW65551:GGX65558 GQS65551:GQT65558 HAO65551:HAP65558 HKK65551:HKL65558 HUG65551:HUH65558 IEC65551:IED65558 INY65551:INZ65558 IXU65551:IXV65558 JHQ65551:JHR65558 JRM65551:JRN65558 KBI65551:KBJ65558 KLE65551:KLF65558 KVA65551:KVB65558 LEW65551:LEX65558 LOS65551:LOT65558 LYO65551:LYP65558 MIK65551:MIL65558 MSG65551:MSH65558 NCC65551:NCD65558 NLY65551:NLZ65558 NVU65551:NVV65558 OFQ65551:OFR65558 OPM65551:OPN65558 OZI65551:OZJ65558 PJE65551:PJF65558 PTA65551:PTB65558 QCW65551:QCX65558 QMS65551:QMT65558 QWO65551:QWP65558 RGK65551:RGL65558 RQG65551:RQH65558 SAC65551:SAD65558 SJY65551:SJZ65558 STU65551:STV65558 TDQ65551:TDR65558 TNM65551:TNN65558 TXI65551:TXJ65558 UHE65551:UHF65558 URA65551:URB65558 VAW65551:VAX65558 VKS65551:VKT65558 VUO65551:VUP65558 WEK65551:WEL65558 WOG65551:WOH65558 WYC65551:WYD65558 BU131087:BV131094 LQ131087:LR131094 VM131087:VN131094 AFI131087:AFJ131094 APE131087:APF131094 AZA131087:AZB131094 BIW131087:BIX131094 BSS131087:BST131094 CCO131087:CCP131094 CMK131087:CML131094 CWG131087:CWH131094 DGC131087:DGD131094 DPY131087:DPZ131094 DZU131087:DZV131094 EJQ131087:EJR131094 ETM131087:ETN131094 FDI131087:FDJ131094 FNE131087:FNF131094 FXA131087:FXB131094 GGW131087:GGX131094 GQS131087:GQT131094 HAO131087:HAP131094 HKK131087:HKL131094 HUG131087:HUH131094 IEC131087:IED131094 INY131087:INZ131094 IXU131087:IXV131094 JHQ131087:JHR131094 JRM131087:JRN131094 KBI131087:KBJ131094 KLE131087:KLF131094 KVA131087:KVB131094 LEW131087:LEX131094 LOS131087:LOT131094 LYO131087:LYP131094 MIK131087:MIL131094 MSG131087:MSH131094 NCC131087:NCD131094 NLY131087:NLZ131094 NVU131087:NVV131094 OFQ131087:OFR131094 OPM131087:OPN131094 OZI131087:OZJ131094 PJE131087:PJF131094 PTA131087:PTB131094 QCW131087:QCX131094 QMS131087:QMT131094 QWO131087:QWP131094 RGK131087:RGL131094 RQG131087:RQH131094 SAC131087:SAD131094 SJY131087:SJZ131094 STU131087:STV131094 TDQ131087:TDR131094 TNM131087:TNN131094 TXI131087:TXJ131094 UHE131087:UHF131094 URA131087:URB131094 VAW131087:VAX131094 VKS131087:VKT131094 VUO131087:VUP131094 WEK131087:WEL131094 WOG131087:WOH131094 WYC131087:WYD131094 BU196623:BV196630 LQ196623:LR196630 VM196623:VN196630 AFI196623:AFJ196630 APE196623:APF196630 AZA196623:AZB196630 BIW196623:BIX196630 BSS196623:BST196630 CCO196623:CCP196630 CMK196623:CML196630 CWG196623:CWH196630 DGC196623:DGD196630 DPY196623:DPZ196630 DZU196623:DZV196630 EJQ196623:EJR196630 ETM196623:ETN196630 FDI196623:FDJ196630 FNE196623:FNF196630 FXA196623:FXB196630 GGW196623:GGX196630 GQS196623:GQT196630 HAO196623:HAP196630 HKK196623:HKL196630 HUG196623:HUH196630 IEC196623:IED196630 INY196623:INZ196630 IXU196623:IXV196630 JHQ196623:JHR196630 JRM196623:JRN196630 KBI196623:KBJ196630 KLE196623:KLF196630 KVA196623:KVB196630 LEW196623:LEX196630 LOS196623:LOT196630 LYO196623:LYP196630 MIK196623:MIL196630 MSG196623:MSH196630 NCC196623:NCD196630 NLY196623:NLZ196630 NVU196623:NVV196630 OFQ196623:OFR196630 OPM196623:OPN196630 OZI196623:OZJ196630 PJE196623:PJF196630 PTA196623:PTB196630 QCW196623:QCX196630 QMS196623:QMT196630 QWO196623:QWP196630 RGK196623:RGL196630 RQG196623:RQH196630 SAC196623:SAD196630 SJY196623:SJZ196630 STU196623:STV196630 TDQ196623:TDR196630 TNM196623:TNN196630 TXI196623:TXJ196630 UHE196623:UHF196630 URA196623:URB196630 VAW196623:VAX196630 VKS196623:VKT196630 VUO196623:VUP196630 WEK196623:WEL196630 WOG196623:WOH196630 WYC196623:WYD196630 BU262159:BV262166 LQ262159:LR262166 VM262159:VN262166 AFI262159:AFJ262166 APE262159:APF262166 AZA262159:AZB262166 BIW262159:BIX262166 BSS262159:BST262166 CCO262159:CCP262166 CMK262159:CML262166 CWG262159:CWH262166 DGC262159:DGD262166 DPY262159:DPZ262166 DZU262159:DZV262166 EJQ262159:EJR262166 ETM262159:ETN262166 FDI262159:FDJ262166 FNE262159:FNF262166 FXA262159:FXB262166 GGW262159:GGX262166 GQS262159:GQT262166 HAO262159:HAP262166 HKK262159:HKL262166 HUG262159:HUH262166 IEC262159:IED262166 INY262159:INZ262166 IXU262159:IXV262166 JHQ262159:JHR262166 JRM262159:JRN262166 KBI262159:KBJ262166 KLE262159:KLF262166 KVA262159:KVB262166 LEW262159:LEX262166 LOS262159:LOT262166 LYO262159:LYP262166 MIK262159:MIL262166 MSG262159:MSH262166 NCC262159:NCD262166 NLY262159:NLZ262166 NVU262159:NVV262166 OFQ262159:OFR262166 OPM262159:OPN262166 OZI262159:OZJ262166 PJE262159:PJF262166 PTA262159:PTB262166 QCW262159:QCX262166 QMS262159:QMT262166 QWO262159:QWP262166 RGK262159:RGL262166 RQG262159:RQH262166 SAC262159:SAD262166 SJY262159:SJZ262166 STU262159:STV262166 TDQ262159:TDR262166 TNM262159:TNN262166 TXI262159:TXJ262166 UHE262159:UHF262166 URA262159:URB262166 VAW262159:VAX262166 VKS262159:VKT262166 VUO262159:VUP262166 WEK262159:WEL262166 WOG262159:WOH262166 WYC262159:WYD262166 BU327695:BV327702 LQ327695:LR327702 VM327695:VN327702 AFI327695:AFJ327702 APE327695:APF327702 AZA327695:AZB327702 BIW327695:BIX327702 BSS327695:BST327702 CCO327695:CCP327702 CMK327695:CML327702 CWG327695:CWH327702 DGC327695:DGD327702 DPY327695:DPZ327702 DZU327695:DZV327702 EJQ327695:EJR327702 ETM327695:ETN327702 FDI327695:FDJ327702 FNE327695:FNF327702 FXA327695:FXB327702 GGW327695:GGX327702 GQS327695:GQT327702 HAO327695:HAP327702 HKK327695:HKL327702 HUG327695:HUH327702 IEC327695:IED327702 INY327695:INZ327702 IXU327695:IXV327702 JHQ327695:JHR327702 JRM327695:JRN327702 KBI327695:KBJ327702 KLE327695:KLF327702 KVA327695:KVB327702 LEW327695:LEX327702 LOS327695:LOT327702 LYO327695:LYP327702 MIK327695:MIL327702 MSG327695:MSH327702 NCC327695:NCD327702 NLY327695:NLZ327702 NVU327695:NVV327702 OFQ327695:OFR327702 OPM327695:OPN327702 OZI327695:OZJ327702 PJE327695:PJF327702 PTA327695:PTB327702 QCW327695:QCX327702 QMS327695:QMT327702 QWO327695:QWP327702 RGK327695:RGL327702 RQG327695:RQH327702 SAC327695:SAD327702 SJY327695:SJZ327702 STU327695:STV327702 TDQ327695:TDR327702 TNM327695:TNN327702 TXI327695:TXJ327702 UHE327695:UHF327702 URA327695:URB327702 VAW327695:VAX327702 VKS327695:VKT327702 VUO327695:VUP327702 WEK327695:WEL327702 WOG327695:WOH327702 WYC327695:WYD327702 BU393231:BV393238 LQ393231:LR393238 VM393231:VN393238 AFI393231:AFJ393238 APE393231:APF393238 AZA393231:AZB393238 BIW393231:BIX393238 BSS393231:BST393238 CCO393231:CCP393238 CMK393231:CML393238 CWG393231:CWH393238 DGC393231:DGD393238 DPY393231:DPZ393238 DZU393231:DZV393238 EJQ393231:EJR393238 ETM393231:ETN393238 FDI393231:FDJ393238 FNE393231:FNF393238 FXA393231:FXB393238 GGW393231:GGX393238 GQS393231:GQT393238 HAO393231:HAP393238 HKK393231:HKL393238 HUG393231:HUH393238 IEC393231:IED393238 INY393231:INZ393238 IXU393231:IXV393238 JHQ393231:JHR393238 JRM393231:JRN393238 KBI393231:KBJ393238 KLE393231:KLF393238 KVA393231:KVB393238 LEW393231:LEX393238 LOS393231:LOT393238 LYO393231:LYP393238 MIK393231:MIL393238 MSG393231:MSH393238 NCC393231:NCD393238 NLY393231:NLZ393238 NVU393231:NVV393238 OFQ393231:OFR393238 OPM393231:OPN393238 OZI393231:OZJ393238 PJE393231:PJF393238 PTA393231:PTB393238 QCW393231:QCX393238 QMS393231:QMT393238 QWO393231:QWP393238 RGK393231:RGL393238 RQG393231:RQH393238 SAC393231:SAD393238 SJY393231:SJZ393238 STU393231:STV393238 TDQ393231:TDR393238 TNM393231:TNN393238 TXI393231:TXJ393238 UHE393231:UHF393238 URA393231:URB393238 VAW393231:VAX393238 VKS393231:VKT393238 VUO393231:VUP393238 WEK393231:WEL393238 WOG393231:WOH393238 WYC393231:WYD393238 BU458767:BV458774 LQ458767:LR458774 VM458767:VN458774 AFI458767:AFJ458774 APE458767:APF458774 AZA458767:AZB458774 BIW458767:BIX458774 BSS458767:BST458774 CCO458767:CCP458774 CMK458767:CML458774 CWG458767:CWH458774 DGC458767:DGD458774 DPY458767:DPZ458774 DZU458767:DZV458774 EJQ458767:EJR458774 ETM458767:ETN458774 FDI458767:FDJ458774 FNE458767:FNF458774 FXA458767:FXB458774 GGW458767:GGX458774 GQS458767:GQT458774 HAO458767:HAP458774 HKK458767:HKL458774 HUG458767:HUH458774 IEC458767:IED458774 INY458767:INZ458774 IXU458767:IXV458774 JHQ458767:JHR458774 JRM458767:JRN458774 KBI458767:KBJ458774 KLE458767:KLF458774 KVA458767:KVB458774 LEW458767:LEX458774 LOS458767:LOT458774 LYO458767:LYP458774 MIK458767:MIL458774 MSG458767:MSH458774 NCC458767:NCD458774 NLY458767:NLZ458774 NVU458767:NVV458774 OFQ458767:OFR458774 OPM458767:OPN458774 OZI458767:OZJ458774 PJE458767:PJF458774 PTA458767:PTB458774 QCW458767:QCX458774 QMS458767:QMT458774 QWO458767:QWP458774 RGK458767:RGL458774 RQG458767:RQH458774 SAC458767:SAD458774 SJY458767:SJZ458774 STU458767:STV458774 TDQ458767:TDR458774 TNM458767:TNN458774 TXI458767:TXJ458774 UHE458767:UHF458774 URA458767:URB458774 VAW458767:VAX458774 VKS458767:VKT458774 VUO458767:VUP458774 WEK458767:WEL458774 WOG458767:WOH458774 WYC458767:WYD458774 BU524303:BV524310 LQ524303:LR524310 VM524303:VN524310 AFI524303:AFJ524310 APE524303:APF524310 AZA524303:AZB524310 BIW524303:BIX524310 BSS524303:BST524310 CCO524303:CCP524310 CMK524303:CML524310 CWG524303:CWH524310 DGC524303:DGD524310 DPY524303:DPZ524310 DZU524303:DZV524310 EJQ524303:EJR524310 ETM524303:ETN524310 FDI524303:FDJ524310 FNE524303:FNF524310 FXA524303:FXB524310 GGW524303:GGX524310 GQS524303:GQT524310 HAO524303:HAP524310 HKK524303:HKL524310 HUG524303:HUH524310 IEC524303:IED524310 INY524303:INZ524310 IXU524303:IXV524310 JHQ524303:JHR524310 JRM524303:JRN524310 KBI524303:KBJ524310 KLE524303:KLF524310 KVA524303:KVB524310 LEW524303:LEX524310 LOS524303:LOT524310 LYO524303:LYP524310 MIK524303:MIL524310 MSG524303:MSH524310 NCC524303:NCD524310 NLY524303:NLZ524310 NVU524303:NVV524310 OFQ524303:OFR524310 OPM524303:OPN524310 OZI524303:OZJ524310 PJE524303:PJF524310 PTA524303:PTB524310 QCW524303:QCX524310 QMS524303:QMT524310 QWO524303:QWP524310 RGK524303:RGL524310 RQG524303:RQH524310 SAC524303:SAD524310 SJY524303:SJZ524310 STU524303:STV524310 TDQ524303:TDR524310 TNM524303:TNN524310 TXI524303:TXJ524310 UHE524303:UHF524310 URA524303:URB524310 VAW524303:VAX524310 VKS524303:VKT524310 VUO524303:VUP524310 WEK524303:WEL524310 WOG524303:WOH524310 WYC524303:WYD524310 BU589839:BV589846 LQ589839:LR589846 VM589839:VN589846 AFI589839:AFJ589846 APE589839:APF589846 AZA589839:AZB589846 BIW589839:BIX589846 BSS589839:BST589846 CCO589839:CCP589846 CMK589839:CML589846 CWG589839:CWH589846 DGC589839:DGD589846 DPY589839:DPZ589846 DZU589839:DZV589846 EJQ589839:EJR589846 ETM589839:ETN589846 FDI589839:FDJ589846 FNE589839:FNF589846 FXA589839:FXB589846 GGW589839:GGX589846 GQS589839:GQT589846 HAO589839:HAP589846 HKK589839:HKL589846 HUG589839:HUH589846 IEC589839:IED589846 INY589839:INZ589846 IXU589839:IXV589846 JHQ589839:JHR589846 JRM589839:JRN589846 KBI589839:KBJ589846 KLE589839:KLF589846 KVA589839:KVB589846 LEW589839:LEX589846 LOS589839:LOT589846 LYO589839:LYP589846 MIK589839:MIL589846 MSG589839:MSH589846 NCC589839:NCD589846 NLY589839:NLZ589846 NVU589839:NVV589846 OFQ589839:OFR589846 OPM589839:OPN589846 OZI589839:OZJ589846 PJE589839:PJF589846 PTA589839:PTB589846 QCW589839:QCX589846 QMS589839:QMT589846 QWO589839:QWP589846 RGK589839:RGL589846 RQG589839:RQH589846 SAC589839:SAD589846 SJY589839:SJZ589846 STU589839:STV589846 TDQ589839:TDR589846 TNM589839:TNN589846 TXI589839:TXJ589846 UHE589839:UHF589846 URA589839:URB589846 VAW589839:VAX589846 VKS589839:VKT589846 VUO589839:VUP589846 WEK589839:WEL589846 WOG589839:WOH589846 WYC589839:WYD589846 BU655375:BV655382 LQ655375:LR655382 VM655375:VN655382 AFI655375:AFJ655382 APE655375:APF655382 AZA655375:AZB655382 BIW655375:BIX655382 BSS655375:BST655382 CCO655375:CCP655382 CMK655375:CML655382 CWG655375:CWH655382 DGC655375:DGD655382 DPY655375:DPZ655382 DZU655375:DZV655382 EJQ655375:EJR655382 ETM655375:ETN655382 FDI655375:FDJ655382 FNE655375:FNF655382 FXA655375:FXB655382 GGW655375:GGX655382 GQS655375:GQT655382 HAO655375:HAP655382 HKK655375:HKL655382 HUG655375:HUH655382 IEC655375:IED655382 INY655375:INZ655382 IXU655375:IXV655382 JHQ655375:JHR655382 JRM655375:JRN655382 KBI655375:KBJ655382 KLE655375:KLF655382 KVA655375:KVB655382 LEW655375:LEX655382 LOS655375:LOT655382 LYO655375:LYP655382 MIK655375:MIL655382 MSG655375:MSH655382 NCC655375:NCD655382 NLY655375:NLZ655382 NVU655375:NVV655382 OFQ655375:OFR655382 OPM655375:OPN655382 OZI655375:OZJ655382 PJE655375:PJF655382 PTA655375:PTB655382 QCW655375:QCX655382 QMS655375:QMT655382 QWO655375:QWP655382 RGK655375:RGL655382 RQG655375:RQH655382 SAC655375:SAD655382 SJY655375:SJZ655382 STU655375:STV655382 TDQ655375:TDR655382 TNM655375:TNN655382 TXI655375:TXJ655382 UHE655375:UHF655382 URA655375:URB655382 VAW655375:VAX655382 VKS655375:VKT655382 VUO655375:VUP655382 WEK655375:WEL655382 WOG655375:WOH655382 WYC655375:WYD655382 BU720911:BV720918 LQ720911:LR720918 VM720911:VN720918 AFI720911:AFJ720918 APE720911:APF720918 AZA720911:AZB720918 BIW720911:BIX720918 BSS720911:BST720918 CCO720911:CCP720918 CMK720911:CML720918 CWG720911:CWH720918 DGC720911:DGD720918 DPY720911:DPZ720918 DZU720911:DZV720918 EJQ720911:EJR720918 ETM720911:ETN720918 FDI720911:FDJ720918 FNE720911:FNF720918 FXA720911:FXB720918 GGW720911:GGX720918 GQS720911:GQT720918 HAO720911:HAP720918 HKK720911:HKL720918 HUG720911:HUH720918 IEC720911:IED720918 INY720911:INZ720918 IXU720911:IXV720918 JHQ720911:JHR720918 JRM720911:JRN720918 KBI720911:KBJ720918 KLE720911:KLF720918 KVA720911:KVB720918 LEW720911:LEX720918 LOS720911:LOT720918 LYO720911:LYP720918 MIK720911:MIL720918 MSG720911:MSH720918 NCC720911:NCD720918 NLY720911:NLZ720918 NVU720911:NVV720918 OFQ720911:OFR720918 OPM720911:OPN720918 OZI720911:OZJ720918 PJE720911:PJF720918 PTA720911:PTB720918 QCW720911:QCX720918 QMS720911:QMT720918 QWO720911:QWP720918 RGK720911:RGL720918 RQG720911:RQH720918 SAC720911:SAD720918 SJY720911:SJZ720918 STU720911:STV720918 TDQ720911:TDR720918 TNM720911:TNN720918 TXI720911:TXJ720918 UHE720911:UHF720918 URA720911:URB720918 VAW720911:VAX720918 VKS720911:VKT720918 VUO720911:VUP720918 WEK720911:WEL720918 WOG720911:WOH720918 WYC720911:WYD720918 BU786447:BV786454 LQ786447:LR786454 VM786447:VN786454 AFI786447:AFJ786454 APE786447:APF786454 AZA786447:AZB786454 BIW786447:BIX786454 BSS786447:BST786454 CCO786447:CCP786454 CMK786447:CML786454 CWG786447:CWH786454 DGC786447:DGD786454 DPY786447:DPZ786454 DZU786447:DZV786454 EJQ786447:EJR786454 ETM786447:ETN786454 FDI786447:FDJ786454 FNE786447:FNF786454 FXA786447:FXB786454 GGW786447:GGX786454 GQS786447:GQT786454 HAO786447:HAP786454 HKK786447:HKL786454 HUG786447:HUH786454 IEC786447:IED786454 INY786447:INZ786454 IXU786447:IXV786454 JHQ786447:JHR786454 JRM786447:JRN786454 KBI786447:KBJ786454 KLE786447:KLF786454 KVA786447:KVB786454 LEW786447:LEX786454 LOS786447:LOT786454 LYO786447:LYP786454 MIK786447:MIL786454 MSG786447:MSH786454 NCC786447:NCD786454 NLY786447:NLZ786454 NVU786447:NVV786454 OFQ786447:OFR786454 OPM786447:OPN786454 OZI786447:OZJ786454 PJE786447:PJF786454 PTA786447:PTB786454 QCW786447:QCX786454 QMS786447:QMT786454 QWO786447:QWP786454 RGK786447:RGL786454 RQG786447:RQH786454 SAC786447:SAD786454 SJY786447:SJZ786454 STU786447:STV786454 TDQ786447:TDR786454 TNM786447:TNN786454 TXI786447:TXJ786454 UHE786447:UHF786454 URA786447:URB786454 VAW786447:VAX786454 VKS786447:VKT786454 VUO786447:VUP786454 WEK786447:WEL786454 WOG786447:WOH786454 WYC786447:WYD786454 BU851983:BV851990 LQ851983:LR851990 VM851983:VN851990 AFI851983:AFJ851990 APE851983:APF851990 AZA851983:AZB851990 BIW851983:BIX851990 BSS851983:BST851990 CCO851983:CCP851990 CMK851983:CML851990 CWG851983:CWH851990 DGC851983:DGD851990 DPY851983:DPZ851990 DZU851983:DZV851990 EJQ851983:EJR851990 ETM851983:ETN851990 FDI851983:FDJ851990 FNE851983:FNF851990 FXA851983:FXB851990 GGW851983:GGX851990 GQS851983:GQT851990 HAO851983:HAP851990 HKK851983:HKL851990 HUG851983:HUH851990 IEC851983:IED851990 INY851983:INZ851990 IXU851983:IXV851990 JHQ851983:JHR851990 JRM851983:JRN851990 KBI851983:KBJ851990 KLE851983:KLF851990 KVA851983:KVB851990 LEW851983:LEX851990 LOS851983:LOT851990 LYO851983:LYP851990 MIK851983:MIL851990 MSG851983:MSH851990 NCC851983:NCD851990 NLY851983:NLZ851990 NVU851983:NVV851990 OFQ851983:OFR851990 OPM851983:OPN851990 OZI851983:OZJ851990 PJE851983:PJF851990 PTA851983:PTB851990 QCW851983:QCX851990 QMS851983:QMT851990 QWO851983:QWP851990 RGK851983:RGL851990 RQG851983:RQH851990 SAC851983:SAD851990 SJY851983:SJZ851990 STU851983:STV851990 TDQ851983:TDR851990 TNM851983:TNN851990 TXI851983:TXJ851990 UHE851983:UHF851990 URA851983:URB851990 VAW851983:VAX851990 VKS851983:VKT851990 VUO851983:VUP851990 WEK851983:WEL851990 WOG851983:WOH851990 WYC851983:WYD851990 BU917519:BV917526 LQ917519:LR917526 VM917519:VN917526 AFI917519:AFJ917526 APE917519:APF917526 AZA917519:AZB917526 BIW917519:BIX917526 BSS917519:BST917526 CCO917519:CCP917526 CMK917519:CML917526 CWG917519:CWH917526 DGC917519:DGD917526 DPY917519:DPZ917526 DZU917519:DZV917526 EJQ917519:EJR917526 ETM917519:ETN917526 FDI917519:FDJ917526 FNE917519:FNF917526 FXA917519:FXB917526 GGW917519:GGX917526 GQS917519:GQT917526 HAO917519:HAP917526 HKK917519:HKL917526 HUG917519:HUH917526 IEC917519:IED917526 INY917519:INZ917526 IXU917519:IXV917526 JHQ917519:JHR917526 JRM917519:JRN917526 KBI917519:KBJ917526 KLE917519:KLF917526 KVA917519:KVB917526 LEW917519:LEX917526 LOS917519:LOT917526 LYO917519:LYP917526 MIK917519:MIL917526 MSG917519:MSH917526 NCC917519:NCD917526 NLY917519:NLZ917526 NVU917519:NVV917526 OFQ917519:OFR917526 OPM917519:OPN917526 OZI917519:OZJ917526 PJE917519:PJF917526 PTA917519:PTB917526 QCW917519:QCX917526 QMS917519:QMT917526 QWO917519:QWP917526 RGK917519:RGL917526 RQG917519:RQH917526 SAC917519:SAD917526 SJY917519:SJZ917526 STU917519:STV917526 TDQ917519:TDR917526 TNM917519:TNN917526 TXI917519:TXJ917526 UHE917519:UHF917526 URA917519:URB917526 VAW917519:VAX917526 VKS917519:VKT917526 VUO917519:VUP917526 WEK917519:WEL917526 WOG917519:WOH917526 WYC917519:WYD917526 BU983055:BV983062 LQ983055:LR983062 VM983055:VN983062 AFI983055:AFJ983062 APE983055:APF983062 AZA983055:AZB983062 BIW983055:BIX983062 BSS983055:BST983062 CCO983055:CCP983062 CMK983055:CML983062 CWG983055:CWH983062 DGC983055:DGD983062 DPY983055:DPZ983062 DZU983055:DZV983062 EJQ983055:EJR983062 ETM983055:ETN983062 FDI983055:FDJ983062 FNE983055:FNF983062 FXA983055:FXB983062 GGW983055:GGX983062 GQS983055:GQT983062 HAO983055:HAP983062 HKK983055:HKL983062 HUG983055:HUH983062 IEC983055:IED983062 INY983055:INZ983062 IXU983055:IXV983062 JHQ983055:JHR983062 JRM983055:JRN983062 KBI983055:KBJ983062 KLE983055:KLF983062 KVA983055:KVB983062 LEW983055:LEX983062 LOS983055:LOT983062 LYO983055:LYP983062 MIK983055:MIL983062 MSG983055:MSH983062 NCC983055:NCD983062 NLY983055:NLZ983062 NVU983055:NVV983062 OFQ983055:OFR983062 OPM983055:OPN983062 OZI983055:OZJ983062 PJE983055:PJF983062 PTA983055:PTB983062 QCW983055:QCX983062 QMS983055:QMT983062 QWO983055:QWP983062 RGK983055:RGL983062 RQG983055:RQH983062 SAC983055:SAD983062 SJY983055:SJZ983062 STU983055:STV983062 TDQ983055:TDR983062 TNM983055:TNN983062 TXI983055:TXJ983062 UHE983055:UHF983062 URA983055:URB983062 VAW983055:VAX983062 VKS983055:VKT983062 VUO983055:VUP983062 WEK983055:WEL983062 WOG983055:WOH983062 WYC983055:WYD983062 CA15:CB22 LW15:LX22 VS15:VT22 AFO15:AFP22 APK15:APL22 AZG15:AZH22 BJC15:BJD22 BSY15:BSZ22 CCU15:CCV22 CMQ15:CMR22 CWM15:CWN22 DGI15:DGJ22 DQE15:DQF22 EAA15:EAB22 EJW15:EJX22 ETS15:ETT22 FDO15:FDP22 FNK15:FNL22 FXG15:FXH22 GHC15:GHD22 GQY15:GQZ22 HAU15:HAV22 HKQ15:HKR22 HUM15:HUN22 IEI15:IEJ22 IOE15:IOF22 IYA15:IYB22 JHW15:JHX22 JRS15:JRT22 KBO15:KBP22 KLK15:KLL22 KVG15:KVH22 LFC15:LFD22 LOY15:LOZ22 LYU15:LYV22 MIQ15:MIR22 MSM15:MSN22 NCI15:NCJ22 NME15:NMF22 NWA15:NWB22 OFW15:OFX22 OPS15:OPT22 OZO15:OZP22 PJK15:PJL22 PTG15:PTH22 QDC15:QDD22 QMY15:QMZ22 QWU15:QWV22 RGQ15:RGR22 RQM15:RQN22 SAI15:SAJ22 SKE15:SKF22 SUA15:SUB22 TDW15:TDX22 TNS15:TNT22 TXO15:TXP22 UHK15:UHL22 URG15:URH22 VBC15:VBD22 VKY15:VKZ22 VUU15:VUV22 WEQ15:WER22 WOM15:WON22 WYI15:WYJ22 CA65551:CB65558 LW65551:LX65558 VS65551:VT65558 AFO65551:AFP65558 APK65551:APL65558 AZG65551:AZH65558 BJC65551:BJD65558 BSY65551:BSZ65558 CCU65551:CCV65558 CMQ65551:CMR65558 CWM65551:CWN65558 DGI65551:DGJ65558 DQE65551:DQF65558 EAA65551:EAB65558 EJW65551:EJX65558 ETS65551:ETT65558 FDO65551:FDP65558 FNK65551:FNL65558 FXG65551:FXH65558 GHC65551:GHD65558 GQY65551:GQZ65558 HAU65551:HAV65558 HKQ65551:HKR65558 HUM65551:HUN65558 IEI65551:IEJ65558 IOE65551:IOF65558 IYA65551:IYB65558 JHW65551:JHX65558 JRS65551:JRT65558 KBO65551:KBP65558 KLK65551:KLL65558 KVG65551:KVH65558 LFC65551:LFD65558 LOY65551:LOZ65558 LYU65551:LYV65558 MIQ65551:MIR65558 MSM65551:MSN65558 NCI65551:NCJ65558 NME65551:NMF65558 NWA65551:NWB65558 OFW65551:OFX65558 OPS65551:OPT65558 OZO65551:OZP65558 PJK65551:PJL65558 PTG65551:PTH65558 QDC65551:QDD65558 QMY65551:QMZ65558 QWU65551:QWV65558 RGQ65551:RGR65558 RQM65551:RQN65558 SAI65551:SAJ65558 SKE65551:SKF65558 SUA65551:SUB65558 TDW65551:TDX65558 TNS65551:TNT65558 TXO65551:TXP65558 UHK65551:UHL65558 URG65551:URH65558 VBC65551:VBD65558 VKY65551:VKZ65558 VUU65551:VUV65558 WEQ65551:WER65558 WOM65551:WON65558 WYI65551:WYJ65558 CA131087:CB131094 LW131087:LX131094 VS131087:VT131094 AFO131087:AFP131094 APK131087:APL131094 AZG131087:AZH131094 BJC131087:BJD131094 BSY131087:BSZ131094 CCU131087:CCV131094 CMQ131087:CMR131094 CWM131087:CWN131094 DGI131087:DGJ131094 DQE131087:DQF131094 EAA131087:EAB131094 EJW131087:EJX131094 ETS131087:ETT131094 FDO131087:FDP131094 FNK131087:FNL131094 FXG131087:FXH131094 GHC131087:GHD131094 GQY131087:GQZ131094 HAU131087:HAV131094 HKQ131087:HKR131094 HUM131087:HUN131094 IEI131087:IEJ131094 IOE131087:IOF131094 IYA131087:IYB131094 JHW131087:JHX131094 JRS131087:JRT131094 KBO131087:KBP131094 KLK131087:KLL131094 KVG131087:KVH131094 LFC131087:LFD131094 LOY131087:LOZ131094 LYU131087:LYV131094 MIQ131087:MIR131094 MSM131087:MSN131094 NCI131087:NCJ131094 NME131087:NMF131094 NWA131087:NWB131094 OFW131087:OFX131094 OPS131087:OPT131094 OZO131087:OZP131094 PJK131087:PJL131094 PTG131087:PTH131094 QDC131087:QDD131094 QMY131087:QMZ131094 QWU131087:QWV131094 RGQ131087:RGR131094 RQM131087:RQN131094 SAI131087:SAJ131094 SKE131087:SKF131094 SUA131087:SUB131094 TDW131087:TDX131094 TNS131087:TNT131094 TXO131087:TXP131094 UHK131087:UHL131094 URG131087:URH131094 VBC131087:VBD131094 VKY131087:VKZ131094 VUU131087:VUV131094 WEQ131087:WER131094 WOM131087:WON131094 WYI131087:WYJ131094 CA196623:CB196630 LW196623:LX196630 VS196623:VT196630 AFO196623:AFP196630 APK196623:APL196630 AZG196623:AZH196630 BJC196623:BJD196630 BSY196623:BSZ196630 CCU196623:CCV196630 CMQ196623:CMR196630 CWM196623:CWN196630 DGI196623:DGJ196630 DQE196623:DQF196630 EAA196623:EAB196630 EJW196623:EJX196630 ETS196623:ETT196630 FDO196623:FDP196630 FNK196623:FNL196630 FXG196623:FXH196630 GHC196623:GHD196630 GQY196623:GQZ196630 HAU196623:HAV196630 HKQ196623:HKR196630 HUM196623:HUN196630 IEI196623:IEJ196630 IOE196623:IOF196630 IYA196623:IYB196630 JHW196623:JHX196630 JRS196623:JRT196630 KBO196623:KBP196630 KLK196623:KLL196630 KVG196623:KVH196630 LFC196623:LFD196630 LOY196623:LOZ196630 LYU196623:LYV196630 MIQ196623:MIR196630 MSM196623:MSN196630 NCI196623:NCJ196630 NME196623:NMF196630 NWA196623:NWB196630 OFW196623:OFX196630 OPS196623:OPT196630 OZO196623:OZP196630 PJK196623:PJL196630 PTG196623:PTH196630 QDC196623:QDD196630 QMY196623:QMZ196630 QWU196623:QWV196630 RGQ196623:RGR196630 RQM196623:RQN196630 SAI196623:SAJ196630 SKE196623:SKF196630 SUA196623:SUB196630 TDW196623:TDX196630 TNS196623:TNT196630 TXO196623:TXP196630 UHK196623:UHL196630 URG196623:URH196630 VBC196623:VBD196630 VKY196623:VKZ196630 VUU196623:VUV196630 WEQ196623:WER196630 WOM196623:WON196630 WYI196623:WYJ196630 CA262159:CB262166 LW262159:LX262166 VS262159:VT262166 AFO262159:AFP262166 APK262159:APL262166 AZG262159:AZH262166 BJC262159:BJD262166 BSY262159:BSZ262166 CCU262159:CCV262166 CMQ262159:CMR262166 CWM262159:CWN262166 DGI262159:DGJ262166 DQE262159:DQF262166 EAA262159:EAB262166 EJW262159:EJX262166 ETS262159:ETT262166 FDO262159:FDP262166 FNK262159:FNL262166 FXG262159:FXH262166 GHC262159:GHD262166 GQY262159:GQZ262166 HAU262159:HAV262166 HKQ262159:HKR262166 HUM262159:HUN262166 IEI262159:IEJ262166 IOE262159:IOF262166 IYA262159:IYB262166 JHW262159:JHX262166 JRS262159:JRT262166 KBO262159:KBP262166 KLK262159:KLL262166 KVG262159:KVH262166 LFC262159:LFD262166 LOY262159:LOZ262166 LYU262159:LYV262166 MIQ262159:MIR262166 MSM262159:MSN262166 NCI262159:NCJ262166 NME262159:NMF262166 NWA262159:NWB262166 OFW262159:OFX262166 OPS262159:OPT262166 OZO262159:OZP262166 PJK262159:PJL262166 PTG262159:PTH262166 QDC262159:QDD262166 QMY262159:QMZ262166 QWU262159:QWV262166 RGQ262159:RGR262166 RQM262159:RQN262166 SAI262159:SAJ262166 SKE262159:SKF262166 SUA262159:SUB262166 TDW262159:TDX262166 TNS262159:TNT262166 TXO262159:TXP262166 UHK262159:UHL262166 URG262159:URH262166 VBC262159:VBD262166 VKY262159:VKZ262166 VUU262159:VUV262166 WEQ262159:WER262166 WOM262159:WON262166 WYI262159:WYJ262166 CA327695:CB327702 LW327695:LX327702 VS327695:VT327702 AFO327695:AFP327702 APK327695:APL327702 AZG327695:AZH327702 BJC327695:BJD327702 BSY327695:BSZ327702 CCU327695:CCV327702 CMQ327695:CMR327702 CWM327695:CWN327702 DGI327695:DGJ327702 DQE327695:DQF327702 EAA327695:EAB327702 EJW327695:EJX327702 ETS327695:ETT327702 FDO327695:FDP327702 FNK327695:FNL327702 FXG327695:FXH327702 GHC327695:GHD327702 GQY327695:GQZ327702 HAU327695:HAV327702 HKQ327695:HKR327702 HUM327695:HUN327702 IEI327695:IEJ327702 IOE327695:IOF327702 IYA327695:IYB327702 JHW327695:JHX327702 JRS327695:JRT327702 KBO327695:KBP327702 KLK327695:KLL327702 KVG327695:KVH327702 LFC327695:LFD327702 LOY327695:LOZ327702 LYU327695:LYV327702 MIQ327695:MIR327702 MSM327695:MSN327702 NCI327695:NCJ327702 NME327695:NMF327702 NWA327695:NWB327702 OFW327695:OFX327702 OPS327695:OPT327702 OZO327695:OZP327702 PJK327695:PJL327702 PTG327695:PTH327702 QDC327695:QDD327702 QMY327695:QMZ327702 QWU327695:QWV327702 RGQ327695:RGR327702 RQM327695:RQN327702 SAI327695:SAJ327702 SKE327695:SKF327702 SUA327695:SUB327702 TDW327695:TDX327702 TNS327695:TNT327702 TXO327695:TXP327702 UHK327695:UHL327702 URG327695:URH327702 VBC327695:VBD327702 VKY327695:VKZ327702 VUU327695:VUV327702 WEQ327695:WER327702 WOM327695:WON327702 WYI327695:WYJ327702 CA393231:CB393238 LW393231:LX393238 VS393231:VT393238 AFO393231:AFP393238 APK393231:APL393238 AZG393231:AZH393238 BJC393231:BJD393238 BSY393231:BSZ393238 CCU393231:CCV393238 CMQ393231:CMR393238 CWM393231:CWN393238 DGI393231:DGJ393238 DQE393231:DQF393238 EAA393231:EAB393238 EJW393231:EJX393238 ETS393231:ETT393238 FDO393231:FDP393238 FNK393231:FNL393238 FXG393231:FXH393238 GHC393231:GHD393238 GQY393231:GQZ393238 HAU393231:HAV393238 HKQ393231:HKR393238 HUM393231:HUN393238 IEI393231:IEJ393238 IOE393231:IOF393238 IYA393231:IYB393238 JHW393231:JHX393238 JRS393231:JRT393238 KBO393231:KBP393238 KLK393231:KLL393238 KVG393231:KVH393238 LFC393231:LFD393238 LOY393231:LOZ393238 LYU393231:LYV393238 MIQ393231:MIR393238 MSM393231:MSN393238 NCI393231:NCJ393238 NME393231:NMF393238 NWA393231:NWB393238 OFW393231:OFX393238 OPS393231:OPT393238 OZO393231:OZP393238 PJK393231:PJL393238 PTG393231:PTH393238 QDC393231:QDD393238 QMY393231:QMZ393238 QWU393231:QWV393238 RGQ393231:RGR393238 RQM393231:RQN393238 SAI393231:SAJ393238 SKE393231:SKF393238 SUA393231:SUB393238 TDW393231:TDX393238 TNS393231:TNT393238 TXO393231:TXP393238 UHK393231:UHL393238 URG393231:URH393238 VBC393231:VBD393238 VKY393231:VKZ393238 VUU393231:VUV393238 WEQ393231:WER393238 WOM393231:WON393238 WYI393231:WYJ393238 CA458767:CB458774 LW458767:LX458774 VS458767:VT458774 AFO458767:AFP458774 APK458767:APL458774 AZG458767:AZH458774 BJC458767:BJD458774 BSY458767:BSZ458774 CCU458767:CCV458774 CMQ458767:CMR458774 CWM458767:CWN458774 DGI458767:DGJ458774 DQE458767:DQF458774 EAA458767:EAB458774 EJW458767:EJX458774 ETS458767:ETT458774 FDO458767:FDP458774 FNK458767:FNL458774 FXG458767:FXH458774 GHC458767:GHD458774 GQY458767:GQZ458774 HAU458767:HAV458774 HKQ458767:HKR458774 HUM458767:HUN458774 IEI458767:IEJ458774 IOE458767:IOF458774 IYA458767:IYB458774 JHW458767:JHX458774 JRS458767:JRT458774 KBO458767:KBP458774 KLK458767:KLL458774 KVG458767:KVH458774 LFC458767:LFD458774 LOY458767:LOZ458774 LYU458767:LYV458774 MIQ458767:MIR458774 MSM458767:MSN458774 NCI458767:NCJ458774 NME458767:NMF458774 NWA458767:NWB458774 OFW458767:OFX458774 OPS458767:OPT458774 OZO458767:OZP458774 PJK458767:PJL458774 PTG458767:PTH458774 QDC458767:QDD458774 QMY458767:QMZ458774 QWU458767:QWV458774 RGQ458767:RGR458774 RQM458767:RQN458774 SAI458767:SAJ458774 SKE458767:SKF458774 SUA458767:SUB458774 TDW458767:TDX458774 TNS458767:TNT458774 TXO458767:TXP458774 UHK458767:UHL458774 URG458767:URH458774 VBC458767:VBD458774 VKY458767:VKZ458774 VUU458767:VUV458774 WEQ458767:WER458774 WOM458767:WON458774 WYI458767:WYJ458774 CA524303:CB524310 LW524303:LX524310 VS524303:VT524310 AFO524303:AFP524310 APK524303:APL524310 AZG524303:AZH524310 BJC524303:BJD524310 BSY524303:BSZ524310 CCU524303:CCV524310 CMQ524303:CMR524310 CWM524303:CWN524310 DGI524303:DGJ524310 DQE524303:DQF524310 EAA524303:EAB524310 EJW524303:EJX524310 ETS524303:ETT524310 FDO524303:FDP524310 FNK524303:FNL524310 FXG524303:FXH524310 GHC524303:GHD524310 GQY524303:GQZ524310 HAU524303:HAV524310 HKQ524303:HKR524310 HUM524303:HUN524310 IEI524303:IEJ524310 IOE524303:IOF524310 IYA524303:IYB524310 JHW524303:JHX524310 JRS524303:JRT524310 KBO524303:KBP524310 KLK524303:KLL524310 KVG524303:KVH524310 LFC524303:LFD524310 LOY524303:LOZ524310 LYU524303:LYV524310 MIQ524303:MIR524310 MSM524303:MSN524310 NCI524303:NCJ524310 NME524303:NMF524310 NWA524303:NWB524310 OFW524303:OFX524310 OPS524303:OPT524310 OZO524303:OZP524310 PJK524303:PJL524310 PTG524303:PTH524310 QDC524303:QDD524310 QMY524303:QMZ524310 QWU524303:QWV524310 RGQ524303:RGR524310 RQM524303:RQN524310 SAI524303:SAJ524310 SKE524303:SKF524310 SUA524303:SUB524310 TDW524303:TDX524310 TNS524303:TNT524310 TXO524303:TXP524310 UHK524303:UHL524310 URG524303:URH524310 VBC524303:VBD524310 VKY524303:VKZ524310 VUU524303:VUV524310 WEQ524303:WER524310 WOM524303:WON524310 WYI524303:WYJ524310 CA589839:CB589846 LW589839:LX589846 VS589839:VT589846 AFO589839:AFP589846 APK589839:APL589846 AZG589839:AZH589846 BJC589839:BJD589846 BSY589839:BSZ589846 CCU589839:CCV589846 CMQ589839:CMR589846 CWM589839:CWN589846 DGI589839:DGJ589846 DQE589839:DQF589846 EAA589839:EAB589846 EJW589839:EJX589846 ETS589839:ETT589846 FDO589839:FDP589846 FNK589839:FNL589846 FXG589839:FXH589846 GHC589839:GHD589846 GQY589839:GQZ589846 HAU589839:HAV589846 HKQ589839:HKR589846 HUM589839:HUN589846 IEI589839:IEJ589846 IOE589839:IOF589846 IYA589839:IYB589846 JHW589839:JHX589846 JRS589839:JRT589846 KBO589839:KBP589846 KLK589839:KLL589846 KVG589839:KVH589846 LFC589839:LFD589846 LOY589839:LOZ589846 LYU589839:LYV589846 MIQ589839:MIR589846 MSM589839:MSN589846 NCI589839:NCJ589846 NME589839:NMF589846 NWA589839:NWB589846 OFW589839:OFX589846 OPS589839:OPT589846 OZO589839:OZP589846 PJK589839:PJL589846 PTG589839:PTH589846 QDC589839:QDD589846 QMY589839:QMZ589846 QWU589839:QWV589846 RGQ589839:RGR589846 RQM589839:RQN589846 SAI589839:SAJ589846 SKE589839:SKF589846 SUA589839:SUB589846 TDW589839:TDX589846 TNS589839:TNT589846 TXO589839:TXP589846 UHK589839:UHL589846 URG589839:URH589846 VBC589839:VBD589846 VKY589839:VKZ589846 VUU589839:VUV589846 WEQ589839:WER589846 WOM589839:WON589846 WYI589839:WYJ589846 CA655375:CB655382 LW655375:LX655382 VS655375:VT655382 AFO655375:AFP655382 APK655375:APL655382 AZG655375:AZH655382 BJC655375:BJD655382 BSY655375:BSZ655382 CCU655375:CCV655382 CMQ655375:CMR655382 CWM655375:CWN655382 DGI655375:DGJ655382 DQE655375:DQF655382 EAA655375:EAB655382 EJW655375:EJX655382 ETS655375:ETT655382 FDO655375:FDP655382 FNK655375:FNL655382 FXG655375:FXH655382 GHC655375:GHD655382 GQY655375:GQZ655382 HAU655375:HAV655382 HKQ655375:HKR655382 HUM655375:HUN655382 IEI655375:IEJ655382 IOE655375:IOF655382 IYA655375:IYB655382 JHW655375:JHX655382 JRS655375:JRT655382 KBO655375:KBP655382 KLK655375:KLL655382 KVG655375:KVH655382 LFC655375:LFD655382 LOY655375:LOZ655382 LYU655375:LYV655382 MIQ655375:MIR655382 MSM655375:MSN655382 NCI655375:NCJ655382 NME655375:NMF655382 NWA655375:NWB655382 OFW655375:OFX655382 OPS655375:OPT655382 OZO655375:OZP655382 PJK655375:PJL655382 PTG655375:PTH655382 QDC655375:QDD655382 QMY655375:QMZ655382 QWU655375:QWV655382 RGQ655375:RGR655382 RQM655375:RQN655382 SAI655375:SAJ655382 SKE655375:SKF655382 SUA655375:SUB655382 TDW655375:TDX655382 TNS655375:TNT655382 TXO655375:TXP655382 UHK655375:UHL655382 URG655375:URH655382 VBC655375:VBD655382 VKY655375:VKZ655382 VUU655375:VUV655382 WEQ655375:WER655382 WOM655375:WON655382 WYI655375:WYJ655382 CA720911:CB720918 LW720911:LX720918 VS720911:VT720918 AFO720911:AFP720918 APK720911:APL720918 AZG720911:AZH720918 BJC720911:BJD720918 BSY720911:BSZ720918 CCU720911:CCV720918 CMQ720911:CMR720918 CWM720911:CWN720918 DGI720911:DGJ720918 DQE720911:DQF720918 EAA720911:EAB720918 EJW720911:EJX720918 ETS720911:ETT720918 FDO720911:FDP720918 FNK720911:FNL720918 FXG720911:FXH720918 GHC720911:GHD720918 GQY720911:GQZ720918 HAU720911:HAV720918 HKQ720911:HKR720918 HUM720911:HUN720918 IEI720911:IEJ720918 IOE720911:IOF720918 IYA720911:IYB720918 JHW720911:JHX720918 JRS720911:JRT720918 KBO720911:KBP720918 KLK720911:KLL720918 KVG720911:KVH720918 LFC720911:LFD720918 LOY720911:LOZ720918 LYU720911:LYV720918 MIQ720911:MIR720918 MSM720911:MSN720918 NCI720911:NCJ720918 NME720911:NMF720918 NWA720911:NWB720918 OFW720911:OFX720918 OPS720911:OPT720918 OZO720911:OZP720918 PJK720911:PJL720918 PTG720911:PTH720918 QDC720911:QDD720918 QMY720911:QMZ720918 QWU720911:QWV720918 RGQ720911:RGR720918 RQM720911:RQN720918 SAI720911:SAJ720918 SKE720911:SKF720918 SUA720911:SUB720918 TDW720911:TDX720918 TNS720911:TNT720918 TXO720911:TXP720918 UHK720911:UHL720918 URG720911:URH720918 VBC720911:VBD720918 VKY720911:VKZ720918 VUU720911:VUV720918 WEQ720911:WER720918 WOM720911:WON720918 WYI720911:WYJ720918 CA786447:CB786454 LW786447:LX786454 VS786447:VT786454 AFO786447:AFP786454 APK786447:APL786454 AZG786447:AZH786454 BJC786447:BJD786454 BSY786447:BSZ786454 CCU786447:CCV786454 CMQ786447:CMR786454 CWM786447:CWN786454 DGI786447:DGJ786454 DQE786447:DQF786454 EAA786447:EAB786454 EJW786447:EJX786454 ETS786447:ETT786454 FDO786447:FDP786454 FNK786447:FNL786454 FXG786447:FXH786454 GHC786447:GHD786454 GQY786447:GQZ786454 HAU786447:HAV786454 HKQ786447:HKR786454 HUM786447:HUN786454 IEI786447:IEJ786454 IOE786447:IOF786454 IYA786447:IYB786454 JHW786447:JHX786454 JRS786447:JRT786454 KBO786447:KBP786454 KLK786447:KLL786454 KVG786447:KVH786454 LFC786447:LFD786454 LOY786447:LOZ786454 LYU786447:LYV786454 MIQ786447:MIR786454 MSM786447:MSN786454 NCI786447:NCJ786454 NME786447:NMF786454 NWA786447:NWB786454 OFW786447:OFX786454 OPS786447:OPT786454 OZO786447:OZP786454 PJK786447:PJL786454 PTG786447:PTH786454 QDC786447:QDD786454 QMY786447:QMZ786454 QWU786447:QWV786454 RGQ786447:RGR786454 RQM786447:RQN786454 SAI786447:SAJ786454 SKE786447:SKF786454 SUA786447:SUB786454 TDW786447:TDX786454 TNS786447:TNT786454 TXO786447:TXP786454 UHK786447:UHL786454 URG786447:URH786454 VBC786447:VBD786454 VKY786447:VKZ786454 VUU786447:VUV786454 WEQ786447:WER786454 WOM786447:WON786454 WYI786447:WYJ786454 CA851983:CB851990 LW851983:LX851990 VS851983:VT851990 AFO851983:AFP851990 APK851983:APL851990 AZG851983:AZH851990 BJC851983:BJD851990 BSY851983:BSZ851990 CCU851983:CCV851990 CMQ851983:CMR851990 CWM851983:CWN851990 DGI851983:DGJ851990 DQE851983:DQF851990 EAA851983:EAB851990 EJW851983:EJX851990 ETS851983:ETT851990 FDO851983:FDP851990 FNK851983:FNL851990 FXG851983:FXH851990 GHC851983:GHD851990 GQY851983:GQZ851990 HAU851983:HAV851990 HKQ851983:HKR851990 HUM851983:HUN851990 IEI851983:IEJ851990 IOE851983:IOF851990 IYA851983:IYB851990 JHW851983:JHX851990 JRS851983:JRT851990 KBO851983:KBP851990 KLK851983:KLL851990 KVG851983:KVH851990 LFC851983:LFD851990 LOY851983:LOZ851990 LYU851983:LYV851990 MIQ851983:MIR851990 MSM851983:MSN851990 NCI851983:NCJ851990 NME851983:NMF851990 NWA851983:NWB851990 OFW851983:OFX851990 OPS851983:OPT851990 OZO851983:OZP851990 PJK851983:PJL851990 PTG851983:PTH851990 QDC851983:QDD851990 QMY851983:QMZ851990 QWU851983:QWV851990 RGQ851983:RGR851990 RQM851983:RQN851990 SAI851983:SAJ851990 SKE851983:SKF851990 SUA851983:SUB851990 TDW851983:TDX851990 TNS851983:TNT851990 TXO851983:TXP851990 UHK851983:UHL851990 URG851983:URH851990 VBC851983:VBD851990 VKY851983:VKZ851990 VUU851983:VUV851990 WEQ851983:WER851990 WOM851983:WON851990 WYI851983:WYJ851990 CA917519:CB917526 LW917519:LX917526 VS917519:VT917526 AFO917519:AFP917526 APK917519:APL917526 AZG917519:AZH917526 BJC917519:BJD917526 BSY917519:BSZ917526 CCU917519:CCV917526 CMQ917519:CMR917526 CWM917519:CWN917526 DGI917519:DGJ917526 DQE917519:DQF917526 EAA917519:EAB917526 EJW917519:EJX917526 ETS917519:ETT917526 FDO917519:FDP917526 FNK917519:FNL917526 FXG917519:FXH917526 GHC917519:GHD917526 GQY917519:GQZ917526 HAU917519:HAV917526 HKQ917519:HKR917526 HUM917519:HUN917526 IEI917519:IEJ917526 IOE917519:IOF917526 IYA917519:IYB917526 JHW917519:JHX917526 JRS917519:JRT917526 KBO917519:KBP917526 KLK917519:KLL917526 KVG917519:KVH917526 LFC917519:LFD917526 LOY917519:LOZ917526 LYU917519:LYV917526 MIQ917519:MIR917526 MSM917519:MSN917526 NCI917519:NCJ917526 NME917519:NMF917526 NWA917519:NWB917526 OFW917519:OFX917526 OPS917519:OPT917526 OZO917519:OZP917526 PJK917519:PJL917526 PTG917519:PTH917526 QDC917519:QDD917526 QMY917519:QMZ917526 QWU917519:QWV917526 RGQ917519:RGR917526 RQM917519:RQN917526 SAI917519:SAJ917526 SKE917519:SKF917526 SUA917519:SUB917526 TDW917519:TDX917526 TNS917519:TNT917526 TXO917519:TXP917526 UHK917519:UHL917526 URG917519:URH917526 VBC917519:VBD917526 VKY917519:VKZ917526 VUU917519:VUV917526 WEQ917519:WER917526 WOM917519:WON917526 WYI917519:WYJ917526 CA983055:CB983062 LW983055:LX983062 VS983055:VT983062 AFO983055:AFP983062 APK983055:APL983062 AZG983055:AZH983062 BJC983055:BJD983062 BSY983055:BSZ983062 CCU983055:CCV983062 CMQ983055:CMR983062 CWM983055:CWN983062 DGI983055:DGJ983062 DQE983055:DQF983062 EAA983055:EAB983062 EJW983055:EJX983062 ETS983055:ETT983062 FDO983055:FDP983062 FNK983055:FNL983062 FXG983055:FXH983062 GHC983055:GHD983062 GQY983055:GQZ983062 HAU983055:HAV983062 HKQ983055:HKR983062 HUM983055:HUN983062 IEI983055:IEJ983062 IOE983055:IOF983062 IYA983055:IYB983062 JHW983055:JHX983062 JRS983055:JRT983062 KBO983055:KBP983062 KLK983055:KLL983062 KVG983055:KVH983062 LFC983055:LFD983062 LOY983055:LOZ983062 LYU983055:LYV983062 MIQ983055:MIR983062 MSM983055:MSN983062 NCI983055:NCJ983062 NME983055:NMF983062 NWA983055:NWB983062 OFW983055:OFX983062 OPS983055:OPT983062 OZO983055:OZP983062 PJK983055:PJL983062 PTG983055:PTH983062 QDC983055:QDD983062 QMY983055:QMZ983062 QWU983055:QWV983062 RGQ983055:RGR983062 RQM983055:RQN983062 SAI983055:SAJ983062 SKE983055:SKF983062 SUA983055:SUB983062 TDW983055:TDX983062 TNS983055:TNT983062 TXO983055:TXP983062 UHK983055:UHL983062 URG983055:URH983062 VBC983055:VBD983062 VKY983055:VKZ983062 VUU983055:VUV983062 WEQ983055:WER983062 WOM983055:WON983062 WYI983055:WYJ983062 CA25:CB44 LW25:LX44 VS25:VT44 AFO25:AFP44 APK25:APL44 AZG25:AZH44 BJC25:BJD44 BSY25:BSZ44 CCU25:CCV44 CMQ25:CMR44 CWM25:CWN44 DGI25:DGJ44 DQE25:DQF44 EAA25:EAB44 EJW25:EJX44 ETS25:ETT44 FDO25:FDP44 FNK25:FNL44 FXG25:FXH44 GHC25:GHD44 GQY25:GQZ44 HAU25:HAV44 HKQ25:HKR44 HUM25:HUN44 IEI25:IEJ44 IOE25:IOF44 IYA25:IYB44 JHW25:JHX44 JRS25:JRT44 KBO25:KBP44 KLK25:KLL44 KVG25:KVH44 LFC25:LFD44 LOY25:LOZ44 LYU25:LYV44 MIQ25:MIR44 MSM25:MSN44 NCI25:NCJ44 NME25:NMF44 NWA25:NWB44 OFW25:OFX44 OPS25:OPT44 OZO25:OZP44 PJK25:PJL44 PTG25:PTH44 QDC25:QDD44 QMY25:QMZ44 QWU25:QWV44 RGQ25:RGR44 RQM25:RQN44 SAI25:SAJ44 SKE25:SKF44 SUA25:SUB44 TDW25:TDX44 TNS25:TNT44 TXO25:TXP44 UHK25:UHL44 URG25:URH44 VBC25:VBD44 VKY25:VKZ44 VUU25:VUV44 WEQ25:WER44 WOM25:WON44 WYI25:WYJ44 CA65561:CB65580 LW65561:LX65580 VS65561:VT65580 AFO65561:AFP65580 APK65561:APL65580 AZG65561:AZH65580 BJC65561:BJD65580 BSY65561:BSZ65580 CCU65561:CCV65580 CMQ65561:CMR65580 CWM65561:CWN65580 DGI65561:DGJ65580 DQE65561:DQF65580 EAA65561:EAB65580 EJW65561:EJX65580 ETS65561:ETT65580 FDO65561:FDP65580 FNK65561:FNL65580 FXG65561:FXH65580 GHC65561:GHD65580 GQY65561:GQZ65580 HAU65561:HAV65580 HKQ65561:HKR65580 HUM65561:HUN65580 IEI65561:IEJ65580 IOE65561:IOF65580 IYA65561:IYB65580 JHW65561:JHX65580 JRS65561:JRT65580 KBO65561:KBP65580 KLK65561:KLL65580 KVG65561:KVH65580 LFC65561:LFD65580 LOY65561:LOZ65580 LYU65561:LYV65580 MIQ65561:MIR65580 MSM65561:MSN65580 NCI65561:NCJ65580 NME65561:NMF65580 NWA65561:NWB65580 OFW65561:OFX65580 OPS65561:OPT65580 OZO65561:OZP65580 PJK65561:PJL65580 PTG65561:PTH65580 QDC65561:QDD65580 QMY65561:QMZ65580 QWU65561:QWV65580 RGQ65561:RGR65580 RQM65561:RQN65580 SAI65561:SAJ65580 SKE65561:SKF65580 SUA65561:SUB65580 TDW65561:TDX65580 TNS65561:TNT65580 TXO65561:TXP65580 UHK65561:UHL65580 URG65561:URH65580 VBC65561:VBD65580 VKY65561:VKZ65580 VUU65561:VUV65580 WEQ65561:WER65580 WOM65561:WON65580 WYI65561:WYJ65580 CA131097:CB131116 LW131097:LX131116 VS131097:VT131116 AFO131097:AFP131116 APK131097:APL131116 AZG131097:AZH131116 BJC131097:BJD131116 BSY131097:BSZ131116 CCU131097:CCV131116 CMQ131097:CMR131116 CWM131097:CWN131116 DGI131097:DGJ131116 DQE131097:DQF131116 EAA131097:EAB131116 EJW131097:EJX131116 ETS131097:ETT131116 FDO131097:FDP131116 FNK131097:FNL131116 FXG131097:FXH131116 GHC131097:GHD131116 GQY131097:GQZ131116 HAU131097:HAV131116 HKQ131097:HKR131116 HUM131097:HUN131116 IEI131097:IEJ131116 IOE131097:IOF131116 IYA131097:IYB131116 JHW131097:JHX131116 JRS131097:JRT131116 KBO131097:KBP131116 KLK131097:KLL131116 KVG131097:KVH131116 LFC131097:LFD131116 LOY131097:LOZ131116 LYU131097:LYV131116 MIQ131097:MIR131116 MSM131097:MSN131116 NCI131097:NCJ131116 NME131097:NMF131116 NWA131097:NWB131116 OFW131097:OFX131116 OPS131097:OPT131116 OZO131097:OZP131116 PJK131097:PJL131116 PTG131097:PTH131116 QDC131097:QDD131116 QMY131097:QMZ131116 QWU131097:QWV131116 RGQ131097:RGR131116 RQM131097:RQN131116 SAI131097:SAJ131116 SKE131097:SKF131116 SUA131097:SUB131116 TDW131097:TDX131116 TNS131097:TNT131116 TXO131097:TXP131116 UHK131097:UHL131116 URG131097:URH131116 VBC131097:VBD131116 VKY131097:VKZ131116 VUU131097:VUV131116 WEQ131097:WER131116 WOM131097:WON131116 WYI131097:WYJ131116 CA196633:CB196652 LW196633:LX196652 VS196633:VT196652 AFO196633:AFP196652 APK196633:APL196652 AZG196633:AZH196652 BJC196633:BJD196652 BSY196633:BSZ196652 CCU196633:CCV196652 CMQ196633:CMR196652 CWM196633:CWN196652 DGI196633:DGJ196652 DQE196633:DQF196652 EAA196633:EAB196652 EJW196633:EJX196652 ETS196633:ETT196652 FDO196633:FDP196652 FNK196633:FNL196652 FXG196633:FXH196652 GHC196633:GHD196652 GQY196633:GQZ196652 HAU196633:HAV196652 HKQ196633:HKR196652 HUM196633:HUN196652 IEI196633:IEJ196652 IOE196633:IOF196652 IYA196633:IYB196652 JHW196633:JHX196652 JRS196633:JRT196652 KBO196633:KBP196652 KLK196633:KLL196652 KVG196633:KVH196652 LFC196633:LFD196652 LOY196633:LOZ196652 LYU196633:LYV196652 MIQ196633:MIR196652 MSM196633:MSN196652 NCI196633:NCJ196652 NME196633:NMF196652 NWA196633:NWB196652 OFW196633:OFX196652 OPS196633:OPT196652 OZO196633:OZP196652 PJK196633:PJL196652 PTG196633:PTH196652 QDC196633:QDD196652 QMY196633:QMZ196652 QWU196633:QWV196652 RGQ196633:RGR196652 RQM196633:RQN196652 SAI196633:SAJ196652 SKE196633:SKF196652 SUA196633:SUB196652 TDW196633:TDX196652 TNS196633:TNT196652 TXO196633:TXP196652 UHK196633:UHL196652 URG196633:URH196652 VBC196633:VBD196652 VKY196633:VKZ196652 VUU196633:VUV196652 WEQ196633:WER196652 WOM196633:WON196652 WYI196633:WYJ196652 CA262169:CB262188 LW262169:LX262188 VS262169:VT262188 AFO262169:AFP262188 APK262169:APL262188 AZG262169:AZH262188 BJC262169:BJD262188 BSY262169:BSZ262188 CCU262169:CCV262188 CMQ262169:CMR262188 CWM262169:CWN262188 DGI262169:DGJ262188 DQE262169:DQF262188 EAA262169:EAB262188 EJW262169:EJX262188 ETS262169:ETT262188 FDO262169:FDP262188 FNK262169:FNL262188 FXG262169:FXH262188 GHC262169:GHD262188 GQY262169:GQZ262188 HAU262169:HAV262188 HKQ262169:HKR262188 HUM262169:HUN262188 IEI262169:IEJ262188 IOE262169:IOF262188 IYA262169:IYB262188 JHW262169:JHX262188 JRS262169:JRT262188 KBO262169:KBP262188 KLK262169:KLL262188 KVG262169:KVH262188 LFC262169:LFD262188 LOY262169:LOZ262188 LYU262169:LYV262188 MIQ262169:MIR262188 MSM262169:MSN262188 NCI262169:NCJ262188 NME262169:NMF262188 NWA262169:NWB262188 OFW262169:OFX262188 OPS262169:OPT262188 OZO262169:OZP262188 PJK262169:PJL262188 PTG262169:PTH262188 QDC262169:QDD262188 QMY262169:QMZ262188 QWU262169:QWV262188 RGQ262169:RGR262188 RQM262169:RQN262188 SAI262169:SAJ262188 SKE262169:SKF262188 SUA262169:SUB262188 TDW262169:TDX262188 TNS262169:TNT262188 TXO262169:TXP262188 UHK262169:UHL262188 URG262169:URH262188 VBC262169:VBD262188 VKY262169:VKZ262188 VUU262169:VUV262188 WEQ262169:WER262188 WOM262169:WON262188 WYI262169:WYJ262188 CA327705:CB327724 LW327705:LX327724 VS327705:VT327724 AFO327705:AFP327724 APK327705:APL327724 AZG327705:AZH327724 BJC327705:BJD327724 BSY327705:BSZ327724 CCU327705:CCV327724 CMQ327705:CMR327724 CWM327705:CWN327724 DGI327705:DGJ327724 DQE327705:DQF327724 EAA327705:EAB327724 EJW327705:EJX327724 ETS327705:ETT327724 FDO327705:FDP327724 FNK327705:FNL327724 FXG327705:FXH327724 GHC327705:GHD327724 GQY327705:GQZ327724 HAU327705:HAV327724 HKQ327705:HKR327724 HUM327705:HUN327724 IEI327705:IEJ327724 IOE327705:IOF327724 IYA327705:IYB327724 JHW327705:JHX327724 JRS327705:JRT327724 KBO327705:KBP327724 KLK327705:KLL327724 KVG327705:KVH327724 LFC327705:LFD327724 LOY327705:LOZ327724 LYU327705:LYV327724 MIQ327705:MIR327724 MSM327705:MSN327724 NCI327705:NCJ327724 NME327705:NMF327724 NWA327705:NWB327724 OFW327705:OFX327724 OPS327705:OPT327724 OZO327705:OZP327724 PJK327705:PJL327724 PTG327705:PTH327724 QDC327705:QDD327724 QMY327705:QMZ327724 QWU327705:QWV327724 RGQ327705:RGR327724 RQM327705:RQN327724 SAI327705:SAJ327724 SKE327705:SKF327724 SUA327705:SUB327724 TDW327705:TDX327724 TNS327705:TNT327724 TXO327705:TXP327724 UHK327705:UHL327724 URG327705:URH327724 VBC327705:VBD327724 VKY327705:VKZ327724 VUU327705:VUV327724 WEQ327705:WER327724 WOM327705:WON327724 WYI327705:WYJ327724 CA393241:CB393260 LW393241:LX393260 VS393241:VT393260 AFO393241:AFP393260 APK393241:APL393260 AZG393241:AZH393260 BJC393241:BJD393260 BSY393241:BSZ393260 CCU393241:CCV393260 CMQ393241:CMR393260 CWM393241:CWN393260 DGI393241:DGJ393260 DQE393241:DQF393260 EAA393241:EAB393260 EJW393241:EJX393260 ETS393241:ETT393260 FDO393241:FDP393260 FNK393241:FNL393260 FXG393241:FXH393260 GHC393241:GHD393260 GQY393241:GQZ393260 HAU393241:HAV393260 HKQ393241:HKR393260 HUM393241:HUN393260 IEI393241:IEJ393260 IOE393241:IOF393260 IYA393241:IYB393260 JHW393241:JHX393260 JRS393241:JRT393260 KBO393241:KBP393260 KLK393241:KLL393260 KVG393241:KVH393260 LFC393241:LFD393260 LOY393241:LOZ393260 LYU393241:LYV393260 MIQ393241:MIR393260 MSM393241:MSN393260 NCI393241:NCJ393260 NME393241:NMF393260 NWA393241:NWB393260 OFW393241:OFX393260 OPS393241:OPT393260 OZO393241:OZP393260 PJK393241:PJL393260 PTG393241:PTH393260 QDC393241:QDD393260 QMY393241:QMZ393260 QWU393241:QWV393260 RGQ393241:RGR393260 RQM393241:RQN393260 SAI393241:SAJ393260 SKE393241:SKF393260 SUA393241:SUB393260 TDW393241:TDX393260 TNS393241:TNT393260 TXO393241:TXP393260 UHK393241:UHL393260 URG393241:URH393260 VBC393241:VBD393260 VKY393241:VKZ393260 VUU393241:VUV393260 WEQ393241:WER393260 WOM393241:WON393260 WYI393241:WYJ393260 CA458777:CB458796 LW458777:LX458796 VS458777:VT458796 AFO458777:AFP458796 APK458777:APL458796 AZG458777:AZH458796 BJC458777:BJD458796 BSY458777:BSZ458796 CCU458777:CCV458796 CMQ458777:CMR458796 CWM458777:CWN458796 DGI458777:DGJ458796 DQE458777:DQF458796 EAA458777:EAB458796 EJW458777:EJX458796 ETS458777:ETT458796 FDO458777:FDP458796 FNK458777:FNL458796 FXG458777:FXH458796 GHC458777:GHD458796 GQY458777:GQZ458796 HAU458777:HAV458796 HKQ458777:HKR458796 HUM458777:HUN458796 IEI458777:IEJ458796 IOE458777:IOF458796 IYA458777:IYB458796 JHW458777:JHX458796 JRS458777:JRT458796 KBO458777:KBP458796 KLK458777:KLL458796 KVG458777:KVH458796 LFC458777:LFD458796 LOY458777:LOZ458796 LYU458777:LYV458796 MIQ458777:MIR458796 MSM458777:MSN458796 NCI458777:NCJ458796 NME458777:NMF458796 NWA458777:NWB458796 OFW458777:OFX458796 OPS458777:OPT458796 OZO458777:OZP458796 PJK458777:PJL458796 PTG458777:PTH458796 QDC458777:QDD458796 QMY458777:QMZ458796 QWU458777:QWV458796 RGQ458777:RGR458796 RQM458777:RQN458796 SAI458777:SAJ458796 SKE458777:SKF458796 SUA458777:SUB458796 TDW458777:TDX458796 TNS458777:TNT458796 TXO458777:TXP458796 UHK458777:UHL458796 URG458777:URH458796 VBC458777:VBD458796 VKY458777:VKZ458796 VUU458777:VUV458796 WEQ458777:WER458796 WOM458777:WON458796 WYI458777:WYJ458796 CA524313:CB524332 LW524313:LX524332 VS524313:VT524332 AFO524313:AFP524332 APK524313:APL524332 AZG524313:AZH524332 BJC524313:BJD524332 BSY524313:BSZ524332 CCU524313:CCV524332 CMQ524313:CMR524332 CWM524313:CWN524332 DGI524313:DGJ524332 DQE524313:DQF524332 EAA524313:EAB524332 EJW524313:EJX524332 ETS524313:ETT524332 FDO524313:FDP524332 FNK524313:FNL524332 FXG524313:FXH524332 GHC524313:GHD524332 GQY524313:GQZ524332 HAU524313:HAV524332 HKQ524313:HKR524332 HUM524313:HUN524332 IEI524313:IEJ524332 IOE524313:IOF524332 IYA524313:IYB524332 JHW524313:JHX524332 JRS524313:JRT524332 KBO524313:KBP524332 KLK524313:KLL524332 KVG524313:KVH524332 LFC524313:LFD524332 LOY524313:LOZ524332 LYU524313:LYV524332 MIQ524313:MIR524332 MSM524313:MSN524332 NCI524313:NCJ524332 NME524313:NMF524332 NWA524313:NWB524332 OFW524313:OFX524332 OPS524313:OPT524332 OZO524313:OZP524332 PJK524313:PJL524332 PTG524313:PTH524332 QDC524313:QDD524332 QMY524313:QMZ524332 QWU524313:QWV524332 RGQ524313:RGR524332 RQM524313:RQN524332 SAI524313:SAJ524332 SKE524313:SKF524332 SUA524313:SUB524332 TDW524313:TDX524332 TNS524313:TNT524332 TXO524313:TXP524332 UHK524313:UHL524332 URG524313:URH524332 VBC524313:VBD524332 VKY524313:VKZ524332 VUU524313:VUV524332 WEQ524313:WER524332 WOM524313:WON524332 WYI524313:WYJ524332 CA589849:CB589868 LW589849:LX589868 VS589849:VT589868 AFO589849:AFP589868 APK589849:APL589868 AZG589849:AZH589868 BJC589849:BJD589868 BSY589849:BSZ589868 CCU589849:CCV589868 CMQ589849:CMR589868 CWM589849:CWN589868 DGI589849:DGJ589868 DQE589849:DQF589868 EAA589849:EAB589868 EJW589849:EJX589868 ETS589849:ETT589868 FDO589849:FDP589868 FNK589849:FNL589868 FXG589849:FXH589868 GHC589849:GHD589868 GQY589849:GQZ589868 HAU589849:HAV589868 HKQ589849:HKR589868 HUM589849:HUN589868 IEI589849:IEJ589868 IOE589849:IOF589868 IYA589849:IYB589868 JHW589849:JHX589868 JRS589849:JRT589868 KBO589849:KBP589868 KLK589849:KLL589868 KVG589849:KVH589868 LFC589849:LFD589868 LOY589849:LOZ589868 LYU589849:LYV589868 MIQ589849:MIR589868 MSM589849:MSN589868 NCI589849:NCJ589868 NME589849:NMF589868 NWA589849:NWB589868 OFW589849:OFX589868 OPS589849:OPT589868 OZO589849:OZP589868 PJK589849:PJL589868 PTG589849:PTH589868 QDC589849:QDD589868 QMY589849:QMZ589868 QWU589849:QWV589868 RGQ589849:RGR589868 RQM589849:RQN589868 SAI589849:SAJ589868 SKE589849:SKF589868 SUA589849:SUB589868 TDW589849:TDX589868 TNS589849:TNT589868 TXO589849:TXP589868 UHK589849:UHL589868 URG589849:URH589868 VBC589849:VBD589868 VKY589849:VKZ589868 VUU589849:VUV589868 WEQ589849:WER589868 WOM589849:WON589868 WYI589849:WYJ589868 CA655385:CB655404 LW655385:LX655404 VS655385:VT655404 AFO655385:AFP655404 APK655385:APL655404 AZG655385:AZH655404 BJC655385:BJD655404 BSY655385:BSZ655404 CCU655385:CCV655404 CMQ655385:CMR655404 CWM655385:CWN655404 DGI655385:DGJ655404 DQE655385:DQF655404 EAA655385:EAB655404 EJW655385:EJX655404 ETS655385:ETT655404 FDO655385:FDP655404 FNK655385:FNL655404 FXG655385:FXH655404 GHC655385:GHD655404 GQY655385:GQZ655404 HAU655385:HAV655404 HKQ655385:HKR655404 HUM655385:HUN655404 IEI655385:IEJ655404 IOE655385:IOF655404 IYA655385:IYB655404 JHW655385:JHX655404 JRS655385:JRT655404 KBO655385:KBP655404 KLK655385:KLL655404 KVG655385:KVH655404 LFC655385:LFD655404 LOY655385:LOZ655404 LYU655385:LYV655404 MIQ655385:MIR655404 MSM655385:MSN655404 NCI655385:NCJ655404 NME655385:NMF655404 NWA655385:NWB655404 OFW655385:OFX655404 OPS655385:OPT655404 OZO655385:OZP655404 PJK655385:PJL655404 PTG655385:PTH655404 QDC655385:QDD655404 QMY655385:QMZ655404 QWU655385:QWV655404 RGQ655385:RGR655404 RQM655385:RQN655404 SAI655385:SAJ655404 SKE655385:SKF655404 SUA655385:SUB655404 TDW655385:TDX655404 TNS655385:TNT655404 TXO655385:TXP655404 UHK655385:UHL655404 URG655385:URH655404 VBC655385:VBD655404 VKY655385:VKZ655404 VUU655385:VUV655404 WEQ655385:WER655404 WOM655385:WON655404 WYI655385:WYJ655404 CA720921:CB720940 LW720921:LX720940 VS720921:VT720940 AFO720921:AFP720940 APK720921:APL720940 AZG720921:AZH720940 BJC720921:BJD720940 BSY720921:BSZ720940 CCU720921:CCV720940 CMQ720921:CMR720940 CWM720921:CWN720940 DGI720921:DGJ720940 DQE720921:DQF720940 EAA720921:EAB720940 EJW720921:EJX720940 ETS720921:ETT720940 FDO720921:FDP720940 FNK720921:FNL720940 FXG720921:FXH720940 GHC720921:GHD720940 GQY720921:GQZ720940 HAU720921:HAV720940 HKQ720921:HKR720940 HUM720921:HUN720940 IEI720921:IEJ720940 IOE720921:IOF720940 IYA720921:IYB720940 JHW720921:JHX720940 JRS720921:JRT720940 KBO720921:KBP720940 KLK720921:KLL720940 KVG720921:KVH720940 LFC720921:LFD720940 LOY720921:LOZ720940 LYU720921:LYV720940 MIQ720921:MIR720940 MSM720921:MSN720940 NCI720921:NCJ720940 NME720921:NMF720940 NWA720921:NWB720940 OFW720921:OFX720940 OPS720921:OPT720940 OZO720921:OZP720940 PJK720921:PJL720940 PTG720921:PTH720940 QDC720921:QDD720940 QMY720921:QMZ720940 QWU720921:QWV720940 RGQ720921:RGR720940 RQM720921:RQN720940 SAI720921:SAJ720940 SKE720921:SKF720940 SUA720921:SUB720940 TDW720921:TDX720940 TNS720921:TNT720940 TXO720921:TXP720940 UHK720921:UHL720940 URG720921:URH720940 VBC720921:VBD720940 VKY720921:VKZ720940 VUU720921:VUV720940 WEQ720921:WER720940 WOM720921:WON720940 WYI720921:WYJ720940 CA786457:CB786476 LW786457:LX786476 VS786457:VT786476 AFO786457:AFP786476 APK786457:APL786476 AZG786457:AZH786476 BJC786457:BJD786476 BSY786457:BSZ786476 CCU786457:CCV786476 CMQ786457:CMR786476 CWM786457:CWN786476 DGI786457:DGJ786476 DQE786457:DQF786476 EAA786457:EAB786476 EJW786457:EJX786476 ETS786457:ETT786476 FDO786457:FDP786476 FNK786457:FNL786476 FXG786457:FXH786476 GHC786457:GHD786476 GQY786457:GQZ786476 HAU786457:HAV786476 HKQ786457:HKR786476 HUM786457:HUN786476 IEI786457:IEJ786476 IOE786457:IOF786476 IYA786457:IYB786476 JHW786457:JHX786476 JRS786457:JRT786476 KBO786457:KBP786476 KLK786457:KLL786476 KVG786457:KVH786476 LFC786457:LFD786476 LOY786457:LOZ786476 LYU786457:LYV786476 MIQ786457:MIR786476 MSM786457:MSN786476 NCI786457:NCJ786476 NME786457:NMF786476 NWA786457:NWB786476 OFW786457:OFX786476 OPS786457:OPT786476 OZO786457:OZP786476 PJK786457:PJL786476 PTG786457:PTH786476 QDC786457:QDD786476 QMY786457:QMZ786476 QWU786457:QWV786476 RGQ786457:RGR786476 RQM786457:RQN786476 SAI786457:SAJ786476 SKE786457:SKF786476 SUA786457:SUB786476 TDW786457:TDX786476 TNS786457:TNT786476 TXO786457:TXP786476 UHK786457:UHL786476 URG786457:URH786476 VBC786457:VBD786476 VKY786457:VKZ786476 VUU786457:VUV786476 WEQ786457:WER786476 WOM786457:WON786476 WYI786457:WYJ786476 CA851993:CB852012 LW851993:LX852012 VS851993:VT852012 AFO851993:AFP852012 APK851993:APL852012 AZG851993:AZH852012 BJC851993:BJD852012 BSY851993:BSZ852012 CCU851993:CCV852012 CMQ851993:CMR852012 CWM851993:CWN852012 DGI851993:DGJ852012 DQE851993:DQF852012 EAA851993:EAB852012 EJW851993:EJX852012 ETS851993:ETT852012 FDO851993:FDP852012 FNK851993:FNL852012 FXG851993:FXH852012 GHC851993:GHD852012 GQY851993:GQZ852012 HAU851993:HAV852012 HKQ851993:HKR852012 HUM851993:HUN852012 IEI851993:IEJ852012 IOE851993:IOF852012 IYA851993:IYB852012 JHW851993:JHX852012 JRS851993:JRT852012 KBO851993:KBP852012 KLK851993:KLL852012 KVG851993:KVH852012 LFC851993:LFD852012 LOY851993:LOZ852012 LYU851993:LYV852012 MIQ851993:MIR852012 MSM851993:MSN852012 NCI851993:NCJ852012 NME851993:NMF852012 NWA851993:NWB852012 OFW851993:OFX852012 OPS851993:OPT852012 OZO851993:OZP852012 PJK851993:PJL852012 PTG851993:PTH852012 QDC851993:QDD852012 QMY851993:QMZ852012 QWU851993:QWV852012 RGQ851993:RGR852012 RQM851993:RQN852012 SAI851993:SAJ852012 SKE851993:SKF852012 SUA851993:SUB852012 TDW851993:TDX852012 TNS851993:TNT852012 TXO851993:TXP852012 UHK851993:UHL852012 URG851993:URH852012 VBC851993:VBD852012 VKY851993:VKZ852012 VUU851993:VUV852012 WEQ851993:WER852012 WOM851993:WON852012 WYI851993:WYJ852012 CA917529:CB917548 LW917529:LX917548 VS917529:VT917548 AFO917529:AFP917548 APK917529:APL917548 AZG917529:AZH917548 BJC917529:BJD917548 BSY917529:BSZ917548 CCU917529:CCV917548 CMQ917529:CMR917548 CWM917529:CWN917548 DGI917529:DGJ917548 DQE917529:DQF917548 EAA917529:EAB917548 EJW917529:EJX917548 ETS917529:ETT917548 FDO917529:FDP917548 FNK917529:FNL917548 FXG917529:FXH917548 GHC917529:GHD917548 GQY917529:GQZ917548 HAU917529:HAV917548 HKQ917529:HKR917548 HUM917529:HUN917548 IEI917529:IEJ917548 IOE917529:IOF917548 IYA917529:IYB917548 JHW917529:JHX917548 JRS917529:JRT917548 KBO917529:KBP917548 KLK917529:KLL917548 KVG917529:KVH917548 LFC917529:LFD917548 LOY917529:LOZ917548 LYU917529:LYV917548 MIQ917529:MIR917548 MSM917529:MSN917548 NCI917529:NCJ917548 NME917529:NMF917548 NWA917529:NWB917548 OFW917529:OFX917548 OPS917529:OPT917548 OZO917529:OZP917548 PJK917529:PJL917548 PTG917529:PTH917548 QDC917529:QDD917548 QMY917529:QMZ917548 QWU917529:QWV917548 RGQ917529:RGR917548 RQM917529:RQN917548 SAI917529:SAJ917548 SKE917529:SKF917548 SUA917529:SUB917548 TDW917529:TDX917548 TNS917529:TNT917548 TXO917529:TXP917548 UHK917529:UHL917548 URG917529:URH917548 VBC917529:VBD917548 VKY917529:VKZ917548 VUU917529:VUV917548 WEQ917529:WER917548 WOM917529:WON917548 WYI917529:WYJ917548 CA983065:CB983084 LW983065:LX983084 VS983065:VT983084 AFO983065:AFP983084 APK983065:APL983084 AZG983065:AZH983084 BJC983065:BJD983084 BSY983065:BSZ983084 CCU983065:CCV983084 CMQ983065:CMR983084 CWM983065:CWN983084 DGI983065:DGJ983084 DQE983065:DQF983084 EAA983065:EAB983084 EJW983065:EJX983084 ETS983065:ETT983084 FDO983065:FDP983084 FNK983065:FNL983084 FXG983065:FXH983084 GHC983065:GHD983084 GQY983065:GQZ983084 HAU983065:HAV983084 HKQ983065:HKR983084 HUM983065:HUN983084 IEI983065:IEJ983084 IOE983065:IOF983084 IYA983065:IYB983084 JHW983065:JHX983084 JRS983065:JRT983084 KBO983065:KBP983084 KLK983065:KLL983084 KVG983065:KVH983084 LFC983065:LFD983084 LOY983065:LOZ983084 LYU983065:LYV983084 MIQ983065:MIR983084 MSM983065:MSN983084 NCI983065:NCJ983084 NME983065:NMF983084 NWA983065:NWB983084 OFW983065:OFX983084 OPS983065:OPT983084 OZO983065:OZP983084 PJK983065:PJL983084 PTG983065:PTH983084 QDC983065:QDD983084 QMY983065:QMZ983084 QWU983065:QWV983084 RGQ983065:RGR983084 RQM983065:RQN983084 SAI983065:SAJ983084 SKE983065:SKF983084 SUA983065:SUB983084 TDW983065:TDX983084 TNS983065:TNT983084 TXO983065:TXP983084 UHK983065:UHL983084 URG983065:URH983084 VBC983065:VBD983084 VKY983065:VKZ983084 VUU983065:VUV983084 WEQ983065:WER983084 WOM983065:WON983084 WYI983065:WYJ983084 CA47:CB48 LW47:LX48 VS47:VT48 AFO47:AFP48 APK47:APL48 AZG47:AZH48 BJC47:BJD48 BSY47:BSZ48 CCU47:CCV48 CMQ47:CMR48 CWM47:CWN48 DGI47:DGJ48 DQE47:DQF48 EAA47:EAB48 EJW47:EJX48 ETS47:ETT48 FDO47:FDP48 FNK47:FNL48 FXG47:FXH48 GHC47:GHD48 GQY47:GQZ48 HAU47:HAV48 HKQ47:HKR48 HUM47:HUN48 IEI47:IEJ48 IOE47:IOF48 IYA47:IYB48 JHW47:JHX48 JRS47:JRT48 KBO47:KBP48 KLK47:KLL48 KVG47:KVH48 LFC47:LFD48 LOY47:LOZ48 LYU47:LYV48 MIQ47:MIR48 MSM47:MSN48 NCI47:NCJ48 NME47:NMF48 NWA47:NWB48 OFW47:OFX48 OPS47:OPT48 OZO47:OZP48 PJK47:PJL48 PTG47:PTH48 QDC47:QDD48 QMY47:QMZ48 QWU47:QWV48 RGQ47:RGR48 RQM47:RQN48 SAI47:SAJ48 SKE47:SKF48 SUA47:SUB48 TDW47:TDX48 TNS47:TNT48 TXO47:TXP48 UHK47:UHL48 URG47:URH48 VBC47:VBD48 VKY47:VKZ48 VUU47:VUV48 WEQ47:WER48 WOM47:WON48 WYI47:WYJ48 CA65583:CB65584 LW65583:LX65584 VS65583:VT65584 AFO65583:AFP65584 APK65583:APL65584 AZG65583:AZH65584 BJC65583:BJD65584 BSY65583:BSZ65584 CCU65583:CCV65584 CMQ65583:CMR65584 CWM65583:CWN65584 DGI65583:DGJ65584 DQE65583:DQF65584 EAA65583:EAB65584 EJW65583:EJX65584 ETS65583:ETT65584 FDO65583:FDP65584 FNK65583:FNL65584 FXG65583:FXH65584 GHC65583:GHD65584 GQY65583:GQZ65584 HAU65583:HAV65584 HKQ65583:HKR65584 HUM65583:HUN65584 IEI65583:IEJ65584 IOE65583:IOF65584 IYA65583:IYB65584 JHW65583:JHX65584 JRS65583:JRT65584 KBO65583:KBP65584 KLK65583:KLL65584 KVG65583:KVH65584 LFC65583:LFD65584 LOY65583:LOZ65584 LYU65583:LYV65584 MIQ65583:MIR65584 MSM65583:MSN65584 NCI65583:NCJ65584 NME65583:NMF65584 NWA65583:NWB65584 OFW65583:OFX65584 OPS65583:OPT65584 OZO65583:OZP65584 PJK65583:PJL65584 PTG65583:PTH65584 QDC65583:QDD65584 QMY65583:QMZ65584 QWU65583:QWV65584 RGQ65583:RGR65584 RQM65583:RQN65584 SAI65583:SAJ65584 SKE65583:SKF65584 SUA65583:SUB65584 TDW65583:TDX65584 TNS65583:TNT65584 TXO65583:TXP65584 UHK65583:UHL65584 URG65583:URH65584 VBC65583:VBD65584 VKY65583:VKZ65584 VUU65583:VUV65584 WEQ65583:WER65584 WOM65583:WON65584 WYI65583:WYJ65584 CA131119:CB131120 LW131119:LX131120 VS131119:VT131120 AFO131119:AFP131120 APK131119:APL131120 AZG131119:AZH131120 BJC131119:BJD131120 BSY131119:BSZ131120 CCU131119:CCV131120 CMQ131119:CMR131120 CWM131119:CWN131120 DGI131119:DGJ131120 DQE131119:DQF131120 EAA131119:EAB131120 EJW131119:EJX131120 ETS131119:ETT131120 FDO131119:FDP131120 FNK131119:FNL131120 FXG131119:FXH131120 GHC131119:GHD131120 GQY131119:GQZ131120 HAU131119:HAV131120 HKQ131119:HKR131120 HUM131119:HUN131120 IEI131119:IEJ131120 IOE131119:IOF131120 IYA131119:IYB131120 JHW131119:JHX131120 JRS131119:JRT131120 KBO131119:KBP131120 KLK131119:KLL131120 KVG131119:KVH131120 LFC131119:LFD131120 LOY131119:LOZ131120 LYU131119:LYV131120 MIQ131119:MIR131120 MSM131119:MSN131120 NCI131119:NCJ131120 NME131119:NMF131120 NWA131119:NWB131120 OFW131119:OFX131120 OPS131119:OPT131120 OZO131119:OZP131120 PJK131119:PJL131120 PTG131119:PTH131120 QDC131119:QDD131120 QMY131119:QMZ131120 QWU131119:QWV131120 RGQ131119:RGR131120 RQM131119:RQN131120 SAI131119:SAJ131120 SKE131119:SKF131120 SUA131119:SUB131120 TDW131119:TDX131120 TNS131119:TNT131120 TXO131119:TXP131120 UHK131119:UHL131120 URG131119:URH131120 VBC131119:VBD131120 VKY131119:VKZ131120 VUU131119:VUV131120 WEQ131119:WER131120 WOM131119:WON131120 WYI131119:WYJ131120 CA196655:CB196656 LW196655:LX196656 VS196655:VT196656 AFO196655:AFP196656 APK196655:APL196656 AZG196655:AZH196656 BJC196655:BJD196656 BSY196655:BSZ196656 CCU196655:CCV196656 CMQ196655:CMR196656 CWM196655:CWN196656 DGI196655:DGJ196656 DQE196655:DQF196656 EAA196655:EAB196656 EJW196655:EJX196656 ETS196655:ETT196656 FDO196655:FDP196656 FNK196655:FNL196656 FXG196655:FXH196656 GHC196655:GHD196656 GQY196655:GQZ196656 HAU196655:HAV196656 HKQ196655:HKR196656 HUM196655:HUN196656 IEI196655:IEJ196656 IOE196655:IOF196656 IYA196655:IYB196656 JHW196655:JHX196656 JRS196655:JRT196656 KBO196655:KBP196656 KLK196655:KLL196656 KVG196655:KVH196656 LFC196655:LFD196656 LOY196655:LOZ196656 LYU196655:LYV196656 MIQ196655:MIR196656 MSM196655:MSN196656 NCI196655:NCJ196656 NME196655:NMF196656 NWA196655:NWB196656 OFW196655:OFX196656 OPS196655:OPT196656 OZO196655:OZP196656 PJK196655:PJL196656 PTG196655:PTH196656 QDC196655:QDD196656 QMY196655:QMZ196656 QWU196655:QWV196656 RGQ196655:RGR196656 RQM196655:RQN196656 SAI196655:SAJ196656 SKE196655:SKF196656 SUA196655:SUB196656 TDW196655:TDX196656 TNS196655:TNT196656 TXO196655:TXP196656 UHK196655:UHL196656 URG196655:URH196656 VBC196655:VBD196656 VKY196655:VKZ196656 VUU196655:VUV196656 WEQ196655:WER196656 WOM196655:WON196656 WYI196655:WYJ196656 CA262191:CB262192 LW262191:LX262192 VS262191:VT262192 AFO262191:AFP262192 APK262191:APL262192 AZG262191:AZH262192 BJC262191:BJD262192 BSY262191:BSZ262192 CCU262191:CCV262192 CMQ262191:CMR262192 CWM262191:CWN262192 DGI262191:DGJ262192 DQE262191:DQF262192 EAA262191:EAB262192 EJW262191:EJX262192 ETS262191:ETT262192 FDO262191:FDP262192 FNK262191:FNL262192 FXG262191:FXH262192 GHC262191:GHD262192 GQY262191:GQZ262192 HAU262191:HAV262192 HKQ262191:HKR262192 HUM262191:HUN262192 IEI262191:IEJ262192 IOE262191:IOF262192 IYA262191:IYB262192 JHW262191:JHX262192 JRS262191:JRT262192 KBO262191:KBP262192 KLK262191:KLL262192 KVG262191:KVH262192 LFC262191:LFD262192 LOY262191:LOZ262192 LYU262191:LYV262192 MIQ262191:MIR262192 MSM262191:MSN262192 NCI262191:NCJ262192 NME262191:NMF262192 NWA262191:NWB262192 OFW262191:OFX262192 OPS262191:OPT262192 OZO262191:OZP262192 PJK262191:PJL262192 PTG262191:PTH262192 QDC262191:QDD262192 QMY262191:QMZ262192 QWU262191:QWV262192 RGQ262191:RGR262192 RQM262191:RQN262192 SAI262191:SAJ262192 SKE262191:SKF262192 SUA262191:SUB262192 TDW262191:TDX262192 TNS262191:TNT262192 TXO262191:TXP262192 UHK262191:UHL262192 URG262191:URH262192 VBC262191:VBD262192 VKY262191:VKZ262192 VUU262191:VUV262192 WEQ262191:WER262192 WOM262191:WON262192 WYI262191:WYJ262192 CA327727:CB327728 LW327727:LX327728 VS327727:VT327728 AFO327727:AFP327728 APK327727:APL327728 AZG327727:AZH327728 BJC327727:BJD327728 BSY327727:BSZ327728 CCU327727:CCV327728 CMQ327727:CMR327728 CWM327727:CWN327728 DGI327727:DGJ327728 DQE327727:DQF327728 EAA327727:EAB327728 EJW327727:EJX327728 ETS327727:ETT327728 FDO327727:FDP327728 FNK327727:FNL327728 FXG327727:FXH327728 GHC327727:GHD327728 GQY327727:GQZ327728 HAU327727:HAV327728 HKQ327727:HKR327728 HUM327727:HUN327728 IEI327727:IEJ327728 IOE327727:IOF327728 IYA327727:IYB327728 JHW327727:JHX327728 JRS327727:JRT327728 KBO327727:KBP327728 KLK327727:KLL327728 KVG327727:KVH327728 LFC327727:LFD327728 LOY327727:LOZ327728 LYU327727:LYV327728 MIQ327727:MIR327728 MSM327727:MSN327728 NCI327727:NCJ327728 NME327727:NMF327728 NWA327727:NWB327728 OFW327727:OFX327728 OPS327727:OPT327728 OZO327727:OZP327728 PJK327727:PJL327728 PTG327727:PTH327728 QDC327727:QDD327728 QMY327727:QMZ327728 QWU327727:QWV327728 RGQ327727:RGR327728 RQM327727:RQN327728 SAI327727:SAJ327728 SKE327727:SKF327728 SUA327727:SUB327728 TDW327727:TDX327728 TNS327727:TNT327728 TXO327727:TXP327728 UHK327727:UHL327728 URG327727:URH327728 VBC327727:VBD327728 VKY327727:VKZ327728 VUU327727:VUV327728 WEQ327727:WER327728 WOM327727:WON327728 WYI327727:WYJ327728 CA393263:CB393264 LW393263:LX393264 VS393263:VT393264 AFO393263:AFP393264 APK393263:APL393264 AZG393263:AZH393264 BJC393263:BJD393264 BSY393263:BSZ393264 CCU393263:CCV393264 CMQ393263:CMR393264 CWM393263:CWN393264 DGI393263:DGJ393264 DQE393263:DQF393264 EAA393263:EAB393264 EJW393263:EJX393264 ETS393263:ETT393264 FDO393263:FDP393264 FNK393263:FNL393264 FXG393263:FXH393264 GHC393263:GHD393264 GQY393263:GQZ393264 HAU393263:HAV393264 HKQ393263:HKR393264 HUM393263:HUN393264 IEI393263:IEJ393264 IOE393263:IOF393264 IYA393263:IYB393264 JHW393263:JHX393264 JRS393263:JRT393264 KBO393263:KBP393264 KLK393263:KLL393264 KVG393263:KVH393264 LFC393263:LFD393264 LOY393263:LOZ393264 LYU393263:LYV393264 MIQ393263:MIR393264 MSM393263:MSN393264 NCI393263:NCJ393264 NME393263:NMF393264 NWA393263:NWB393264 OFW393263:OFX393264 OPS393263:OPT393264 OZO393263:OZP393264 PJK393263:PJL393264 PTG393263:PTH393264 QDC393263:QDD393264 QMY393263:QMZ393264 QWU393263:QWV393264 RGQ393263:RGR393264 RQM393263:RQN393264 SAI393263:SAJ393264 SKE393263:SKF393264 SUA393263:SUB393264 TDW393263:TDX393264 TNS393263:TNT393264 TXO393263:TXP393264 UHK393263:UHL393264 URG393263:URH393264 VBC393263:VBD393264 VKY393263:VKZ393264 VUU393263:VUV393264 WEQ393263:WER393264 WOM393263:WON393264 WYI393263:WYJ393264 CA458799:CB458800 LW458799:LX458800 VS458799:VT458800 AFO458799:AFP458800 APK458799:APL458800 AZG458799:AZH458800 BJC458799:BJD458800 BSY458799:BSZ458800 CCU458799:CCV458800 CMQ458799:CMR458800 CWM458799:CWN458800 DGI458799:DGJ458800 DQE458799:DQF458800 EAA458799:EAB458800 EJW458799:EJX458800 ETS458799:ETT458800 FDO458799:FDP458800 FNK458799:FNL458800 FXG458799:FXH458800 GHC458799:GHD458800 GQY458799:GQZ458800 HAU458799:HAV458800 HKQ458799:HKR458800 HUM458799:HUN458800 IEI458799:IEJ458800 IOE458799:IOF458800 IYA458799:IYB458800 JHW458799:JHX458800 JRS458799:JRT458800 KBO458799:KBP458800 KLK458799:KLL458800 KVG458799:KVH458800 LFC458799:LFD458800 LOY458799:LOZ458800 LYU458799:LYV458800 MIQ458799:MIR458800 MSM458799:MSN458800 NCI458799:NCJ458800 NME458799:NMF458800 NWA458799:NWB458800 OFW458799:OFX458800 OPS458799:OPT458800 OZO458799:OZP458800 PJK458799:PJL458800 PTG458799:PTH458800 QDC458799:QDD458800 QMY458799:QMZ458800 QWU458799:QWV458800 RGQ458799:RGR458800 RQM458799:RQN458800 SAI458799:SAJ458800 SKE458799:SKF458800 SUA458799:SUB458800 TDW458799:TDX458800 TNS458799:TNT458800 TXO458799:TXP458800 UHK458799:UHL458800 URG458799:URH458800 VBC458799:VBD458800 VKY458799:VKZ458800 VUU458799:VUV458800 WEQ458799:WER458800 WOM458799:WON458800 WYI458799:WYJ458800 CA524335:CB524336 LW524335:LX524336 VS524335:VT524336 AFO524335:AFP524336 APK524335:APL524336 AZG524335:AZH524336 BJC524335:BJD524336 BSY524335:BSZ524336 CCU524335:CCV524336 CMQ524335:CMR524336 CWM524335:CWN524336 DGI524335:DGJ524336 DQE524335:DQF524336 EAA524335:EAB524336 EJW524335:EJX524336 ETS524335:ETT524336 FDO524335:FDP524336 FNK524335:FNL524336 FXG524335:FXH524336 GHC524335:GHD524336 GQY524335:GQZ524336 HAU524335:HAV524336 HKQ524335:HKR524336 HUM524335:HUN524336 IEI524335:IEJ524336 IOE524335:IOF524336 IYA524335:IYB524336 JHW524335:JHX524336 JRS524335:JRT524336 KBO524335:KBP524336 KLK524335:KLL524336 KVG524335:KVH524336 LFC524335:LFD524336 LOY524335:LOZ524336 LYU524335:LYV524336 MIQ524335:MIR524336 MSM524335:MSN524336 NCI524335:NCJ524336 NME524335:NMF524336 NWA524335:NWB524336 OFW524335:OFX524336 OPS524335:OPT524336 OZO524335:OZP524336 PJK524335:PJL524336 PTG524335:PTH524336 QDC524335:QDD524336 QMY524335:QMZ524336 QWU524335:QWV524336 RGQ524335:RGR524336 RQM524335:RQN524336 SAI524335:SAJ524336 SKE524335:SKF524336 SUA524335:SUB524336 TDW524335:TDX524336 TNS524335:TNT524336 TXO524335:TXP524336 UHK524335:UHL524336 URG524335:URH524336 VBC524335:VBD524336 VKY524335:VKZ524336 VUU524335:VUV524336 WEQ524335:WER524336 WOM524335:WON524336 WYI524335:WYJ524336 CA589871:CB589872 LW589871:LX589872 VS589871:VT589872 AFO589871:AFP589872 APK589871:APL589872 AZG589871:AZH589872 BJC589871:BJD589872 BSY589871:BSZ589872 CCU589871:CCV589872 CMQ589871:CMR589872 CWM589871:CWN589872 DGI589871:DGJ589872 DQE589871:DQF589872 EAA589871:EAB589872 EJW589871:EJX589872 ETS589871:ETT589872 FDO589871:FDP589872 FNK589871:FNL589872 FXG589871:FXH589872 GHC589871:GHD589872 GQY589871:GQZ589872 HAU589871:HAV589872 HKQ589871:HKR589872 HUM589871:HUN589872 IEI589871:IEJ589872 IOE589871:IOF589872 IYA589871:IYB589872 JHW589871:JHX589872 JRS589871:JRT589872 KBO589871:KBP589872 KLK589871:KLL589872 KVG589871:KVH589872 LFC589871:LFD589872 LOY589871:LOZ589872 LYU589871:LYV589872 MIQ589871:MIR589872 MSM589871:MSN589872 NCI589871:NCJ589872 NME589871:NMF589872 NWA589871:NWB589872 OFW589871:OFX589872 OPS589871:OPT589872 OZO589871:OZP589872 PJK589871:PJL589872 PTG589871:PTH589872 QDC589871:QDD589872 QMY589871:QMZ589872 QWU589871:QWV589872 RGQ589871:RGR589872 RQM589871:RQN589872 SAI589871:SAJ589872 SKE589871:SKF589872 SUA589871:SUB589872 TDW589871:TDX589872 TNS589871:TNT589872 TXO589871:TXP589872 UHK589871:UHL589872 URG589871:URH589872 VBC589871:VBD589872 VKY589871:VKZ589872 VUU589871:VUV589872 WEQ589871:WER589872 WOM589871:WON589872 WYI589871:WYJ589872 CA655407:CB655408 LW655407:LX655408 VS655407:VT655408 AFO655407:AFP655408 APK655407:APL655408 AZG655407:AZH655408 BJC655407:BJD655408 BSY655407:BSZ655408 CCU655407:CCV655408 CMQ655407:CMR655408 CWM655407:CWN655408 DGI655407:DGJ655408 DQE655407:DQF655408 EAA655407:EAB655408 EJW655407:EJX655408 ETS655407:ETT655408 FDO655407:FDP655408 FNK655407:FNL655408 FXG655407:FXH655408 GHC655407:GHD655408 GQY655407:GQZ655408 HAU655407:HAV655408 HKQ655407:HKR655408 HUM655407:HUN655408 IEI655407:IEJ655408 IOE655407:IOF655408 IYA655407:IYB655408 JHW655407:JHX655408 JRS655407:JRT655408 KBO655407:KBP655408 KLK655407:KLL655408 KVG655407:KVH655408 LFC655407:LFD655408 LOY655407:LOZ655408 LYU655407:LYV655408 MIQ655407:MIR655408 MSM655407:MSN655408 NCI655407:NCJ655408 NME655407:NMF655408 NWA655407:NWB655408 OFW655407:OFX655408 OPS655407:OPT655408 OZO655407:OZP655408 PJK655407:PJL655408 PTG655407:PTH655408 QDC655407:QDD655408 QMY655407:QMZ655408 QWU655407:QWV655408 RGQ655407:RGR655408 RQM655407:RQN655408 SAI655407:SAJ655408 SKE655407:SKF655408 SUA655407:SUB655408 TDW655407:TDX655408 TNS655407:TNT655408 TXO655407:TXP655408 UHK655407:UHL655408 URG655407:URH655408 VBC655407:VBD655408 VKY655407:VKZ655408 VUU655407:VUV655408 WEQ655407:WER655408 WOM655407:WON655408 WYI655407:WYJ655408 CA720943:CB720944 LW720943:LX720944 VS720943:VT720944 AFO720943:AFP720944 APK720943:APL720944 AZG720943:AZH720944 BJC720943:BJD720944 BSY720943:BSZ720944 CCU720943:CCV720944 CMQ720943:CMR720944 CWM720943:CWN720944 DGI720943:DGJ720944 DQE720943:DQF720944 EAA720943:EAB720944 EJW720943:EJX720944 ETS720943:ETT720944 FDO720943:FDP720944 FNK720943:FNL720944 FXG720943:FXH720944 GHC720943:GHD720944 GQY720943:GQZ720944 HAU720943:HAV720944 HKQ720943:HKR720944 HUM720943:HUN720944 IEI720943:IEJ720944 IOE720943:IOF720944 IYA720943:IYB720944 JHW720943:JHX720944 JRS720943:JRT720944 KBO720943:KBP720944 KLK720943:KLL720944 KVG720943:KVH720944 LFC720943:LFD720944 LOY720943:LOZ720944 LYU720943:LYV720944 MIQ720943:MIR720944 MSM720943:MSN720944 NCI720943:NCJ720944 NME720943:NMF720944 NWA720943:NWB720944 OFW720943:OFX720944 OPS720943:OPT720944 OZO720943:OZP720944 PJK720943:PJL720944 PTG720943:PTH720944 QDC720943:QDD720944 QMY720943:QMZ720944 QWU720943:QWV720944 RGQ720943:RGR720944 RQM720943:RQN720944 SAI720943:SAJ720944 SKE720943:SKF720944 SUA720943:SUB720944 TDW720943:TDX720944 TNS720943:TNT720944 TXO720943:TXP720944 UHK720943:UHL720944 URG720943:URH720944 VBC720943:VBD720944 VKY720943:VKZ720944 VUU720943:VUV720944 WEQ720943:WER720944 WOM720943:WON720944 WYI720943:WYJ720944 CA786479:CB786480 LW786479:LX786480 VS786479:VT786480 AFO786479:AFP786480 APK786479:APL786480 AZG786479:AZH786480 BJC786479:BJD786480 BSY786479:BSZ786480 CCU786479:CCV786480 CMQ786479:CMR786480 CWM786479:CWN786480 DGI786479:DGJ786480 DQE786479:DQF786480 EAA786479:EAB786480 EJW786479:EJX786480 ETS786479:ETT786480 FDO786479:FDP786480 FNK786479:FNL786480 FXG786479:FXH786480 GHC786479:GHD786480 GQY786479:GQZ786480 HAU786479:HAV786480 HKQ786479:HKR786480 HUM786479:HUN786480 IEI786479:IEJ786480 IOE786479:IOF786480 IYA786479:IYB786480 JHW786479:JHX786480 JRS786479:JRT786480 KBO786479:KBP786480 KLK786479:KLL786480 KVG786479:KVH786480 LFC786479:LFD786480 LOY786479:LOZ786480 LYU786479:LYV786480 MIQ786479:MIR786480 MSM786479:MSN786480 NCI786479:NCJ786480 NME786479:NMF786480 NWA786479:NWB786480 OFW786479:OFX786480 OPS786479:OPT786480 OZO786479:OZP786480 PJK786479:PJL786480 PTG786479:PTH786480 QDC786479:QDD786480 QMY786479:QMZ786480 QWU786479:QWV786480 RGQ786479:RGR786480 RQM786479:RQN786480 SAI786479:SAJ786480 SKE786479:SKF786480 SUA786479:SUB786480 TDW786479:TDX786480 TNS786479:TNT786480 TXO786479:TXP786480 UHK786479:UHL786480 URG786479:URH786480 VBC786479:VBD786480 VKY786479:VKZ786480 VUU786479:VUV786480 WEQ786479:WER786480 WOM786479:WON786480 WYI786479:WYJ786480 CA852015:CB852016 LW852015:LX852016 VS852015:VT852016 AFO852015:AFP852016 APK852015:APL852016 AZG852015:AZH852016 BJC852015:BJD852016 BSY852015:BSZ852016 CCU852015:CCV852016 CMQ852015:CMR852016 CWM852015:CWN852016 DGI852015:DGJ852016 DQE852015:DQF852016 EAA852015:EAB852016 EJW852015:EJX852016 ETS852015:ETT852016 FDO852015:FDP852016 FNK852015:FNL852016 FXG852015:FXH852016 GHC852015:GHD852016 GQY852015:GQZ852016 HAU852015:HAV852016 HKQ852015:HKR852016 HUM852015:HUN852016 IEI852015:IEJ852016 IOE852015:IOF852016 IYA852015:IYB852016 JHW852015:JHX852016 JRS852015:JRT852016 KBO852015:KBP852016 KLK852015:KLL852016 KVG852015:KVH852016 LFC852015:LFD852016 LOY852015:LOZ852016 LYU852015:LYV852016 MIQ852015:MIR852016 MSM852015:MSN852016 NCI852015:NCJ852016 NME852015:NMF852016 NWA852015:NWB852016 OFW852015:OFX852016 OPS852015:OPT852016 OZO852015:OZP852016 PJK852015:PJL852016 PTG852015:PTH852016 QDC852015:QDD852016 QMY852015:QMZ852016 QWU852015:QWV852016 RGQ852015:RGR852016 RQM852015:RQN852016 SAI852015:SAJ852016 SKE852015:SKF852016 SUA852015:SUB852016 TDW852015:TDX852016 TNS852015:TNT852016 TXO852015:TXP852016 UHK852015:UHL852016 URG852015:URH852016 VBC852015:VBD852016 VKY852015:VKZ852016 VUU852015:VUV852016 WEQ852015:WER852016 WOM852015:WON852016 WYI852015:WYJ852016 CA917551:CB917552 LW917551:LX917552 VS917551:VT917552 AFO917551:AFP917552 APK917551:APL917552 AZG917551:AZH917552 BJC917551:BJD917552 BSY917551:BSZ917552 CCU917551:CCV917552 CMQ917551:CMR917552 CWM917551:CWN917552 DGI917551:DGJ917552 DQE917551:DQF917552 EAA917551:EAB917552 EJW917551:EJX917552 ETS917551:ETT917552 FDO917551:FDP917552 FNK917551:FNL917552 FXG917551:FXH917552 GHC917551:GHD917552 GQY917551:GQZ917552 HAU917551:HAV917552 HKQ917551:HKR917552 HUM917551:HUN917552 IEI917551:IEJ917552 IOE917551:IOF917552 IYA917551:IYB917552 JHW917551:JHX917552 JRS917551:JRT917552 KBO917551:KBP917552 KLK917551:KLL917552 KVG917551:KVH917552 LFC917551:LFD917552 LOY917551:LOZ917552 LYU917551:LYV917552 MIQ917551:MIR917552 MSM917551:MSN917552 NCI917551:NCJ917552 NME917551:NMF917552 NWA917551:NWB917552 OFW917551:OFX917552 OPS917551:OPT917552 OZO917551:OZP917552 PJK917551:PJL917552 PTG917551:PTH917552 QDC917551:QDD917552 QMY917551:QMZ917552 QWU917551:QWV917552 RGQ917551:RGR917552 RQM917551:RQN917552 SAI917551:SAJ917552 SKE917551:SKF917552 SUA917551:SUB917552 TDW917551:TDX917552 TNS917551:TNT917552 TXO917551:TXP917552 UHK917551:UHL917552 URG917551:URH917552 VBC917551:VBD917552 VKY917551:VKZ917552 VUU917551:VUV917552 WEQ917551:WER917552 WOM917551:WON917552 WYI917551:WYJ917552 CA983087:CB983088 LW983087:LX983088 VS983087:VT983088 AFO983087:AFP983088 APK983087:APL983088 AZG983087:AZH983088 BJC983087:BJD983088 BSY983087:BSZ983088 CCU983087:CCV983088 CMQ983087:CMR983088 CWM983087:CWN983088 DGI983087:DGJ983088 DQE983087:DQF983088 EAA983087:EAB983088 EJW983087:EJX983088 ETS983087:ETT983088 FDO983087:FDP983088 FNK983087:FNL983088 FXG983087:FXH983088 GHC983087:GHD983088 GQY983087:GQZ983088 HAU983087:HAV983088 HKQ983087:HKR983088 HUM983087:HUN983088 IEI983087:IEJ983088 IOE983087:IOF983088 IYA983087:IYB983088 JHW983087:JHX983088 JRS983087:JRT983088 KBO983087:KBP983088 KLK983087:KLL983088 KVG983087:KVH983088 LFC983087:LFD983088 LOY983087:LOZ983088 LYU983087:LYV983088 MIQ983087:MIR983088 MSM983087:MSN983088 NCI983087:NCJ983088 NME983087:NMF983088 NWA983087:NWB983088 OFW983087:OFX983088 OPS983087:OPT983088 OZO983087:OZP983088 PJK983087:PJL983088 PTG983087:PTH983088 QDC983087:QDD983088 QMY983087:QMZ983088 QWU983087:QWV983088 RGQ983087:RGR983088 RQM983087:RQN983088 SAI983087:SAJ983088 SKE983087:SKF983088 SUA983087:SUB983088 TDW983087:TDX983088 TNS983087:TNT983088 TXO983087:TXP983088 UHK983087:UHL983088 URG983087:URH983088 VBC983087:VBD983088 VKY983087:VKZ983088 VUU983087:VUV983088 WEQ983087:WER983088 WOM983087:WON983088 WYI983087:WYJ983088 CG47:CH48 MC47:MD48 VY47:VZ48 AFU47:AFV48 APQ47:APR48 AZM47:AZN48 BJI47:BJJ48 BTE47:BTF48 CDA47:CDB48 CMW47:CMX48 CWS47:CWT48 DGO47:DGP48 DQK47:DQL48 EAG47:EAH48 EKC47:EKD48 ETY47:ETZ48 FDU47:FDV48 FNQ47:FNR48 FXM47:FXN48 GHI47:GHJ48 GRE47:GRF48 HBA47:HBB48 HKW47:HKX48 HUS47:HUT48 IEO47:IEP48 IOK47:IOL48 IYG47:IYH48 JIC47:JID48 JRY47:JRZ48 KBU47:KBV48 KLQ47:KLR48 KVM47:KVN48 LFI47:LFJ48 LPE47:LPF48 LZA47:LZB48 MIW47:MIX48 MSS47:MST48 NCO47:NCP48 NMK47:NML48 NWG47:NWH48 OGC47:OGD48 OPY47:OPZ48 OZU47:OZV48 PJQ47:PJR48 PTM47:PTN48 QDI47:QDJ48 QNE47:QNF48 QXA47:QXB48 RGW47:RGX48 RQS47:RQT48 SAO47:SAP48 SKK47:SKL48 SUG47:SUH48 TEC47:TED48 TNY47:TNZ48 TXU47:TXV48 UHQ47:UHR48 URM47:URN48 VBI47:VBJ48 VLE47:VLF48 VVA47:VVB48 WEW47:WEX48 WOS47:WOT48 WYO47:WYP48 CG65583:CH65584 MC65583:MD65584 VY65583:VZ65584 AFU65583:AFV65584 APQ65583:APR65584 AZM65583:AZN65584 BJI65583:BJJ65584 BTE65583:BTF65584 CDA65583:CDB65584 CMW65583:CMX65584 CWS65583:CWT65584 DGO65583:DGP65584 DQK65583:DQL65584 EAG65583:EAH65584 EKC65583:EKD65584 ETY65583:ETZ65584 FDU65583:FDV65584 FNQ65583:FNR65584 FXM65583:FXN65584 GHI65583:GHJ65584 GRE65583:GRF65584 HBA65583:HBB65584 HKW65583:HKX65584 HUS65583:HUT65584 IEO65583:IEP65584 IOK65583:IOL65584 IYG65583:IYH65584 JIC65583:JID65584 JRY65583:JRZ65584 KBU65583:KBV65584 KLQ65583:KLR65584 KVM65583:KVN65584 LFI65583:LFJ65584 LPE65583:LPF65584 LZA65583:LZB65584 MIW65583:MIX65584 MSS65583:MST65584 NCO65583:NCP65584 NMK65583:NML65584 NWG65583:NWH65584 OGC65583:OGD65584 OPY65583:OPZ65584 OZU65583:OZV65584 PJQ65583:PJR65584 PTM65583:PTN65584 QDI65583:QDJ65584 QNE65583:QNF65584 QXA65583:QXB65584 RGW65583:RGX65584 RQS65583:RQT65584 SAO65583:SAP65584 SKK65583:SKL65584 SUG65583:SUH65584 TEC65583:TED65584 TNY65583:TNZ65584 TXU65583:TXV65584 UHQ65583:UHR65584 URM65583:URN65584 VBI65583:VBJ65584 VLE65583:VLF65584 VVA65583:VVB65584 WEW65583:WEX65584 WOS65583:WOT65584 WYO65583:WYP65584 CG131119:CH131120 MC131119:MD131120 VY131119:VZ131120 AFU131119:AFV131120 APQ131119:APR131120 AZM131119:AZN131120 BJI131119:BJJ131120 BTE131119:BTF131120 CDA131119:CDB131120 CMW131119:CMX131120 CWS131119:CWT131120 DGO131119:DGP131120 DQK131119:DQL131120 EAG131119:EAH131120 EKC131119:EKD131120 ETY131119:ETZ131120 FDU131119:FDV131120 FNQ131119:FNR131120 FXM131119:FXN131120 GHI131119:GHJ131120 GRE131119:GRF131120 HBA131119:HBB131120 HKW131119:HKX131120 HUS131119:HUT131120 IEO131119:IEP131120 IOK131119:IOL131120 IYG131119:IYH131120 JIC131119:JID131120 JRY131119:JRZ131120 KBU131119:KBV131120 KLQ131119:KLR131120 KVM131119:KVN131120 LFI131119:LFJ131120 LPE131119:LPF131120 LZA131119:LZB131120 MIW131119:MIX131120 MSS131119:MST131120 NCO131119:NCP131120 NMK131119:NML131120 NWG131119:NWH131120 OGC131119:OGD131120 OPY131119:OPZ131120 OZU131119:OZV131120 PJQ131119:PJR131120 PTM131119:PTN131120 QDI131119:QDJ131120 QNE131119:QNF131120 QXA131119:QXB131120 RGW131119:RGX131120 RQS131119:RQT131120 SAO131119:SAP131120 SKK131119:SKL131120 SUG131119:SUH131120 TEC131119:TED131120 TNY131119:TNZ131120 TXU131119:TXV131120 UHQ131119:UHR131120 URM131119:URN131120 VBI131119:VBJ131120 VLE131119:VLF131120 VVA131119:VVB131120 WEW131119:WEX131120 WOS131119:WOT131120 WYO131119:WYP131120 CG196655:CH196656 MC196655:MD196656 VY196655:VZ196656 AFU196655:AFV196656 APQ196655:APR196656 AZM196655:AZN196656 BJI196655:BJJ196656 BTE196655:BTF196656 CDA196655:CDB196656 CMW196655:CMX196656 CWS196655:CWT196656 DGO196655:DGP196656 DQK196655:DQL196656 EAG196655:EAH196656 EKC196655:EKD196656 ETY196655:ETZ196656 FDU196655:FDV196656 FNQ196655:FNR196656 FXM196655:FXN196656 GHI196655:GHJ196656 GRE196655:GRF196656 HBA196655:HBB196656 HKW196655:HKX196656 HUS196655:HUT196656 IEO196655:IEP196656 IOK196655:IOL196656 IYG196655:IYH196656 JIC196655:JID196656 JRY196655:JRZ196656 KBU196655:KBV196656 KLQ196655:KLR196656 KVM196655:KVN196656 LFI196655:LFJ196656 LPE196655:LPF196656 LZA196655:LZB196656 MIW196655:MIX196656 MSS196655:MST196656 NCO196655:NCP196656 NMK196655:NML196656 NWG196655:NWH196656 OGC196655:OGD196656 OPY196655:OPZ196656 OZU196655:OZV196656 PJQ196655:PJR196656 PTM196655:PTN196656 QDI196655:QDJ196656 QNE196655:QNF196656 QXA196655:QXB196656 RGW196655:RGX196656 RQS196655:RQT196656 SAO196655:SAP196656 SKK196655:SKL196656 SUG196655:SUH196656 TEC196655:TED196656 TNY196655:TNZ196656 TXU196655:TXV196656 UHQ196655:UHR196656 URM196655:URN196656 VBI196655:VBJ196656 VLE196655:VLF196656 VVA196655:VVB196656 WEW196655:WEX196656 WOS196655:WOT196656 WYO196655:WYP196656 CG262191:CH262192 MC262191:MD262192 VY262191:VZ262192 AFU262191:AFV262192 APQ262191:APR262192 AZM262191:AZN262192 BJI262191:BJJ262192 BTE262191:BTF262192 CDA262191:CDB262192 CMW262191:CMX262192 CWS262191:CWT262192 DGO262191:DGP262192 DQK262191:DQL262192 EAG262191:EAH262192 EKC262191:EKD262192 ETY262191:ETZ262192 FDU262191:FDV262192 FNQ262191:FNR262192 FXM262191:FXN262192 GHI262191:GHJ262192 GRE262191:GRF262192 HBA262191:HBB262192 HKW262191:HKX262192 HUS262191:HUT262192 IEO262191:IEP262192 IOK262191:IOL262192 IYG262191:IYH262192 JIC262191:JID262192 JRY262191:JRZ262192 KBU262191:KBV262192 KLQ262191:KLR262192 KVM262191:KVN262192 LFI262191:LFJ262192 LPE262191:LPF262192 LZA262191:LZB262192 MIW262191:MIX262192 MSS262191:MST262192 NCO262191:NCP262192 NMK262191:NML262192 NWG262191:NWH262192 OGC262191:OGD262192 OPY262191:OPZ262192 OZU262191:OZV262192 PJQ262191:PJR262192 PTM262191:PTN262192 QDI262191:QDJ262192 QNE262191:QNF262192 QXA262191:QXB262192 RGW262191:RGX262192 RQS262191:RQT262192 SAO262191:SAP262192 SKK262191:SKL262192 SUG262191:SUH262192 TEC262191:TED262192 TNY262191:TNZ262192 TXU262191:TXV262192 UHQ262191:UHR262192 URM262191:URN262192 VBI262191:VBJ262192 VLE262191:VLF262192 VVA262191:VVB262192 WEW262191:WEX262192 WOS262191:WOT262192 WYO262191:WYP262192 CG327727:CH327728 MC327727:MD327728 VY327727:VZ327728 AFU327727:AFV327728 APQ327727:APR327728 AZM327727:AZN327728 BJI327727:BJJ327728 BTE327727:BTF327728 CDA327727:CDB327728 CMW327727:CMX327728 CWS327727:CWT327728 DGO327727:DGP327728 DQK327727:DQL327728 EAG327727:EAH327728 EKC327727:EKD327728 ETY327727:ETZ327728 FDU327727:FDV327728 FNQ327727:FNR327728 FXM327727:FXN327728 GHI327727:GHJ327728 GRE327727:GRF327728 HBA327727:HBB327728 HKW327727:HKX327728 HUS327727:HUT327728 IEO327727:IEP327728 IOK327727:IOL327728 IYG327727:IYH327728 JIC327727:JID327728 JRY327727:JRZ327728 KBU327727:KBV327728 KLQ327727:KLR327728 KVM327727:KVN327728 LFI327727:LFJ327728 LPE327727:LPF327728 LZA327727:LZB327728 MIW327727:MIX327728 MSS327727:MST327728 NCO327727:NCP327728 NMK327727:NML327728 NWG327727:NWH327728 OGC327727:OGD327728 OPY327727:OPZ327728 OZU327727:OZV327728 PJQ327727:PJR327728 PTM327727:PTN327728 QDI327727:QDJ327728 QNE327727:QNF327728 QXA327727:QXB327728 RGW327727:RGX327728 RQS327727:RQT327728 SAO327727:SAP327728 SKK327727:SKL327728 SUG327727:SUH327728 TEC327727:TED327728 TNY327727:TNZ327728 TXU327727:TXV327728 UHQ327727:UHR327728 URM327727:URN327728 VBI327727:VBJ327728 VLE327727:VLF327728 VVA327727:VVB327728 WEW327727:WEX327728 WOS327727:WOT327728 WYO327727:WYP327728 CG393263:CH393264 MC393263:MD393264 VY393263:VZ393264 AFU393263:AFV393264 APQ393263:APR393264 AZM393263:AZN393264 BJI393263:BJJ393264 BTE393263:BTF393264 CDA393263:CDB393264 CMW393263:CMX393264 CWS393263:CWT393264 DGO393263:DGP393264 DQK393263:DQL393264 EAG393263:EAH393264 EKC393263:EKD393264 ETY393263:ETZ393264 FDU393263:FDV393264 FNQ393263:FNR393264 FXM393263:FXN393264 GHI393263:GHJ393264 GRE393263:GRF393264 HBA393263:HBB393264 HKW393263:HKX393264 HUS393263:HUT393264 IEO393263:IEP393264 IOK393263:IOL393264 IYG393263:IYH393264 JIC393263:JID393264 JRY393263:JRZ393264 KBU393263:KBV393264 KLQ393263:KLR393264 KVM393263:KVN393264 LFI393263:LFJ393264 LPE393263:LPF393264 LZA393263:LZB393264 MIW393263:MIX393264 MSS393263:MST393264 NCO393263:NCP393264 NMK393263:NML393264 NWG393263:NWH393264 OGC393263:OGD393264 OPY393263:OPZ393264 OZU393263:OZV393264 PJQ393263:PJR393264 PTM393263:PTN393264 QDI393263:QDJ393264 QNE393263:QNF393264 QXA393263:QXB393264 RGW393263:RGX393264 RQS393263:RQT393264 SAO393263:SAP393264 SKK393263:SKL393264 SUG393263:SUH393264 TEC393263:TED393264 TNY393263:TNZ393264 TXU393263:TXV393264 UHQ393263:UHR393264 URM393263:URN393264 VBI393263:VBJ393264 VLE393263:VLF393264 VVA393263:VVB393264 WEW393263:WEX393264 WOS393263:WOT393264 WYO393263:WYP393264 CG458799:CH458800 MC458799:MD458800 VY458799:VZ458800 AFU458799:AFV458800 APQ458799:APR458800 AZM458799:AZN458800 BJI458799:BJJ458800 BTE458799:BTF458800 CDA458799:CDB458800 CMW458799:CMX458800 CWS458799:CWT458800 DGO458799:DGP458800 DQK458799:DQL458800 EAG458799:EAH458800 EKC458799:EKD458800 ETY458799:ETZ458800 FDU458799:FDV458800 FNQ458799:FNR458800 FXM458799:FXN458800 GHI458799:GHJ458800 GRE458799:GRF458800 HBA458799:HBB458800 HKW458799:HKX458800 HUS458799:HUT458800 IEO458799:IEP458800 IOK458799:IOL458800 IYG458799:IYH458800 JIC458799:JID458800 JRY458799:JRZ458800 KBU458799:KBV458800 KLQ458799:KLR458800 KVM458799:KVN458800 LFI458799:LFJ458800 LPE458799:LPF458800 LZA458799:LZB458800 MIW458799:MIX458800 MSS458799:MST458800 NCO458799:NCP458800 NMK458799:NML458800 NWG458799:NWH458800 OGC458799:OGD458800 OPY458799:OPZ458800 OZU458799:OZV458800 PJQ458799:PJR458800 PTM458799:PTN458800 QDI458799:QDJ458800 QNE458799:QNF458800 QXA458799:QXB458800 RGW458799:RGX458800 RQS458799:RQT458800 SAO458799:SAP458800 SKK458799:SKL458800 SUG458799:SUH458800 TEC458799:TED458800 TNY458799:TNZ458800 TXU458799:TXV458800 UHQ458799:UHR458800 URM458799:URN458800 VBI458799:VBJ458800 VLE458799:VLF458800 VVA458799:VVB458800 WEW458799:WEX458800 WOS458799:WOT458800 WYO458799:WYP458800 CG524335:CH524336 MC524335:MD524336 VY524335:VZ524336 AFU524335:AFV524336 APQ524335:APR524336 AZM524335:AZN524336 BJI524335:BJJ524336 BTE524335:BTF524336 CDA524335:CDB524336 CMW524335:CMX524336 CWS524335:CWT524336 DGO524335:DGP524336 DQK524335:DQL524336 EAG524335:EAH524336 EKC524335:EKD524336 ETY524335:ETZ524336 FDU524335:FDV524336 FNQ524335:FNR524336 FXM524335:FXN524336 GHI524335:GHJ524336 GRE524335:GRF524336 HBA524335:HBB524336 HKW524335:HKX524336 HUS524335:HUT524336 IEO524335:IEP524336 IOK524335:IOL524336 IYG524335:IYH524336 JIC524335:JID524336 JRY524335:JRZ524336 KBU524335:KBV524336 KLQ524335:KLR524336 KVM524335:KVN524336 LFI524335:LFJ524336 LPE524335:LPF524336 LZA524335:LZB524336 MIW524335:MIX524336 MSS524335:MST524336 NCO524335:NCP524336 NMK524335:NML524336 NWG524335:NWH524336 OGC524335:OGD524336 OPY524335:OPZ524336 OZU524335:OZV524336 PJQ524335:PJR524336 PTM524335:PTN524336 QDI524335:QDJ524336 QNE524335:QNF524336 QXA524335:QXB524336 RGW524335:RGX524336 RQS524335:RQT524336 SAO524335:SAP524336 SKK524335:SKL524336 SUG524335:SUH524336 TEC524335:TED524336 TNY524335:TNZ524336 TXU524335:TXV524336 UHQ524335:UHR524336 URM524335:URN524336 VBI524335:VBJ524336 VLE524335:VLF524336 VVA524335:VVB524336 WEW524335:WEX524336 WOS524335:WOT524336 WYO524335:WYP524336 CG589871:CH589872 MC589871:MD589872 VY589871:VZ589872 AFU589871:AFV589872 APQ589871:APR589872 AZM589871:AZN589872 BJI589871:BJJ589872 BTE589871:BTF589872 CDA589871:CDB589872 CMW589871:CMX589872 CWS589871:CWT589872 DGO589871:DGP589872 DQK589871:DQL589872 EAG589871:EAH589872 EKC589871:EKD589872 ETY589871:ETZ589872 FDU589871:FDV589872 FNQ589871:FNR589872 FXM589871:FXN589872 GHI589871:GHJ589872 GRE589871:GRF589872 HBA589871:HBB589872 HKW589871:HKX589872 HUS589871:HUT589872 IEO589871:IEP589872 IOK589871:IOL589872 IYG589871:IYH589872 JIC589871:JID589872 JRY589871:JRZ589872 KBU589871:KBV589872 KLQ589871:KLR589872 KVM589871:KVN589872 LFI589871:LFJ589872 LPE589871:LPF589872 LZA589871:LZB589872 MIW589871:MIX589872 MSS589871:MST589872 NCO589871:NCP589872 NMK589871:NML589872 NWG589871:NWH589872 OGC589871:OGD589872 OPY589871:OPZ589872 OZU589871:OZV589872 PJQ589871:PJR589872 PTM589871:PTN589872 QDI589871:QDJ589872 QNE589871:QNF589872 QXA589871:QXB589872 RGW589871:RGX589872 RQS589871:RQT589872 SAO589871:SAP589872 SKK589871:SKL589872 SUG589871:SUH589872 TEC589871:TED589872 TNY589871:TNZ589872 TXU589871:TXV589872 UHQ589871:UHR589872 URM589871:URN589872 VBI589871:VBJ589872 VLE589871:VLF589872 VVA589871:VVB589872 WEW589871:WEX589872 WOS589871:WOT589872 WYO589871:WYP589872 CG655407:CH655408 MC655407:MD655408 VY655407:VZ655408 AFU655407:AFV655408 APQ655407:APR655408 AZM655407:AZN655408 BJI655407:BJJ655408 BTE655407:BTF655408 CDA655407:CDB655408 CMW655407:CMX655408 CWS655407:CWT655408 DGO655407:DGP655408 DQK655407:DQL655408 EAG655407:EAH655408 EKC655407:EKD655408 ETY655407:ETZ655408 FDU655407:FDV655408 FNQ655407:FNR655408 FXM655407:FXN655408 GHI655407:GHJ655408 GRE655407:GRF655408 HBA655407:HBB655408 HKW655407:HKX655408 HUS655407:HUT655408 IEO655407:IEP655408 IOK655407:IOL655408 IYG655407:IYH655408 JIC655407:JID655408 JRY655407:JRZ655408 KBU655407:KBV655408 KLQ655407:KLR655408 KVM655407:KVN655408 LFI655407:LFJ655408 LPE655407:LPF655408 LZA655407:LZB655408 MIW655407:MIX655408 MSS655407:MST655408 NCO655407:NCP655408 NMK655407:NML655408 NWG655407:NWH655408 OGC655407:OGD655408 OPY655407:OPZ655408 OZU655407:OZV655408 PJQ655407:PJR655408 PTM655407:PTN655408 QDI655407:QDJ655408 QNE655407:QNF655408 QXA655407:QXB655408 RGW655407:RGX655408 RQS655407:RQT655408 SAO655407:SAP655408 SKK655407:SKL655408 SUG655407:SUH655408 TEC655407:TED655408 TNY655407:TNZ655408 TXU655407:TXV655408 UHQ655407:UHR655408 URM655407:URN655408 VBI655407:VBJ655408 VLE655407:VLF655408 VVA655407:VVB655408 WEW655407:WEX655408 WOS655407:WOT655408 WYO655407:WYP655408 CG720943:CH720944 MC720943:MD720944 VY720943:VZ720944 AFU720943:AFV720944 APQ720943:APR720944 AZM720943:AZN720944 BJI720943:BJJ720944 BTE720943:BTF720944 CDA720943:CDB720944 CMW720943:CMX720944 CWS720943:CWT720944 DGO720943:DGP720944 DQK720943:DQL720944 EAG720943:EAH720944 EKC720943:EKD720944 ETY720943:ETZ720944 FDU720943:FDV720944 FNQ720943:FNR720944 FXM720943:FXN720944 GHI720943:GHJ720944 GRE720943:GRF720944 HBA720943:HBB720944 HKW720943:HKX720944 HUS720943:HUT720944 IEO720943:IEP720944 IOK720943:IOL720944 IYG720943:IYH720944 JIC720943:JID720944 JRY720943:JRZ720944 KBU720943:KBV720944 KLQ720943:KLR720944 KVM720943:KVN720944 LFI720943:LFJ720944 LPE720943:LPF720944 LZA720943:LZB720944 MIW720943:MIX720944 MSS720943:MST720944 NCO720943:NCP720944 NMK720943:NML720944 NWG720943:NWH720944 OGC720943:OGD720944 OPY720943:OPZ720944 OZU720943:OZV720944 PJQ720943:PJR720944 PTM720943:PTN720944 QDI720943:QDJ720944 QNE720943:QNF720944 QXA720943:QXB720944 RGW720943:RGX720944 RQS720943:RQT720944 SAO720943:SAP720944 SKK720943:SKL720944 SUG720943:SUH720944 TEC720943:TED720944 TNY720943:TNZ720944 TXU720943:TXV720944 UHQ720943:UHR720944 URM720943:URN720944 VBI720943:VBJ720944 VLE720943:VLF720944 VVA720943:VVB720944 WEW720943:WEX720944 WOS720943:WOT720944 WYO720943:WYP720944 CG786479:CH786480 MC786479:MD786480 VY786479:VZ786480 AFU786479:AFV786480 APQ786479:APR786480 AZM786479:AZN786480 BJI786479:BJJ786480 BTE786479:BTF786480 CDA786479:CDB786480 CMW786479:CMX786480 CWS786479:CWT786480 DGO786479:DGP786480 DQK786479:DQL786480 EAG786479:EAH786480 EKC786479:EKD786480 ETY786479:ETZ786480 FDU786479:FDV786480 FNQ786479:FNR786480 FXM786479:FXN786480 GHI786479:GHJ786480 GRE786479:GRF786480 HBA786479:HBB786480 HKW786479:HKX786480 HUS786479:HUT786480 IEO786479:IEP786480 IOK786479:IOL786480 IYG786479:IYH786480 JIC786479:JID786480 JRY786479:JRZ786480 KBU786479:KBV786480 KLQ786479:KLR786480 KVM786479:KVN786480 LFI786479:LFJ786480 LPE786479:LPF786480 LZA786479:LZB786480 MIW786479:MIX786480 MSS786479:MST786480 NCO786479:NCP786480 NMK786479:NML786480 NWG786479:NWH786480 OGC786479:OGD786480 OPY786479:OPZ786480 OZU786479:OZV786480 PJQ786479:PJR786480 PTM786479:PTN786480 QDI786479:QDJ786480 QNE786479:QNF786480 QXA786479:QXB786480 RGW786479:RGX786480 RQS786479:RQT786480 SAO786479:SAP786480 SKK786479:SKL786480 SUG786479:SUH786480 TEC786479:TED786480 TNY786479:TNZ786480 TXU786479:TXV786480 UHQ786479:UHR786480 URM786479:URN786480 VBI786479:VBJ786480 VLE786479:VLF786480 VVA786479:VVB786480 WEW786479:WEX786480 WOS786479:WOT786480 WYO786479:WYP786480 CG852015:CH852016 MC852015:MD852016 VY852015:VZ852016 AFU852015:AFV852016 APQ852015:APR852016 AZM852015:AZN852016 BJI852015:BJJ852016 BTE852015:BTF852016 CDA852015:CDB852016 CMW852015:CMX852016 CWS852015:CWT852016 DGO852015:DGP852016 DQK852015:DQL852016 EAG852015:EAH852016 EKC852015:EKD852016 ETY852015:ETZ852016 FDU852015:FDV852016 FNQ852015:FNR852016 FXM852015:FXN852016 GHI852015:GHJ852016 GRE852015:GRF852016 HBA852015:HBB852016 HKW852015:HKX852016 HUS852015:HUT852016 IEO852015:IEP852016 IOK852015:IOL852016 IYG852015:IYH852016 JIC852015:JID852016 JRY852015:JRZ852016 KBU852015:KBV852016 KLQ852015:KLR852016 KVM852015:KVN852016 LFI852015:LFJ852016 LPE852015:LPF852016 LZA852015:LZB852016 MIW852015:MIX852016 MSS852015:MST852016 NCO852015:NCP852016 NMK852015:NML852016 NWG852015:NWH852016 OGC852015:OGD852016 OPY852015:OPZ852016 OZU852015:OZV852016 PJQ852015:PJR852016 PTM852015:PTN852016 QDI852015:QDJ852016 QNE852015:QNF852016 QXA852015:QXB852016 RGW852015:RGX852016 RQS852015:RQT852016 SAO852015:SAP852016 SKK852015:SKL852016 SUG852015:SUH852016 TEC852015:TED852016 TNY852015:TNZ852016 TXU852015:TXV852016 UHQ852015:UHR852016 URM852015:URN852016 VBI852015:VBJ852016 VLE852015:VLF852016 VVA852015:VVB852016 WEW852015:WEX852016 WOS852015:WOT852016 WYO852015:WYP852016 CG917551:CH917552 MC917551:MD917552 VY917551:VZ917552 AFU917551:AFV917552 APQ917551:APR917552 AZM917551:AZN917552 BJI917551:BJJ917552 BTE917551:BTF917552 CDA917551:CDB917552 CMW917551:CMX917552 CWS917551:CWT917552 DGO917551:DGP917552 DQK917551:DQL917552 EAG917551:EAH917552 EKC917551:EKD917552 ETY917551:ETZ917552 FDU917551:FDV917552 FNQ917551:FNR917552 FXM917551:FXN917552 GHI917551:GHJ917552 GRE917551:GRF917552 HBA917551:HBB917552 HKW917551:HKX917552 HUS917551:HUT917552 IEO917551:IEP917552 IOK917551:IOL917552 IYG917551:IYH917552 JIC917551:JID917552 JRY917551:JRZ917552 KBU917551:KBV917552 KLQ917551:KLR917552 KVM917551:KVN917552 LFI917551:LFJ917552 LPE917551:LPF917552 LZA917551:LZB917552 MIW917551:MIX917552 MSS917551:MST917552 NCO917551:NCP917552 NMK917551:NML917552 NWG917551:NWH917552 OGC917551:OGD917552 OPY917551:OPZ917552 OZU917551:OZV917552 PJQ917551:PJR917552 PTM917551:PTN917552 QDI917551:QDJ917552 QNE917551:QNF917552 QXA917551:QXB917552 RGW917551:RGX917552 RQS917551:RQT917552 SAO917551:SAP917552 SKK917551:SKL917552 SUG917551:SUH917552 TEC917551:TED917552 TNY917551:TNZ917552 TXU917551:TXV917552 UHQ917551:UHR917552 URM917551:URN917552 VBI917551:VBJ917552 VLE917551:VLF917552 VVA917551:VVB917552 WEW917551:WEX917552 WOS917551:WOT917552 WYO917551:WYP917552 CG983087:CH983088 MC983087:MD983088 VY983087:VZ983088 AFU983087:AFV983088 APQ983087:APR983088 AZM983087:AZN983088 BJI983087:BJJ983088 BTE983087:BTF983088 CDA983087:CDB983088 CMW983087:CMX983088 CWS983087:CWT983088 DGO983087:DGP983088 DQK983087:DQL983088 EAG983087:EAH983088 EKC983087:EKD983088 ETY983087:ETZ983088 FDU983087:FDV983088 FNQ983087:FNR983088 FXM983087:FXN983088 GHI983087:GHJ983088 GRE983087:GRF983088 HBA983087:HBB983088 HKW983087:HKX983088 HUS983087:HUT983088 IEO983087:IEP983088 IOK983087:IOL983088 IYG983087:IYH983088 JIC983087:JID983088 JRY983087:JRZ983088 KBU983087:KBV983088 KLQ983087:KLR983088 KVM983087:KVN983088 LFI983087:LFJ983088 LPE983087:LPF983088 LZA983087:LZB983088 MIW983087:MIX983088 MSS983087:MST983088 NCO983087:NCP983088 NMK983087:NML983088 NWG983087:NWH983088 OGC983087:OGD983088 OPY983087:OPZ983088 OZU983087:OZV983088 PJQ983087:PJR983088 PTM983087:PTN983088 QDI983087:QDJ983088 QNE983087:QNF983088 QXA983087:QXB983088 RGW983087:RGX983088 RQS983087:RQT983088 SAO983087:SAP983088 SKK983087:SKL983088 SUG983087:SUH983088 TEC983087:TED983088 TNY983087:TNZ983088 TXU983087:TXV983088 UHQ983087:UHR983088 URM983087:URN983088 VBI983087:VBJ983088 VLE983087:VLF983088 VVA983087:VVB983088 WEW983087:WEX983088 WOS983087:WOT983088 WYO983087:WYP983088 CG25:CH44 MC25:MD44 VY25:VZ44 AFU25:AFV44 APQ25:APR44 AZM25:AZN44 BJI25:BJJ44 BTE25:BTF44 CDA25:CDB44 CMW25:CMX44 CWS25:CWT44 DGO25:DGP44 DQK25:DQL44 EAG25:EAH44 EKC25:EKD44 ETY25:ETZ44 FDU25:FDV44 FNQ25:FNR44 FXM25:FXN44 GHI25:GHJ44 GRE25:GRF44 HBA25:HBB44 HKW25:HKX44 HUS25:HUT44 IEO25:IEP44 IOK25:IOL44 IYG25:IYH44 JIC25:JID44 JRY25:JRZ44 KBU25:KBV44 KLQ25:KLR44 KVM25:KVN44 LFI25:LFJ44 LPE25:LPF44 LZA25:LZB44 MIW25:MIX44 MSS25:MST44 NCO25:NCP44 NMK25:NML44 NWG25:NWH44 OGC25:OGD44 OPY25:OPZ44 OZU25:OZV44 PJQ25:PJR44 PTM25:PTN44 QDI25:QDJ44 QNE25:QNF44 QXA25:QXB44 RGW25:RGX44 RQS25:RQT44 SAO25:SAP44 SKK25:SKL44 SUG25:SUH44 TEC25:TED44 TNY25:TNZ44 TXU25:TXV44 UHQ25:UHR44 URM25:URN44 VBI25:VBJ44 VLE25:VLF44 VVA25:VVB44 WEW25:WEX44 WOS25:WOT44 WYO25:WYP44 CG65561:CH65580 MC65561:MD65580 VY65561:VZ65580 AFU65561:AFV65580 APQ65561:APR65580 AZM65561:AZN65580 BJI65561:BJJ65580 BTE65561:BTF65580 CDA65561:CDB65580 CMW65561:CMX65580 CWS65561:CWT65580 DGO65561:DGP65580 DQK65561:DQL65580 EAG65561:EAH65580 EKC65561:EKD65580 ETY65561:ETZ65580 FDU65561:FDV65580 FNQ65561:FNR65580 FXM65561:FXN65580 GHI65561:GHJ65580 GRE65561:GRF65580 HBA65561:HBB65580 HKW65561:HKX65580 HUS65561:HUT65580 IEO65561:IEP65580 IOK65561:IOL65580 IYG65561:IYH65580 JIC65561:JID65580 JRY65561:JRZ65580 KBU65561:KBV65580 KLQ65561:KLR65580 KVM65561:KVN65580 LFI65561:LFJ65580 LPE65561:LPF65580 LZA65561:LZB65580 MIW65561:MIX65580 MSS65561:MST65580 NCO65561:NCP65580 NMK65561:NML65580 NWG65561:NWH65580 OGC65561:OGD65580 OPY65561:OPZ65580 OZU65561:OZV65580 PJQ65561:PJR65580 PTM65561:PTN65580 QDI65561:QDJ65580 QNE65561:QNF65580 QXA65561:QXB65580 RGW65561:RGX65580 RQS65561:RQT65580 SAO65561:SAP65580 SKK65561:SKL65580 SUG65561:SUH65580 TEC65561:TED65580 TNY65561:TNZ65580 TXU65561:TXV65580 UHQ65561:UHR65580 URM65561:URN65580 VBI65561:VBJ65580 VLE65561:VLF65580 VVA65561:VVB65580 WEW65561:WEX65580 WOS65561:WOT65580 WYO65561:WYP65580 CG131097:CH131116 MC131097:MD131116 VY131097:VZ131116 AFU131097:AFV131116 APQ131097:APR131116 AZM131097:AZN131116 BJI131097:BJJ131116 BTE131097:BTF131116 CDA131097:CDB131116 CMW131097:CMX131116 CWS131097:CWT131116 DGO131097:DGP131116 DQK131097:DQL131116 EAG131097:EAH131116 EKC131097:EKD131116 ETY131097:ETZ131116 FDU131097:FDV131116 FNQ131097:FNR131116 FXM131097:FXN131116 GHI131097:GHJ131116 GRE131097:GRF131116 HBA131097:HBB131116 HKW131097:HKX131116 HUS131097:HUT131116 IEO131097:IEP131116 IOK131097:IOL131116 IYG131097:IYH131116 JIC131097:JID131116 JRY131097:JRZ131116 KBU131097:KBV131116 KLQ131097:KLR131116 KVM131097:KVN131116 LFI131097:LFJ131116 LPE131097:LPF131116 LZA131097:LZB131116 MIW131097:MIX131116 MSS131097:MST131116 NCO131097:NCP131116 NMK131097:NML131116 NWG131097:NWH131116 OGC131097:OGD131116 OPY131097:OPZ131116 OZU131097:OZV131116 PJQ131097:PJR131116 PTM131097:PTN131116 QDI131097:QDJ131116 QNE131097:QNF131116 QXA131097:QXB131116 RGW131097:RGX131116 RQS131097:RQT131116 SAO131097:SAP131116 SKK131097:SKL131116 SUG131097:SUH131116 TEC131097:TED131116 TNY131097:TNZ131116 TXU131097:TXV131116 UHQ131097:UHR131116 URM131097:URN131116 VBI131097:VBJ131116 VLE131097:VLF131116 VVA131097:VVB131116 WEW131097:WEX131116 WOS131097:WOT131116 WYO131097:WYP131116 CG196633:CH196652 MC196633:MD196652 VY196633:VZ196652 AFU196633:AFV196652 APQ196633:APR196652 AZM196633:AZN196652 BJI196633:BJJ196652 BTE196633:BTF196652 CDA196633:CDB196652 CMW196633:CMX196652 CWS196633:CWT196652 DGO196633:DGP196652 DQK196633:DQL196652 EAG196633:EAH196652 EKC196633:EKD196652 ETY196633:ETZ196652 FDU196633:FDV196652 FNQ196633:FNR196652 FXM196633:FXN196652 GHI196633:GHJ196652 GRE196633:GRF196652 HBA196633:HBB196652 HKW196633:HKX196652 HUS196633:HUT196652 IEO196633:IEP196652 IOK196633:IOL196652 IYG196633:IYH196652 JIC196633:JID196652 JRY196633:JRZ196652 KBU196633:KBV196652 KLQ196633:KLR196652 KVM196633:KVN196652 LFI196633:LFJ196652 LPE196633:LPF196652 LZA196633:LZB196652 MIW196633:MIX196652 MSS196633:MST196652 NCO196633:NCP196652 NMK196633:NML196652 NWG196633:NWH196652 OGC196633:OGD196652 OPY196633:OPZ196652 OZU196633:OZV196652 PJQ196633:PJR196652 PTM196633:PTN196652 QDI196633:QDJ196652 QNE196633:QNF196652 QXA196633:QXB196652 RGW196633:RGX196652 RQS196633:RQT196652 SAO196633:SAP196652 SKK196633:SKL196652 SUG196633:SUH196652 TEC196633:TED196652 TNY196633:TNZ196652 TXU196633:TXV196652 UHQ196633:UHR196652 URM196633:URN196652 VBI196633:VBJ196652 VLE196633:VLF196652 VVA196633:VVB196652 WEW196633:WEX196652 WOS196633:WOT196652 WYO196633:WYP196652 CG262169:CH262188 MC262169:MD262188 VY262169:VZ262188 AFU262169:AFV262188 APQ262169:APR262188 AZM262169:AZN262188 BJI262169:BJJ262188 BTE262169:BTF262188 CDA262169:CDB262188 CMW262169:CMX262188 CWS262169:CWT262188 DGO262169:DGP262188 DQK262169:DQL262188 EAG262169:EAH262188 EKC262169:EKD262188 ETY262169:ETZ262188 FDU262169:FDV262188 FNQ262169:FNR262188 FXM262169:FXN262188 GHI262169:GHJ262188 GRE262169:GRF262188 HBA262169:HBB262188 HKW262169:HKX262188 HUS262169:HUT262188 IEO262169:IEP262188 IOK262169:IOL262188 IYG262169:IYH262188 JIC262169:JID262188 JRY262169:JRZ262188 KBU262169:KBV262188 KLQ262169:KLR262188 KVM262169:KVN262188 LFI262169:LFJ262188 LPE262169:LPF262188 LZA262169:LZB262188 MIW262169:MIX262188 MSS262169:MST262188 NCO262169:NCP262188 NMK262169:NML262188 NWG262169:NWH262188 OGC262169:OGD262188 OPY262169:OPZ262188 OZU262169:OZV262188 PJQ262169:PJR262188 PTM262169:PTN262188 QDI262169:QDJ262188 QNE262169:QNF262188 QXA262169:QXB262188 RGW262169:RGX262188 RQS262169:RQT262188 SAO262169:SAP262188 SKK262169:SKL262188 SUG262169:SUH262188 TEC262169:TED262188 TNY262169:TNZ262188 TXU262169:TXV262188 UHQ262169:UHR262188 URM262169:URN262188 VBI262169:VBJ262188 VLE262169:VLF262188 VVA262169:VVB262188 WEW262169:WEX262188 WOS262169:WOT262188 WYO262169:WYP262188 CG327705:CH327724 MC327705:MD327724 VY327705:VZ327724 AFU327705:AFV327724 APQ327705:APR327724 AZM327705:AZN327724 BJI327705:BJJ327724 BTE327705:BTF327724 CDA327705:CDB327724 CMW327705:CMX327724 CWS327705:CWT327724 DGO327705:DGP327724 DQK327705:DQL327724 EAG327705:EAH327724 EKC327705:EKD327724 ETY327705:ETZ327724 FDU327705:FDV327724 FNQ327705:FNR327724 FXM327705:FXN327724 GHI327705:GHJ327724 GRE327705:GRF327724 HBA327705:HBB327724 HKW327705:HKX327724 HUS327705:HUT327724 IEO327705:IEP327724 IOK327705:IOL327724 IYG327705:IYH327724 JIC327705:JID327724 JRY327705:JRZ327724 KBU327705:KBV327724 KLQ327705:KLR327724 KVM327705:KVN327724 LFI327705:LFJ327724 LPE327705:LPF327724 LZA327705:LZB327724 MIW327705:MIX327724 MSS327705:MST327724 NCO327705:NCP327724 NMK327705:NML327724 NWG327705:NWH327724 OGC327705:OGD327724 OPY327705:OPZ327724 OZU327705:OZV327724 PJQ327705:PJR327724 PTM327705:PTN327724 QDI327705:QDJ327724 QNE327705:QNF327724 QXA327705:QXB327724 RGW327705:RGX327724 RQS327705:RQT327724 SAO327705:SAP327724 SKK327705:SKL327724 SUG327705:SUH327724 TEC327705:TED327724 TNY327705:TNZ327724 TXU327705:TXV327724 UHQ327705:UHR327724 URM327705:URN327724 VBI327705:VBJ327724 VLE327705:VLF327724 VVA327705:VVB327724 WEW327705:WEX327724 WOS327705:WOT327724 WYO327705:WYP327724 CG393241:CH393260 MC393241:MD393260 VY393241:VZ393260 AFU393241:AFV393260 APQ393241:APR393260 AZM393241:AZN393260 BJI393241:BJJ393260 BTE393241:BTF393260 CDA393241:CDB393260 CMW393241:CMX393260 CWS393241:CWT393260 DGO393241:DGP393260 DQK393241:DQL393260 EAG393241:EAH393260 EKC393241:EKD393260 ETY393241:ETZ393260 FDU393241:FDV393260 FNQ393241:FNR393260 FXM393241:FXN393260 GHI393241:GHJ393260 GRE393241:GRF393260 HBA393241:HBB393260 HKW393241:HKX393260 HUS393241:HUT393260 IEO393241:IEP393260 IOK393241:IOL393260 IYG393241:IYH393260 JIC393241:JID393260 JRY393241:JRZ393260 KBU393241:KBV393260 KLQ393241:KLR393260 KVM393241:KVN393260 LFI393241:LFJ393260 LPE393241:LPF393260 LZA393241:LZB393260 MIW393241:MIX393260 MSS393241:MST393260 NCO393241:NCP393260 NMK393241:NML393260 NWG393241:NWH393260 OGC393241:OGD393260 OPY393241:OPZ393260 OZU393241:OZV393260 PJQ393241:PJR393260 PTM393241:PTN393260 QDI393241:QDJ393260 QNE393241:QNF393260 QXA393241:QXB393260 RGW393241:RGX393260 RQS393241:RQT393260 SAO393241:SAP393260 SKK393241:SKL393260 SUG393241:SUH393260 TEC393241:TED393260 TNY393241:TNZ393260 TXU393241:TXV393260 UHQ393241:UHR393260 URM393241:URN393260 VBI393241:VBJ393260 VLE393241:VLF393260 VVA393241:VVB393260 WEW393241:WEX393260 WOS393241:WOT393260 WYO393241:WYP393260 CG458777:CH458796 MC458777:MD458796 VY458777:VZ458796 AFU458777:AFV458796 APQ458777:APR458796 AZM458777:AZN458796 BJI458777:BJJ458796 BTE458777:BTF458796 CDA458777:CDB458796 CMW458777:CMX458796 CWS458777:CWT458796 DGO458777:DGP458796 DQK458777:DQL458796 EAG458777:EAH458796 EKC458777:EKD458796 ETY458777:ETZ458796 FDU458777:FDV458796 FNQ458777:FNR458796 FXM458777:FXN458796 GHI458777:GHJ458796 GRE458777:GRF458796 HBA458777:HBB458796 HKW458777:HKX458796 HUS458777:HUT458796 IEO458777:IEP458796 IOK458777:IOL458796 IYG458777:IYH458796 JIC458777:JID458796 JRY458777:JRZ458796 KBU458777:KBV458796 KLQ458777:KLR458796 KVM458777:KVN458796 LFI458777:LFJ458796 LPE458777:LPF458796 LZA458777:LZB458796 MIW458777:MIX458796 MSS458777:MST458796 NCO458777:NCP458796 NMK458777:NML458796 NWG458777:NWH458796 OGC458777:OGD458796 OPY458777:OPZ458796 OZU458777:OZV458796 PJQ458777:PJR458796 PTM458777:PTN458796 QDI458777:QDJ458796 QNE458777:QNF458796 QXA458777:QXB458796 RGW458777:RGX458796 RQS458777:RQT458796 SAO458777:SAP458796 SKK458777:SKL458796 SUG458777:SUH458796 TEC458777:TED458796 TNY458777:TNZ458796 TXU458777:TXV458796 UHQ458777:UHR458796 URM458777:URN458796 VBI458777:VBJ458796 VLE458777:VLF458796 VVA458777:VVB458796 WEW458777:WEX458796 WOS458777:WOT458796 WYO458777:WYP458796 CG524313:CH524332 MC524313:MD524332 VY524313:VZ524332 AFU524313:AFV524332 APQ524313:APR524332 AZM524313:AZN524332 BJI524313:BJJ524332 BTE524313:BTF524332 CDA524313:CDB524332 CMW524313:CMX524332 CWS524313:CWT524332 DGO524313:DGP524332 DQK524313:DQL524332 EAG524313:EAH524332 EKC524313:EKD524332 ETY524313:ETZ524332 FDU524313:FDV524332 FNQ524313:FNR524332 FXM524313:FXN524332 GHI524313:GHJ524332 GRE524313:GRF524332 HBA524313:HBB524332 HKW524313:HKX524332 HUS524313:HUT524332 IEO524313:IEP524332 IOK524313:IOL524332 IYG524313:IYH524332 JIC524313:JID524332 JRY524313:JRZ524332 KBU524313:KBV524332 KLQ524313:KLR524332 KVM524313:KVN524332 LFI524313:LFJ524332 LPE524313:LPF524332 LZA524313:LZB524332 MIW524313:MIX524332 MSS524313:MST524332 NCO524313:NCP524332 NMK524313:NML524332 NWG524313:NWH524332 OGC524313:OGD524332 OPY524313:OPZ524332 OZU524313:OZV524332 PJQ524313:PJR524332 PTM524313:PTN524332 QDI524313:QDJ524332 QNE524313:QNF524332 QXA524313:QXB524332 RGW524313:RGX524332 RQS524313:RQT524332 SAO524313:SAP524332 SKK524313:SKL524332 SUG524313:SUH524332 TEC524313:TED524332 TNY524313:TNZ524332 TXU524313:TXV524332 UHQ524313:UHR524332 URM524313:URN524332 VBI524313:VBJ524332 VLE524313:VLF524332 VVA524313:VVB524332 WEW524313:WEX524332 WOS524313:WOT524332 WYO524313:WYP524332 CG589849:CH589868 MC589849:MD589868 VY589849:VZ589868 AFU589849:AFV589868 APQ589849:APR589868 AZM589849:AZN589868 BJI589849:BJJ589868 BTE589849:BTF589868 CDA589849:CDB589868 CMW589849:CMX589868 CWS589849:CWT589868 DGO589849:DGP589868 DQK589849:DQL589868 EAG589849:EAH589868 EKC589849:EKD589868 ETY589849:ETZ589868 FDU589849:FDV589868 FNQ589849:FNR589868 FXM589849:FXN589868 GHI589849:GHJ589868 GRE589849:GRF589868 HBA589849:HBB589868 HKW589849:HKX589868 HUS589849:HUT589868 IEO589849:IEP589868 IOK589849:IOL589868 IYG589849:IYH589868 JIC589849:JID589868 JRY589849:JRZ589868 KBU589849:KBV589868 KLQ589849:KLR589868 KVM589849:KVN589868 LFI589849:LFJ589868 LPE589849:LPF589868 LZA589849:LZB589868 MIW589849:MIX589868 MSS589849:MST589868 NCO589849:NCP589868 NMK589849:NML589868 NWG589849:NWH589868 OGC589849:OGD589868 OPY589849:OPZ589868 OZU589849:OZV589868 PJQ589849:PJR589868 PTM589849:PTN589868 QDI589849:QDJ589868 QNE589849:QNF589868 QXA589849:QXB589868 RGW589849:RGX589868 RQS589849:RQT589868 SAO589849:SAP589868 SKK589849:SKL589868 SUG589849:SUH589868 TEC589849:TED589868 TNY589849:TNZ589868 TXU589849:TXV589868 UHQ589849:UHR589868 URM589849:URN589868 VBI589849:VBJ589868 VLE589849:VLF589868 VVA589849:VVB589868 WEW589849:WEX589868 WOS589849:WOT589868 WYO589849:WYP589868 CG655385:CH655404 MC655385:MD655404 VY655385:VZ655404 AFU655385:AFV655404 APQ655385:APR655404 AZM655385:AZN655404 BJI655385:BJJ655404 BTE655385:BTF655404 CDA655385:CDB655404 CMW655385:CMX655404 CWS655385:CWT655404 DGO655385:DGP655404 DQK655385:DQL655404 EAG655385:EAH655404 EKC655385:EKD655404 ETY655385:ETZ655404 FDU655385:FDV655404 FNQ655385:FNR655404 FXM655385:FXN655404 GHI655385:GHJ655404 GRE655385:GRF655404 HBA655385:HBB655404 HKW655385:HKX655404 HUS655385:HUT655404 IEO655385:IEP655404 IOK655385:IOL655404 IYG655385:IYH655404 JIC655385:JID655404 JRY655385:JRZ655404 KBU655385:KBV655404 KLQ655385:KLR655404 KVM655385:KVN655404 LFI655385:LFJ655404 LPE655385:LPF655404 LZA655385:LZB655404 MIW655385:MIX655404 MSS655385:MST655404 NCO655385:NCP655404 NMK655385:NML655404 NWG655385:NWH655404 OGC655385:OGD655404 OPY655385:OPZ655404 OZU655385:OZV655404 PJQ655385:PJR655404 PTM655385:PTN655404 QDI655385:QDJ655404 QNE655385:QNF655404 QXA655385:QXB655404 RGW655385:RGX655404 RQS655385:RQT655404 SAO655385:SAP655404 SKK655385:SKL655404 SUG655385:SUH655404 TEC655385:TED655404 TNY655385:TNZ655404 TXU655385:TXV655404 UHQ655385:UHR655404 URM655385:URN655404 VBI655385:VBJ655404 VLE655385:VLF655404 VVA655385:VVB655404 WEW655385:WEX655404 WOS655385:WOT655404 WYO655385:WYP655404 CG720921:CH720940 MC720921:MD720940 VY720921:VZ720940 AFU720921:AFV720940 APQ720921:APR720940 AZM720921:AZN720940 BJI720921:BJJ720940 BTE720921:BTF720940 CDA720921:CDB720940 CMW720921:CMX720940 CWS720921:CWT720940 DGO720921:DGP720940 DQK720921:DQL720940 EAG720921:EAH720940 EKC720921:EKD720940 ETY720921:ETZ720940 FDU720921:FDV720940 FNQ720921:FNR720940 FXM720921:FXN720940 GHI720921:GHJ720940 GRE720921:GRF720940 HBA720921:HBB720940 HKW720921:HKX720940 HUS720921:HUT720940 IEO720921:IEP720940 IOK720921:IOL720940 IYG720921:IYH720940 JIC720921:JID720940 JRY720921:JRZ720940 KBU720921:KBV720940 KLQ720921:KLR720940 KVM720921:KVN720940 LFI720921:LFJ720940 LPE720921:LPF720940 LZA720921:LZB720940 MIW720921:MIX720940 MSS720921:MST720940 NCO720921:NCP720940 NMK720921:NML720940 NWG720921:NWH720940 OGC720921:OGD720940 OPY720921:OPZ720940 OZU720921:OZV720940 PJQ720921:PJR720940 PTM720921:PTN720940 QDI720921:QDJ720940 QNE720921:QNF720940 QXA720921:QXB720940 RGW720921:RGX720940 RQS720921:RQT720940 SAO720921:SAP720940 SKK720921:SKL720940 SUG720921:SUH720940 TEC720921:TED720940 TNY720921:TNZ720940 TXU720921:TXV720940 UHQ720921:UHR720940 URM720921:URN720940 VBI720921:VBJ720940 VLE720921:VLF720940 VVA720921:VVB720940 WEW720921:WEX720940 WOS720921:WOT720940 WYO720921:WYP720940 CG786457:CH786476 MC786457:MD786476 VY786457:VZ786476 AFU786457:AFV786476 APQ786457:APR786476 AZM786457:AZN786476 BJI786457:BJJ786476 BTE786457:BTF786476 CDA786457:CDB786476 CMW786457:CMX786476 CWS786457:CWT786476 DGO786457:DGP786476 DQK786457:DQL786476 EAG786457:EAH786476 EKC786457:EKD786476 ETY786457:ETZ786476 FDU786457:FDV786476 FNQ786457:FNR786476 FXM786457:FXN786476 GHI786457:GHJ786476 GRE786457:GRF786476 HBA786457:HBB786476 HKW786457:HKX786476 HUS786457:HUT786476 IEO786457:IEP786476 IOK786457:IOL786476 IYG786457:IYH786476 JIC786457:JID786476 JRY786457:JRZ786476 KBU786457:KBV786476 KLQ786457:KLR786476 KVM786457:KVN786476 LFI786457:LFJ786476 LPE786457:LPF786476 LZA786457:LZB786476 MIW786457:MIX786476 MSS786457:MST786476 NCO786457:NCP786476 NMK786457:NML786476 NWG786457:NWH786476 OGC786457:OGD786476 OPY786457:OPZ786476 OZU786457:OZV786476 PJQ786457:PJR786476 PTM786457:PTN786476 QDI786457:QDJ786476 QNE786457:QNF786476 QXA786457:QXB786476 RGW786457:RGX786476 RQS786457:RQT786476 SAO786457:SAP786476 SKK786457:SKL786476 SUG786457:SUH786476 TEC786457:TED786476 TNY786457:TNZ786476 TXU786457:TXV786476 UHQ786457:UHR786476 URM786457:URN786476 VBI786457:VBJ786476 VLE786457:VLF786476 VVA786457:VVB786476 WEW786457:WEX786476 WOS786457:WOT786476 WYO786457:WYP786476 CG851993:CH852012 MC851993:MD852012 VY851993:VZ852012 AFU851993:AFV852012 APQ851993:APR852012 AZM851993:AZN852012 BJI851993:BJJ852012 BTE851993:BTF852012 CDA851993:CDB852012 CMW851993:CMX852012 CWS851993:CWT852012 DGO851993:DGP852012 DQK851993:DQL852012 EAG851993:EAH852012 EKC851993:EKD852012 ETY851993:ETZ852012 FDU851993:FDV852012 FNQ851993:FNR852012 FXM851993:FXN852012 GHI851993:GHJ852012 GRE851993:GRF852012 HBA851993:HBB852012 HKW851993:HKX852012 HUS851993:HUT852012 IEO851993:IEP852012 IOK851993:IOL852012 IYG851993:IYH852012 JIC851993:JID852012 JRY851993:JRZ852012 KBU851993:KBV852012 KLQ851993:KLR852012 KVM851993:KVN852012 LFI851993:LFJ852012 LPE851993:LPF852012 LZA851993:LZB852012 MIW851993:MIX852012 MSS851993:MST852012 NCO851993:NCP852012 NMK851993:NML852012 NWG851993:NWH852012 OGC851993:OGD852012 OPY851993:OPZ852012 OZU851993:OZV852012 PJQ851993:PJR852012 PTM851993:PTN852012 QDI851993:QDJ852012 QNE851993:QNF852012 QXA851993:QXB852012 RGW851993:RGX852012 RQS851993:RQT852012 SAO851993:SAP852012 SKK851993:SKL852012 SUG851993:SUH852012 TEC851993:TED852012 TNY851993:TNZ852012 TXU851993:TXV852012 UHQ851993:UHR852012 URM851993:URN852012 VBI851993:VBJ852012 VLE851993:VLF852012 VVA851993:VVB852012 WEW851993:WEX852012 WOS851993:WOT852012 WYO851993:WYP852012 CG917529:CH917548 MC917529:MD917548 VY917529:VZ917548 AFU917529:AFV917548 APQ917529:APR917548 AZM917529:AZN917548 BJI917529:BJJ917548 BTE917529:BTF917548 CDA917529:CDB917548 CMW917529:CMX917548 CWS917529:CWT917548 DGO917529:DGP917548 DQK917529:DQL917548 EAG917529:EAH917548 EKC917529:EKD917548 ETY917529:ETZ917548 FDU917529:FDV917548 FNQ917529:FNR917548 FXM917529:FXN917548 GHI917529:GHJ917548 GRE917529:GRF917548 HBA917529:HBB917548 HKW917529:HKX917548 HUS917529:HUT917548 IEO917529:IEP917548 IOK917529:IOL917548 IYG917529:IYH917548 JIC917529:JID917548 JRY917529:JRZ917548 KBU917529:KBV917548 KLQ917529:KLR917548 KVM917529:KVN917548 LFI917529:LFJ917548 LPE917529:LPF917548 LZA917529:LZB917548 MIW917529:MIX917548 MSS917529:MST917548 NCO917529:NCP917548 NMK917529:NML917548 NWG917529:NWH917548 OGC917529:OGD917548 OPY917529:OPZ917548 OZU917529:OZV917548 PJQ917529:PJR917548 PTM917529:PTN917548 QDI917529:QDJ917548 QNE917529:QNF917548 QXA917529:QXB917548 RGW917529:RGX917548 RQS917529:RQT917548 SAO917529:SAP917548 SKK917529:SKL917548 SUG917529:SUH917548 TEC917529:TED917548 TNY917529:TNZ917548 TXU917529:TXV917548 UHQ917529:UHR917548 URM917529:URN917548 VBI917529:VBJ917548 VLE917529:VLF917548 VVA917529:VVB917548 WEW917529:WEX917548 WOS917529:WOT917548 WYO917529:WYP917548 CG983065:CH983084 MC983065:MD983084 VY983065:VZ983084 AFU983065:AFV983084 APQ983065:APR983084 AZM983065:AZN983084 BJI983065:BJJ983084 BTE983065:BTF983084 CDA983065:CDB983084 CMW983065:CMX983084 CWS983065:CWT983084 DGO983065:DGP983084 DQK983065:DQL983084 EAG983065:EAH983084 EKC983065:EKD983084 ETY983065:ETZ983084 FDU983065:FDV983084 FNQ983065:FNR983084 FXM983065:FXN983084 GHI983065:GHJ983084 GRE983065:GRF983084 HBA983065:HBB983084 HKW983065:HKX983084 HUS983065:HUT983084 IEO983065:IEP983084 IOK983065:IOL983084 IYG983065:IYH983084 JIC983065:JID983084 JRY983065:JRZ983084 KBU983065:KBV983084 KLQ983065:KLR983084 KVM983065:KVN983084 LFI983065:LFJ983084 LPE983065:LPF983084 LZA983065:LZB983084 MIW983065:MIX983084 MSS983065:MST983084 NCO983065:NCP983084 NMK983065:NML983084 NWG983065:NWH983084 OGC983065:OGD983084 OPY983065:OPZ983084 OZU983065:OZV983084 PJQ983065:PJR983084 PTM983065:PTN983084 QDI983065:QDJ983084 QNE983065:QNF983084 QXA983065:QXB983084 RGW983065:RGX983084 RQS983065:RQT983084 SAO983065:SAP983084 SKK983065:SKL983084 SUG983065:SUH983084 TEC983065:TED983084 TNY983065:TNZ983084 TXU983065:TXV983084 UHQ983065:UHR983084 URM983065:URN983084 VBI983065:VBJ983084 VLE983065:VLF983084 VVA983065:VVB983084 WEW983065:WEX983084 WOS983065:WOT983084 WYO983065:WYP983084 CG15:CH22 MC15:MD22 VY15:VZ22 AFU15:AFV22 APQ15:APR22 AZM15:AZN22 BJI15:BJJ22 BTE15:BTF22 CDA15:CDB22 CMW15:CMX22 CWS15:CWT22 DGO15:DGP22 DQK15:DQL22 EAG15:EAH22 EKC15:EKD22 ETY15:ETZ22 FDU15:FDV22 FNQ15:FNR22 FXM15:FXN22 GHI15:GHJ22 GRE15:GRF22 HBA15:HBB22 HKW15:HKX22 HUS15:HUT22 IEO15:IEP22 IOK15:IOL22 IYG15:IYH22 JIC15:JID22 JRY15:JRZ22 KBU15:KBV22 KLQ15:KLR22 KVM15:KVN22 LFI15:LFJ22 LPE15:LPF22 LZA15:LZB22 MIW15:MIX22 MSS15:MST22 NCO15:NCP22 NMK15:NML22 NWG15:NWH22 OGC15:OGD22 OPY15:OPZ22 OZU15:OZV22 PJQ15:PJR22 PTM15:PTN22 QDI15:QDJ22 QNE15:QNF22 QXA15:QXB22 RGW15:RGX22 RQS15:RQT22 SAO15:SAP22 SKK15:SKL22 SUG15:SUH22 TEC15:TED22 TNY15:TNZ22 TXU15:TXV22 UHQ15:UHR22 URM15:URN22 VBI15:VBJ22 VLE15:VLF22 VVA15:VVB22 WEW15:WEX22 WOS15:WOT22 WYO15:WYP22 CG65551:CH65558 MC65551:MD65558 VY65551:VZ65558 AFU65551:AFV65558 APQ65551:APR65558 AZM65551:AZN65558 BJI65551:BJJ65558 BTE65551:BTF65558 CDA65551:CDB65558 CMW65551:CMX65558 CWS65551:CWT65558 DGO65551:DGP65558 DQK65551:DQL65558 EAG65551:EAH65558 EKC65551:EKD65558 ETY65551:ETZ65558 FDU65551:FDV65558 FNQ65551:FNR65558 FXM65551:FXN65558 GHI65551:GHJ65558 GRE65551:GRF65558 HBA65551:HBB65558 HKW65551:HKX65558 HUS65551:HUT65558 IEO65551:IEP65558 IOK65551:IOL65558 IYG65551:IYH65558 JIC65551:JID65558 JRY65551:JRZ65558 KBU65551:KBV65558 KLQ65551:KLR65558 KVM65551:KVN65558 LFI65551:LFJ65558 LPE65551:LPF65558 LZA65551:LZB65558 MIW65551:MIX65558 MSS65551:MST65558 NCO65551:NCP65558 NMK65551:NML65558 NWG65551:NWH65558 OGC65551:OGD65558 OPY65551:OPZ65558 OZU65551:OZV65558 PJQ65551:PJR65558 PTM65551:PTN65558 QDI65551:QDJ65558 QNE65551:QNF65558 QXA65551:QXB65558 RGW65551:RGX65558 RQS65551:RQT65558 SAO65551:SAP65558 SKK65551:SKL65558 SUG65551:SUH65558 TEC65551:TED65558 TNY65551:TNZ65558 TXU65551:TXV65558 UHQ65551:UHR65558 URM65551:URN65558 VBI65551:VBJ65558 VLE65551:VLF65558 VVA65551:VVB65558 WEW65551:WEX65558 WOS65551:WOT65558 WYO65551:WYP65558 CG131087:CH131094 MC131087:MD131094 VY131087:VZ131094 AFU131087:AFV131094 APQ131087:APR131094 AZM131087:AZN131094 BJI131087:BJJ131094 BTE131087:BTF131094 CDA131087:CDB131094 CMW131087:CMX131094 CWS131087:CWT131094 DGO131087:DGP131094 DQK131087:DQL131094 EAG131087:EAH131094 EKC131087:EKD131094 ETY131087:ETZ131094 FDU131087:FDV131094 FNQ131087:FNR131094 FXM131087:FXN131094 GHI131087:GHJ131094 GRE131087:GRF131094 HBA131087:HBB131094 HKW131087:HKX131094 HUS131087:HUT131094 IEO131087:IEP131094 IOK131087:IOL131094 IYG131087:IYH131094 JIC131087:JID131094 JRY131087:JRZ131094 KBU131087:KBV131094 KLQ131087:KLR131094 KVM131087:KVN131094 LFI131087:LFJ131094 LPE131087:LPF131094 LZA131087:LZB131094 MIW131087:MIX131094 MSS131087:MST131094 NCO131087:NCP131094 NMK131087:NML131094 NWG131087:NWH131094 OGC131087:OGD131094 OPY131087:OPZ131094 OZU131087:OZV131094 PJQ131087:PJR131094 PTM131087:PTN131094 QDI131087:QDJ131094 QNE131087:QNF131094 QXA131087:QXB131094 RGW131087:RGX131094 RQS131087:RQT131094 SAO131087:SAP131094 SKK131087:SKL131094 SUG131087:SUH131094 TEC131087:TED131094 TNY131087:TNZ131094 TXU131087:TXV131094 UHQ131087:UHR131094 URM131087:URN131094 VBI131087:VBJ131094 VLE131087:VLF131094 VVA131087:VVB131094 WEW131087:WEX131094 WOS131087:WOT131094 WYO131087:WYP131094 CG196623:CH196630 MC196623:MD196630 VY196623:VZ196630 AFU196623:AFV196630 APQ196623:APR196630 AZM196623:AZN196630 BJI196623:BJJ196630 BTE196623:BTF196630 CDA196623:CDB196630 CMW196623:CMX196630 CWS196623:CWT196630 DGO196623:DGP196630 DQK196623:DQL196630 EAG196623:EAH196630 EKC196623:EKD196630 ETY196623:ETZ196630 FDU196623:FDV196630 FNQ196623:FNR196630 FXM196623:FXN196630 GHI196623:GHJ196630 GRE196623:GRF196630 HBA196623:HBB196630 HKW196623:HKX196630 HUS196623:HUT196630 IEO196623:IEP196630 IOK196623:IOL196630 IYG196623:IYH196630 JIC196623:JID196630 JRY196623:JRZ196630 KBU196623:KBV196630 KLQ196623:KLR196630 KVM196623:KVN196630 LFI196623:LFJ196630 LPE196623:LPF196630 LZA196623:LZB196630 MIW196623:MIX196630 MSS196623:MST196630 NCO196623:NCP196630 NMK196623:NML196630 NWG196623:NWH196630 OGC196623:OGD196630 OPY196623:OPZ196630 OZU196623:OZV196630 PJQ196623:PJR196630 PTM196623:PTN196630 QDI196623:QDJ196630 QNE196623:QNF196630 QXA196623:QXB196630 RGW196623:RGX196630 RQS196623:RQT196630 SAO196623:SAP196630 SKK196623:SKL196630 SUG196623:SUH196630 TEC196623:TED196630 TNY196623:TNZ196630 TXU196623:TXV196630 UHQ196623:UHR196630 URM196623:URN196630 VBI196623:VBJ196630 VLE196623:VLF196630 VVA196623:VVB196630 WEW196623:WEX196630 WOS196623:WOT196630 WYO196623:WYP196630 CG262159:CH262166 MC262159:MD262166 VY262159:VZ262166 AFU262159:AFV262166 APQ262159:APR262166 AZM262159:AZN262166 BJI262159:BJJ262166 BTE262159:BTF262166 CDA262159:CDB262166 CMW262159:CMX262166 CWS262159:CWT262166 DGO262159:DGP262166 DQK262159:DQL262166 EAG262159:EAH262166 EKC262159:EKD262166 ETY262159:ETZ262166 FDU262159:FDV262166 FNQ262159:FNR262166 FXM262159:FXN262166 GHI262159:GHJ262166 GRE262159:GRF262166 HBA262159:HBB262166 HKW262159:HKX262166 HUS262159:HUT262166 IEO262159:IEP262166 IOK262159:IOL262166 IYG262159:IYH262166 JIC262159:JID262166 JRY262159:JRZ262166 KBU262159:KBV262166 KLQ262159:KLR262166 KVM262159:KVN262166 LFI262159:LFJ262166 LPE262159:LPF262166 LZA262159:LZB262166 MIW262159:MIX262166 MSS262159:MST262166 NCO262159:NCP262166 NMK262159:NML262166 NWG262159:NWH262166 OGC262159:OGD262166 OPY262159:OPZ262166 OZU262159:OZV262166 PJQ262159:PJR262166 PTM262159:PTN262166 QDI262159:QDJ262166 QNE262159:QNF262166 QXA262159:QXB262166 RGW262159:RGX262166 RQS262159:RQT262166 SAO262159:SAP262166 SKK262159:SKL262166 SUG262159:SUH262166 TEC262159:TED262166 TNY262159:TNZ262166 TXU262159:TXV262166 UHQ262159:UHR262166 URM262159:URN262166 VBI262159:VBJ262166 VLE262159:VLF262166 VVA262159:VVB262166 WEW262159:WEX262166 WOS262159:WOT262166 WYO262159:WYP262166 CG327695:CH327702 MC327695:MD327702 VY327695:VZ327702 AFU327695:AFV327702 APQ327695:APR327702 AZM327695:AZN327702 BJI327695:BJJ327702 BTE327695:BTF327702 CDA327695:CDB327702 CMW327695:CMX327702 CWS327695:CWT327702 DGO327695:DGP327702 DQK327695:DQL327702 EAG327695:EAH327702 EKC327695:EKD327702 ETY327695:ETZ327702 FDU327695:FDV327702 FNQ327695:FNR327702 FXM327695:FXN327702 GHI327695:GHJ327702 GRE327695:GRF327702 HBA327695:HBB327702 HKW327695:HKX327702 HUS327695:HUT327702 IEO327695:IEP327702 IOK327695:IOL327702 IYG327695:IYH327702 JIC327695:JID327702 JRY327695:JRZ327702 KBU327695:KBV327702 KLQ327695:KLR327702 KVM327695:KVN327702 LFI327695:LFJ327702 LPE327695:LPF327702 LZA327695:LZB327702 MIW327695:MIX327702 MSS327695:MST327702 NCO327695:NCP327702 NMK327695:NML327702 NWG327695:NWH327702 OGC327695:OGD327702 OPY327695:OPZ327702 OZU327695:OZV327702 PJQ327695:PJR327702 PTM327695:PTN327702 QDI327695:QDJ327702 QNE327695:QNF327702 QXA327695:QXB327702 RGW327695:RGX327702 RQS327695:RQT327702 SAO327695:SAP327702 SKK327695:SKL327702 SUG327695:SUH327702 TEC327695:TED327702 TNY327695:TNZ327702 TXU327695:TXV327702 UHQ327695:UHR327702 URM327695:URN327702 VBI327695:VBJ327702 VLE327695:VLF327702 VVA327695:VVB327702 WEW327695:WEX327702 WOS327695:WOT327702 WYO327695:WYP327702 CG393231:CH393238 MC393231:MD393238 VY393231:VZ393238 AFU393231:AFV393238 APQ393231:APR393238 AZM393231:AZN393238 BJI393231:BJJ393238 BTE393231:BTF393238 CDA393231:CDB393238 CMW393231:CMX393238 CWS393231:CWT393238 DGO393231:DGP393238 DQK393231:DQL393238 EAG393231:EAH393238 EKC393231:EKD393238 ETY393231:ETZ393238 FDU393231:FDV393238 FNQ393231:FNR393238 FXM393231:FXN393238 GHI393231:GHJ393238 GRE393231:GRF393238 HBA393231:HBB393238 HKW393231:HKX393238 HUS393231:HUT393238 IEO393231:IEP393238 IOK393231:IOL393238 IYG393231:IYH393238 JIC393231:JID393238 JRY393231:JRZ393238 KBU393231:KBV393238 KLQ393231:KLR393238 KVM393231:KVN393238 LFI393231:LFJ393238 LPE393231:LPF393238 LZA393231:LZB393238 MIW393231:MIX393238 MSS393231:MST393238 NCO393231:NCP393238 NMK393231:NML393238 NWG393231:NWH393238 OGC393231:OGD393238 OPY393231:OPZ393238 OZU393231:OZV393238 PJQ393231:PJR393238 PTM393231:PTN393238 QDI393231:QDJ393238 QNE393231:QNF393238 QXA393231:QXB393238 RGW393231:RGX393238 RQS393231:RQT393238 SAO393231:SAP393238 SKK393231:SKL393238 SUG393231:SUH393238 TEC393231:TED393238 TNY393231:TNZ393238 TXU393231:TXV393238 UHQ393231:UHR393238 URM393231:URN393238 VBI393231:VBJ393238 VLE393231:VLF393238 VVA393231:VVB393238 WEW393231:WEX393238 WOS393231:WOT393238 WYO393231:WYP393238 CG458767:CH458774 MC458767:MD458774 VY458767:VZ458774 AFU458767:AFV458774 APQ458767:APR458774 AZM458767:AZN458774 BJI458767:BJJ458774 BTE458767:BTF458774 CDA458767:CDB458774 CMW458767:CMX458774 CWS458767:CWT458774 DGO458767:DGP458774 DQK458767:DQL458774 EAG458767:EAH458774 EKC458767:EKD458774 ETY458767:ETZ458774 FDU458767:FDV458774 FNQ458767:FNR458774 FXM458767:FXN458774 GHI458767:GHJ458774 GRE458767:GRF458774 HBA458767:HBB458774 HKW458767:HKX458774 HUS458767:HUT458774 IEO458767:IEP458774 IOK458767:IOL458774 IYG458767:IYH458774 JIC458767:JID458774 JRY458767:JRZ458774 KBU458767:KBV458774 KLQ458767:KLR458774 KVM458767:KVN458774 LFI458767:LFJ458774 LPE458767:LPF458774 LZA458767:LZB458774 MIW458767:MIX458774 MSS458767:MST458774 NCO458767:NCP458774 NMK458767:NML458774 NWG458767:NWH458774 OGC458767:OGD458774 OPY458767:OPZ458774 OZU458767:OZV458774 PJQ458767:PJR458774 PTM458767:PTN458774 QDI458767:QDJ458774 QNE458767:QNF458774 QXA458767:QXB458774 RGW458767:RGX458774 RQS458767:RQT458774 SAO458767:SAP458774 SKK458767:SKL458774 SUG458767:SUH458774 TEC458767:TED458774 TNY458767:TNZ458774 TXU458767:TXV458774 UHQ458767:UHR458774 URM458767:URN458774 VBI458767:VBJ458774 VLE458767:VLF458774 VVA458767:VVB458774 WEW458767:WEX458774 WOS458767:WOT458774 WYO458767:WYP458774 CG524303:CH524310 MC524303:MD524310 VY524303:VZ524310 AFU524303:AFV524310 APQ524303:APR524310 AZM524303:AZN524310 BJI524303:BJJ524310 BTE524303:BTF524310 CDA524303:CDB524310 CMW524303:CMX524310 CWS524303:CWT524310 DGO524303:DGP524310 DQK524303:DQL524310 EAG524303:EAH524310 EKC524303:EKD524310 ETY524303:ETZ524310 FDU524303:FDV524310 FNQ524303:FNR524310 FXM524303:FXN524310 GHI524303:GHJ524310 GRE524303:GRF524310 HBA524303:HBB524310 HKW524303:HKX524310 HUS524303:HUT524310 IEO524303:IEP524310 IOK524303:IOL524310 IYG524303:IYH524310 JIC524303:JID524310 JRY524303:JRZ524310 KBU524303:KBV524310 KLQ524303:KLR524310 KVM524303:KVN524310 LFI524303:LFJ524310 LPE524303:LPF524310 LZA524303:LZB524310 MIW524303:MIX524310 MSS524303:MST524310 NCO524303:NCP524310 NMK524303:NML524310 NWG524303:NWH524310 OGC524303:OGD524310 OPY524303:OPZ524310 OZU524303:OZV524310 PJQ524303:PJR524310 PTM524303:PTN524310 QDI524303:QDJ524310 QNE524303:QNF524310 QXA524303:QXB524310 RGW524303:RGX524310 RQS524303:RQT524310 SAO524303:SAP524310 SKK524303:SKL524310 SUG524303:SUH524310 TEC524303:TED524310 TNY524303:TNZ524310 TXU524303:TXV524310 UHQ524303:UHR524310 URM524303:URN524310 VBI524303:VBJ524310 VLE524303:VLF524310 VVA524303:VVB524310 WEW524303:WEX524310 WOS524303:WOT524310 WYO524303:WYP524310 CG589839:CH589846 MC589839:MD589846 VY589839:VZ589846 AFU589839:AFV589846 APQ589839:APR589846 AZM589839:AZN589846 BJI589839:BJJ589846 BTE589839:BTF589846 CDA589839:CDB589846 CMW589839:CMX589846 CWS589839:CWT589846 DGO589839:DGP589846 DQK589839:DQL589846 EAG589839:EAH589846 EKC589839:EKD589846 ETY589839:ETZ589846 FDU589839:FDV589846 FNQ589839:FNR589846 FXM589839:FXN589846 GHI589839:GHJ589846 GRE589839:GRF589846 HBA589839:HBB589846 HKW589839:HKX589846 HUS589839:HUT589846 IEO589839:IEP589846 IOK589839:IOL589846 IYG589839:IYH589846 JIC589839:JID589846 JRY589839:JRZ589846 KBU589839:KBV589846 KLQ589839:KLR589846 KVM589839:KVN589846 LFI589839:LFJ589846 LPE589839:LPF589846 LZA589839:LZB589846 MIW589839:MIX589846 MSS589839:MST589846 NCO589839:NCP589846 NMK589839:NML589846 NWG589839:NWH589846 OGC589839:OGD589846 OPY589839:OPZ589846 OZU589839:OZV589846 PJQ589839:PJR589846 PTM589839:PTN589846 QDI589839:QDJ589846 QNE589839:QNF589846 QXA589839:QXB589846 RGW589839:RGX589846 RQS589839:RQT589846 SAO589839:SAP589846 SKK589839:SKL589846 SUG589839:SUH589846 TEC589839:TED589846 TNY589839:TNZ589846 TXU589839:TXV589846 UHQ589839:UHR589846 URM589839:URN589846 VBI589839:VBJ589846 VLE589839:VLF589846 VVA589839:VVB589846 WEW589839:WEX589846 WOS589839:WOT589846 WYO589839:WYP589846 CG655375:CH655382 MC655375:MD655382 VY655375:VZ655382 AFU655375:AFV655382 APQ655375:APR655382 AZM655375:AZN655382 BJI655375:BJJ655382 BTE655375:BTF655382 CDA655375:CDB655382 CMW655375:CMX655382 CWS655375:CWT655382 DGO655375:DGP655382 DQK655375:DQL655382 EAG655375:EAH655382 EKC655375:EKD655382 ETY655375:ETZ655382 FDU655375:FDV655382 FNQ655375:FNR655382 FXM655375:FXN655382 GHI655375:GHJ655382 GRE655375:GRF655382 HBA655375:HBB655382 HKW655375:HKX655382 HUS655375:HUT655382 IEO655375:IEP655382 IOK655375:IOL655382 IYG655375:IYH655382 JIC655375:JID655382 JRY655375:JRZ655382 KBU655375:KBV655382 KLQ655375:KLR655382 KVM655375:KVN655382 LFI655375:LFJ655382 LPE655375:LPF655382 LZA655375:LZB655382 MIW655375:MIX655382 MSS655375:MST655382 NCO655375:NCP655382 NMK655375:NML655382 NWG655375:NWH655382 OGC655375:OGD655382 OPY655375:OPZ655382 OZU655375:OZV655382 PJQ655375:PJR655382 PTM655375:PTN655382 QDI655375:QDJ655382 QNE655375:QNF655382 QXA655375:QXB655382 RGW655375:RGX655382 RQS655375:RQT655382 SAO655375:SAP655382 SKK655375:SKL655382 SUG655375:SUH655382 TEC655375:TED655382 TNY655375:TNZ655382 TXU655375:TXV655382 UHQ655375:UHR655382 URM655375:URN655382 VBI655375:VBJ655382 VLE655375:VLF655382 VVA655375:VVB655382 WEW655375:WEX655382 WOS655375:WOT655382 WYO655375:WYP655382 CG720911:CH720918 MC720911:MD720918 VY720911:VZ720918 AFU720911:AFV720918 APQ720911:APR720918 AZM720911:AZN720918 BJI720911:BJJ720918 BTE720911:BTF720918 CDA720911:CDB720918 CMW720911:CMX720918 CWS720911:CWT720918 DGO720911:DGP720918 DQK720911:DQL720918 EAG720911:EAH720918 EKC720911:EKD720918 ETY720911:ETZ720918 FDU720911:FDV720918 FNQ720911:FNR720918 FXM720911:FXN720918 GHI720911:GHJ720918 GRE720911:GRF720918 HBA720911:HBB720918 HKW720911:HKX720918 HUS720911:HUT720918 IEO720911:IEP720918 IOK720911:IOL720918 IYG720911:IYH720918 JIC720911:JID720918 JRY720911:JRZ720918 KBU720911:KBV720918 KLQ720911:KLR720918 KVM720911:KVN720918 LFI720911:LFJ720918 LPE720911:LPF720918 LZA720911:LZB720918 MIW720911:MIX720918 MSS720911:MST720918 NCO720911:NCP720918 NMK720911:NML720918 NWG720911:NWH720918 OGC720911:OGD720918 OPY720911:OPZ720918 OZU720911:OZV720918 PJQ720911:PJR720918 PTM720911:PTN720918 QDI720911:QDJ720918 QNE720911:QNF720918 QXA720911:QXB720918 RGW720911:RGX720918 RQS720911:RQT720918 SAO720911:SAP720918 SKK720911:SKL720918 SUG720911:SUH720918 TEC720911:TED720918 TNY720911:TNZ720918 TXU720911:TXV720918 UHQ720911:UHR720918 URM720911:URN720918 VBI720911:VBJ720918 VLE720911:VLF720918 VVA720911:VVB720918 WEW720911:WEX720918 WOS720911:WOT720918 WYO720911:WYP720918 CG786447:CH786454 MC786447:MD786454 VY786447:VZ786454 AFU786447:AFV786454 APQ786447:APR786454 AZM786447:AZN786454 BJI786447:BJJ786454 BTE786447:BTF786454 CDA786447:CDB786454 CMW786447:CMX786454 CWS786447:CWT786454 DGO786447:DGP786454 DQK786447:DQL786454 EAG786447:EAH786454 EKC786447:EKD786454 ETY786447:ETZ786454 FDU786447:FDV786454 FNQ786447:FNR786454 FXM786447:FXN786454 GHI786447:GHJ786454 GRE786447:GRF786454 HBA786447:HBB786454 HKW786447:HKX786454 HUS786447:HUT786454 IEO786447:IEP786454 IOK786447:IOL786454 IYG786447:IYH786454 JIC786447:JID786454 JRY786447:JRZ786454 KBU786447:KBV786454 KLQ786447:KLR786454 KVM786447:KVN786454 LFI786447:LFJ786454 LPE786447:LPF786454 LZA786447:LZB786454 MIW786447:MIX786454 MSS786447:MST786454 NCO786447:NCP786454 NMK786447:NML786454 NWG786447:NWH786454 OGC786447:OGD786454 OPY786447:OPZ786454 OZU786447:OZV786454 PJQ786447:PJR786454 PTM786447:PTN786454 QDI786447:QDJ786454 QNE786447:QNF786454 QXA786447:QXB786454 RGW786447:RGX786454 RQS786447:RQT786454 SAO786447:SAP786454 SKK786447:SKL786454 SUG786447:SUH786454 TEC786447:TED786454 TNY786447:TNZ786454 TXU786447:TXV786454 UHQ786447:UHR786454 URM786447:URN786454 VBI786447:VBJ786454 VLE786447:VLF786454 VVA786447:VVB786454 WEW786447:WEX786454 WOS786447:WOT786454 WYO786447:WYP786454 CG851983:CH851990 MC851983:MD851990 VY851983:VZ851990 AFU851983:AFV851990 APQ851983:APR851990 AZM851983:AZN851990 BJI851983:BJJ851990 BTE851983:BTF851990 CDA851983:CDB851990 CMW851983:CMX851990 CWS851983:CWT851990 DGO851983:DGP851990 DQK851983:DQL851990 EAG851983:EAH851990 EKC851983:EKD851990 ETY851983:ETZ851990 FDU851983:FDV851990 FNQ851983:FNR851990 FXM851983:FXN851990 GHI851983:GHJ851990 GRE851983:GRF851990 HBA851983:HBB851990 HKW851983:HKX851990 HUS851983:HUT851990 IEO851983:IEP851990 IOK851983:IOL851990 IYG851983:IYH851990 JIC851983:JID851990 JRY851983:JRZ851990 KBU851983:KBV851990 KLQ851983:KLR851990 KVM851983:KVN851990 LFI851983:LFJ851990 LPE851983:LPF851990 LZA851983:LZB851990 MIW851983:MIX851990 MSS851983:MST851990 NCO851983:NCP851990 NMK851983:NML851990 NWG851983:NWH851990 OGC851983:OGD851990 OPY851983:OPZ851990 OZU851983:OZV851990 PJQ851983:PJR851990 PTM851983:PTN851990 QDI851983:QDJ851990 QNE851983:QNF851990 QXA851983:QXB851990 RGW851983:RGX851990 RQS851983:RQT851990 SAO851983:SAP851990 SKK851983:SKL851990 SUG851983:SUH851990 TEC851983:TED851990 TNY851983:TNZ851990 TXU851983:TXV851990 UHQ851983:UHR851990 URM851983:URN851990 VBI851983:VBJ851990 VLE851983:VLF851990 VVA851983:VVB851990 WEW851983:WEX851990 WOS851983:WOT851990 WYO851983:WYP851990 CG917519:CH917526 MC917519:MD917526 VY917519:VZ917526 AFU917519:AFV917526 APQ917519:APR917526 AZM917519:AZN917526 BJI917519:BJJ917526 BTE917519:BTF917526 CDA917519:CDB917526 CMW917519:CMX917526 CWS917519:CWT917526 DGO917519:DGP917526 DQK917519:DQL917526 EAG917519:EAH917526 EKC917519:EKD917526 ETY917519:ETZ917526 FDU917519:FDV917526 FNQ917519:FNR917526 FXM917519:FXN917526 GHI917519:GHJ917526 GRE917519:GRF917526 HBA917519:HBB917526 HKW917519:HKX917526 HUS917519:HUT917526 IEO917519:IEP917526 IOK917519:IOL917526 IYG917519:IYH917526 JIC917519:JID917526 JRY917519:JRZ917526 KBU917519:KBV917526 KLQ917519:KLR917526 KVM917519:KVN917526 LFI917519:LFJ917526 LPE917519:LPF917526 LZA917519:LZB917526 MIW917519:MIX917526 MSS917519:MST917526 NCO917519:NCP917526 NMK917519:NML917526 NWG917519:NWH917526 OGC917519:OGD917526 OPY917519:OPZ917526 OZU917519:OZV917526 PJQ917519:PJR917526 PTM917519:PTN917526 QDI917519:QDJ917526 QNE917519:QNF917526 QXA917519:QXB917526 RGW917519:RGX917526 RQS917519:RQT917526 SAO917519:SAP917526 SKK917519:SKL917526 SUG917519:SUH917526 TEC917519:TED917526 TNY917519:TNZ917526 TXU917519:TXV917526 UHQ917519:UHR917526 URM917519:URN917526 VBI917519:VBJ917526 VLE917519:VLF917526 VVA917519:VVB917526 WEW917519:WEX917526 WOS917519:WOT917526 WYO917519:WYP917526 CG983055:CH983062 MC983055:MD983062 VY983055:VZ983062 AFU983055:AFV983062 APQ983055:APR983062 AZM983055:AZN983062 BJI983055:BJJ983062 BTE983055:BTF983062 CDA983055:CDB983062 CMW983055:CMX983062 CWS983055:CWT983062 DGO983055:DGP983062 DQK983055:DQL983062 EAG983055:EAH983062 EKC983055:EKD983062 ETY983055:ETZ983062 FDU983055:FDV983062 FNQ983055:FNR983062 FXM983055:FXN983062 GHI983055:GHJ983062 GRE983055:GRF983062 HBA983055:HBB983062 HKW983055:HKX983062 HUS983055:HUT983062 IEO983055:IEP983062 IOK983055:IOL983062 IYG983055:IYH983062 JIC983055:JID983062 JRY983055:JRZ983062 KBU983055:KBV983062 KLQ983055:KLR983062 KVM983055:KVN983062 LFI983055:LFJ983062 LPE983055:LPF983062 LZA983055:LZB983062 MIW983055:MIX983062 MSS983055:MST983062 NCO983055:NCP983062 NMK983055:NML983062 NWG983055:NWH983062 OGC983055:OGD983062 OPY983055:OPZ983062 OZU983055:OZV983062 PJQ983055:PJR983062 PTM983055:PTN983062 QDI983055:QDJ983062 QNE983055:QNF983062 QXA983055:QXB983062 RGW983055:RGX983062 RQS983055:RQT983062 SAO983055:SAP983062 SKK983055:SKL983062 SUG983055:SUH983062 TEC983055:TED983062 TNY983055:TNZ983062 TXU983055:TXV983062 UHQ983055:UHR983062 URM983055:URN983062 VBI983055:VBJ983062 VLE983055:VLF983062 VVA983055:VVB983062 WEW983055:WEX983062 WOS983055:WOT983062 WYO983055:WYP983062 CM15:CN22 MI15:MJ22 WE15:WF22 AGA15:AGB22 APW15:APX22 AZS15:AZT22 BJO15:BJP22 BTK15:BTL22 CDG15:CDH22 CNC15:CND22 CWY15:CWZ22 DGU15:DGV22 DQQ15:DQR22 EAM15:EAN22 EKI15:EKJ22 EUE15:EUF22 FEA15:FEB22 FNW15:FNX22 FXS15:FXT22 GHO15:GHP22 GRK15:GRL22 HBG15:HBH22 HLC15:HLD22 HUY15:HUZ22 IEU15:IEV22 IOQ15:IOR22 IYM15:IYN22 JII15:JIJ22 JSE15:JSF22 KCA15:KCB22 KLW15:KLX22 KVS15:KVT22 LFO15:LFP22 LPK15:LPL22 LZG15:LZH22 MJC15:MJD22 MSY15:MSZ22 NCU15:NCV22 NMQ15:NMR22 NWM15:NWN22 OGI15:OGJ22 OQE15:OQF22 PAA15:PAB22 PJW15:PJX22 PTS15:PTT22 QDO15:QDP22 QNK15:QNL22 QXG15:QXH22 RHC15:RHD22 RQY15:RQZ22 SAU15:SAV22 SKQ15:SKR22 SUM15:SUN22 TEI15:TEJ22 TOE15:TOF22 TYA15:TYB22 UHW15:UHX22 URS15:URT22 VBO15:VBP22 VLK15:VLL22 VVG15:VVH22 WFC15:WFD22 WOY15:WOZ22 WYU15:WYV22 CM65551:CN65558 MI65551:MJ65558 WE65551:WF65558 AGA65551:AGB65558 APW65551:APX65558 AZS65551:AZT65558 BJO65551:BJP65558 BTK65551:BTL65558 CDG65551:CDH65558 CNC65551:CND65558 CWY65551:CWZ65558 DGU65551:DGV65558 DQQ65551:DQR65558 EAM65551:EAN65558 EKI65551:EKJ65558 EUE65551:EUF65558 FEA65551:FEB65558 FNW65551:FNX65558 FXS65551:FXT65558 GHO65551:GHP65558 GRK65551:GRL65558 HBG65551:HBH65558 HLC65551:HLD65558 HUY65551:HUZ65558 IEU65551:IEV65558 IOQ65551:IOR65558 IYM65551:IYN65558 JII65551:JIJ65558 JSE65551:JSF65558 KCA65551:KCB65558 KLW65551:KLX65558 KVS65551:KVT65558 LFO65551:LFP65558 LPK65551:LPL65558 LZG65551:LZH65558 MJC65551:MJD65558 MSY65551:MSZ65558 NCU65551:NCV65558 NMQ65551:NMR65558 NWM65551:NWN65558 OGI65551:OGJ65558 OQE65551:OQF65558 PAA65551:PAB65558 PJW65551:PJX65558 PTS65551:PTT65558 QDO65551:QDP65558 QNK65551:QNL65558 QXG65551:QXH65558 RHC65551:RHD65558 RQY65551:RQZ65558 SAU65551:SAV65558 SKQ65551:SKR65558 SUM65551:SUN65558 TEI65551:TEJ65558 TOE65551:TOF65558 TYA65551:TYB65558 UHW65551:UHX65558 URS65551:URT65558 VBO65551:VBP65558 VLK65551:VLL65558 VVG65551:VVH65558 WFC65551:WFD65558 WOY65551:WOZ65558 WYU65551:WYV65558 CM131087:CN131094 MI131087:MJ131094 WE131087:WF131094 AGA131087:AGB131094 APW131087:APX131094 AZS131087:AZT131094 BJO131087:BJP131094 BTK131087:BTL131094 CDG131087:CDH131094 CNC131087:CND131094 CWY131087:CWZ131094 DGU131087:DGV131094 DQQ131087:DQR131094 EAM131087:EAN131094 EKI131087:EKJ131094 EUE131087:EUF131094 FEA131087:FEB131094 FNW131087:FNX131094 FXS131087:FXT131094 GHO131087:GHP131094 GRK131087:GRL131094 HBG131087:HBH131094 HLC131087:HLD131094 HUY131087:HUZ131094 IEU131087:IEV131094 IOQ131087:IOR131094 IYM131087:IYN131094 JII131087:JIJ131094 JSE131087:JSF131094 KCA131087:KCB131094 KLW131087:KLX131094 KVS131087:KVT131094 LFO131087:LFP131094 LPK131087:LPL131094 LZG131087:LZH131094 MJC131087:MJD131094 MSY131087:MSZ131094 NCU131087:NCV131094 NMQ131087:NMR131094 NWM131087:NWN131094 OGI131087:OGJ131094 OQE131087:OQF131094 PAA131087:PAB131094 PJW131087:PJX131094 PTS131087:PTT131094 QDO131087:QDP131094 QNK131087:QNL131094 QXG131087:QXH131094 RHC131087:RHD131094 RQY131087:RQZ131094 SAU131087:SAV131094 SKQ131087:SKR131094 SUM131087:SUN131094 TEI131087:TEJ131094 TOE131087:TOF131094 TYA131087:TYB131094 UHW131087:UHX131094 URS131087:URT131094 VBO131087:VBP131094 VLK131087:VLL131094 VVG131087:VVH131094 WFC131087:WFD131094 WOY131087:WOZ131094 WYU131087:WYV131094 CM196623:CN196630 MI196623:MJ196630 WE196623:WF196630 AGA196623:AGB196630 APW196623:APX196630 AZS196623:AZT196630 BJO196623:BJP196630 BTK196623:BTL196630 CDG196623:CDH196630 CNC196623:CND196630 CWY196623:CWZ196630 DGU196623:DGV196630 DQQ196623:DQR196630 EAM196623:EAN196630 EKI196623:EKJ196630 EUE196623:EUF196630 FEA196623:FEB196630 FNW196623:FNX196630 FXS196623:FXT196630 GHO196623:GHP196630 GRK196623:GRL196630 HBG196623:HBH196630 HLC196623:HLD196630 HUY196623:HUZ196630 IEU196623:IEV196630 IOQ196623:IOR196630 IYM196623:IYN196630 JII196623:JIJ196630 JSE196623:JSF196630 KCA196623:KCB196630 KLW196623:KLX196630 KVS196623:KVT196630 LFO196623:LFP196630 LPK196623:LPL196630 LZG196623:LZH196630 MJC196623:MJD196630 MSY196623:MSZ196630 NCU196623:NCV196630 NMQ196623:NMR196630 NWM196623:NWN196630 OGI196623:OGJ196630 OQE196623:OQF196630 PAA196623:PAB196630 PJW196623:PJX196630 PTS196623:PTT196630 QDO196623:QDP196630 QNK196623:QNL196630 QXG196623:QXH196630 RHC196623:RHD196630 RQY196623:RQZ196630 SAU196623:SAV196630 SKQ196623:SKR196630 SUM196623:SUN196630 TEI196623:TEJ196630 TOE196623:TOF196630 TYA196623:TYB196630 UHW196623:UHX196630 URS196623:URT196630 VBO196623:VBP196630 VLK196623:VLL196630 VVG196623:VVH196630 WFC196623:WFD196630 WOY196623:WOZ196630 WYU196623:WYV196630 CM262159:CN262166 MI262159:MJ262166 WE262159:WF262166 AGA262159:AGB262166 APW262159:APX262166 AZS262159:AZT262166 BJO262159:BJP262166 BTK262159:BTL262166 CDG262159:CDH262166 CNC262159:CND262166 CWY262159:CWZ262166 DGU262159:DGV262166 DQQ262159:DQR262166 EAM262159:EAN262166 EKI262159:EKJ262166 EUE262159:EUF262166 FEA262159:FEB262166 FNW262159:FNX262166 FXS262159:FXT262166 GHO262159:GHP262166 GRK262159:GRL262166 HBG262159:HBH262166 HLC262159:HLD262166 HUY262159:HUZ262166 IEU262159:IEV262166 IOQ262159:IOR262166 IYM262159:IYN262166 JII262159:JIJ262166 JSE262159:JSF262166 KCA262159:KCB262166 KLW262159:KLX262166 KVS262159:KVT262166 LFO262159:LFP262166 LPK262159:LPL262166 LZG262159:LZH262166 MJC262159:MJD262166 MSY262159:MSZ262166 NCU262159:NCV262166 NMQ262159:NMR262166 NWM262159:NWN262166 OGI262159:OGJ262166 OQE262159:OQF262166 PAA262159:PAB262166 PJW262159:PJX262166 PTS262159:PTT262166 QDO262159:QDP262166 QNK262159:QNL262166 QXG262159:QXH262166 RHC262159:RHD262166 RQY262159:RQZ262166 SAU262159:SAV262166 SKQ262159:SKR262166 SUM262159:SUN262166 TEI262159:TEJ262166 TOE262159:TOF262166 TYA262159:TYB262166 UHW262159:UHX262166 URS262159:URT262166 VBO262159:VBP262166 VLK262159:VLL262166 VVG262159:VVH262166 WFC262159:WFD262166 WOY262159:WOZ262166 WYU262159:WYV262166 CM327695:CN327702 MI327695:MJ327702 WE327695:WF327702 AGA327695:AGB327702 APW327695:APX327702 AZS327695:AZT327702 BJO327695:BJP327702 BTK327695:BTL327702 CDG327695:CDH327702 CNC327695:CND327702 CWY327695:CWZ327702 DGU327695:DGV327702 DQQ327695:DQR327702 EAM327695:EAN327702 EKI327695:EKJ327702 EUE327695:EUF327702 FEA327695:FEB327702 FNW327695:FNX327702 FXS327695:FXT327702 GHO327695:GHP327702 GRK327695:GRL327702 HBG327695:HBH327702 HLC327695:HLD327702 HUY327695:HUZ327702 IEU327695:IEV327702 IOQ327695:IOR327702 IYM327695:IYN327702 JII327695:JIJ327702 JSE327695:JSF327702 KCA327695:KCB327702 KLW327695:KLX327702 KVS327695:KVT327702 LFO327695:LFP327702 LPK327695:LPL327702 LZG327695:LZH327702 MJC327695:MJD327702 MSY327695:MSZ327702 NCU327695:NCV327702 NMQ327695:NMR327702 NWM327695:NWN327702 OGI327695:OGJ327702 OQE327695:OQF327702 PAA327695:PAB327702 PJW327695:PJX327702 PTS327695:PTT327702 QDO327695:QDP327702 QNK327695:QNL327702 QXG327695:QXH327702 RHC327695:RHD327702 RQY327695:RQZ327702 SAU327695:SAV327702 SKQ327695:SKR327702 SUM327695:SUN327702 TEI327695:TEJ327702 TOE327695:TOF327702 TYA327695:TYB327702 UHW327695:UHX327702 URS327695:URT327702 VBO327695:VBP327702 VLK327695:VLL327702 VVG327695:VVH327702 WFC327695:WFD327702 WOY327695:WOZ327702 WYU327695:WYV327702 CM393231:CN393238 MI393231:MJ393238 WE393231:WF393238 AGA393231:AGB393238 APW393231:APX393238 AZS393231:AZT393238 BJO393231:BJP393238 BTK393231:BTL393238 CDG393231:CDH393238 CNC393231:CND393238 CWY393231:CWZ393238 DGU393231:DGV393238 DQQ393231:DQR393238 EAM393231:EAN393238 EKI393231:EKJ393238 EUE393231:EUF393238 FEA393231:FEB393238 FNW393231:FNX393238 FXS393231:FXT393238 GHO393231:GHP393238 GRK393231:GRL393238 HBG393231:HBH393238 HLC393231:HLD393238 HUY393231:HUZ393238 IEU393231:IEV393238 IOQ393231:IOR393238 IYM393231:IYN393238 JII393231:JIJ393238 JSE393231:JSF393238 KCA393231:KCB393238 KLW393231:KLX393238 KVS393231:KVT393238 LFO393231:LFP393238 LPK393231:LPL393238 LZG393231:LZH393238 MJC393231:MJD393238 MSY393231:MSZ393238 NCU393231:NCV393238 NMQ393231:NMR393238 NWM393231:NWN393238 OGI393231:OGJ393238 OQE393231:OQF393238 PAA393231:PAB393238 PJW393231:PJX393238 PTS393231:PTT393238 QDO393231:QDP393238 QNK393231:QNL393238 QXG393231:QXH393238 RHC393231:RHD393238 RQY393231:RQZ393238 SAU393231:SAV393238 SKQ393231:SKR393238 SUM393231:SUN393238 TEI393231:TEJ393238 TOE393231:TOF393238 TYA393231:TYB393238 UHW393231:UHX393238 URS393231:URT393238 VBO393231:VBP393238 VLK393231:VLL393238 VVG393231:VVH393238 WFC393231:WFD393238 WOY393231:WOZ393238 WYU393231:WYV393238 CM458767:CN458774 MI458767:MJ458774 WE458767:WF458774 AGA458767:AGB458774 APW458767:APX458774 AZS458767:AZT458774 BJO458767:BJP458774 BTK458767:BTL458774 CDG458767:CDH458774 CNC458767:CND458774 CWY458767:CWZ458774 DGU458767:DGV458774 DQQ458767:DQR458774 EAM458767:EAN458774 EKI458767:EKJ458774 EUE458767:EUF458774 FEA458767:FEB458774 FNW458767:FNX458774 FXS458767:FXT458774 GHO458767:GHP458774 GRK458767:GRL458774 HBG458767:HBH458774 HLC458767:HLD458774 HUY458767:HUZ458774 IEU458767:IEV458774 IOQ458767:IOR458774 IYM458767:IYN458774 JII458767:JIJ458774 JSE458767:JSF458774 KCA458767:KCB458774 KLW458767:KLX458774 KVS458767:KVT458774 LFO458767:LFP458774 LPK458767:LPL458774 LZG458767:LZH458774 MJC458767:MJD458774 MSY458767:MSZ458774 NCU458767:NCV458774 NMQ458767:NMR458774 NWM458767:NWN458774 OGI458767:OGJ458774 OQE458767:OQF458774 PAA458767:PAB458774 PJW458767:PJX458774 PTS458767:PTT458774 QDO458767:QDP458774 QNK458767:QNL458774 QXG458767:QXH458774 RHC458767:RHD458774 RQY458767:RQZ458774 SAU458767:SAV458774 SKQ458767:SKR458774 SUM458767:SUN458774 TEI458767:TEJ458774 TOE458767:TOF458774 TYA458767:TYB458774 UHW458767:UHX458774 URS458767:URT458774 VBO458767:VBP458774 VLK458767:VLL458774 VVG458767:VVH458774 WFC458767:WFD458774 WOY458767:WOZ458774 WYU458767:WYV458774 CM524303:CN524310 MI524303:MJ524310 WE524303:WF524310 AGA524303:AGB524310 APW524303:APX524310 AZS524303:AZT524310 BJO524303:BJP524310 BTK524303:BTL524310 CDG524303:CDH524310 CNC524303:CND524310 CWY524303:CWZ524310 DGU524303:DGV524310 DQQ524303:DQR524310 EAM524303:EAN524310 EKI524303:EKJ524310 EUE524303:EUF524310 FEA524303:FEB524310 FNW524303:FNX524310 FXS524303:FXT524310 GHO524303:GHP524310 GRK524303:GRL524310 HBG524303:HBH524310 HLC524303:HLD524310 HUY524303:HUZ524310 IEU524303:IEV524310 IOQ524303:IOR524310 IYM524303:IYN524310 JII524303:JIJ524310 JSE524303:JSF524310 KCA524303:KCB524310 KLW524303:KLX524310 KVS524303:KVT524310 LFO524303:LFP524310 LPK524303:LPL524310 LZG524303:LZH524310 MJC524303:MJD524310 MSY524303:MSZ524310 NCU524303:NCV524310 NMQ524303:NMR524310 NWM524303:NWN524310 OGI524303:OGJ524310 OQE524303:OQF524310 PAA524303:PAB524310 PJW524303:PJX524310 PTS524303:PTT524310 QDO524303:QDP524310 QNK524303:QNL524310 QXG524303:QXH524310 RHC524303:RHD524310 RQY524303:RQZ524310 SAU524303:SAV524310 SKQ524303:SKR524310 SUM524303:SUN524310 TEI524303:TEJ524310 TOE524303:TOF524310 TYA524303:TYB524310 UHW524303:UHX524310 URS524303:URT524310 VBO524303:VBP524310 VLK524303:VLL524310 VVG524303:VVH524310 WFC524303:WFD524310 WOY524303:WOZ524310 WYU524303:WYV524310 CM589839:CN589846 MI589839:MJ589846 WE589839:WF589846 AGA589839:AGB589846 APW589839:APX589846 AZS589839:AZT589846 BJO589839:BJP589846 BTK589839:BTL589846 CDG589839:CDH589846 CNC589839:CND589846 CWY589839:CWZ589846 DGU589839:DGV589846 DQQ589839:DQR589846 EAM589839:EAN589846 EKI589839:EKJ589846 EUE589839:EUF589846 FEA589839:FEB589846 FNW589839:FNX589846 FXS589839:FXT589846 GHO589839:GHP589846 GRK589839:GRL589846 HBG589839:HBH589846 HLC589839:HLD589846 HUY589839:HUZ589846 IEU589839:IEV589846 IOQ589839:IOR589846 IYM589839:IYN589846 JII589839:JIJ589846 JSE589839:JSF589846 KCA589839:KCB589846 KLW589839:KLX589846 KVS589839:KVT589846 LFO589839:LFP589846 LPK589839:LPL589846 LZG589839:LZH589846 MJC589839:MJD589846 MSY589839:MSZ589846 NCU589839:NCV589846 NMQ589839:NMR589846 NWM589839:NWN589846 OGI589839:OGJ589846 OQE589839:OQF589846 PAA589839:PAB589846 PJW589839:PJX589846 PTS589839:PTT589846 QDO589839:QDP589846 QNK589839:QNL589846 QXG589839:QXH589846 RHC589839:RHD589846 RQY589839:RQZ589846 SAU589839:SAV589846 SKQ589839:SKR589846 SUM589839:SUN589846 TEI589839:TEJ589846 TOE589839:TOF589846 TYA589839:TYB589846 UHW589839:UHX589846 URS589839:URT589846 VBO589839:VBP589846 VLK589839:VLL589846 VVG589839:VVH589846 WFC589839:WFD589846 WOY589839:WOZ589846 WYU589839:WYV589846 CM655375:CN655382 MI655375:MJ655382 WE655375:WF655382 AGA655375:AGB655382 APW655375:APX655382 AZS655375:AZT655382 BJO655375:BJP655382 BTK655375:BTL655382 CDG655375:CDH655382 CNC655375:CND655382 CWY655375:CWZ655382 DGU655375:DGV655382 DQQ655375:DQR655382 EAM655375:EAN655382 EKI655375:EKJ655382 EUE655375:EUF655382 FEA655375:FEB655382 FNW655375:FNX655382 FXS655375:FXT655382 GHO655375:GHP655382 GRK655375:GRL655382 HBG655375:HBH655382 HLC655375:HLD655382 HUY655375:HUZ655382 IEU655375:IEV655382 IOQ655375:IOR655382 IYM655375:IYN655382 JII655375:JIJ655382 JSE655375:JSF655382 KCA655375:KCB655382 KLW655375:KLX655382 KVS655375:KVT655382 LFO655375:LFP655382 LPK655375:LPL655382 LZG655375:LZH655382 MJC655375:MJD655382 MSY655375:MSZ655382 NCU655375:NCV655382 NMQ655375:NMR655382 NWM655375:NWN655382 OGI655375:OGJ655382 OQE655375:OQF655382 PAA655375:PAB655382 PJW655375:PJX655382 PTS655375:PTT655382 QDO655375:QDP655382 QNK655375:QNL655382 QXG655375:QXH655382 RHC655375:RHD655382 RQY655375:RQZ655382 SAU655375:SAV655382 SKQ655375:SKR655382 SUM655375:SUN655382 TEI655375:TEJ655382 TOE655375:TOF655382 TYA655375:TYB655382 UHW655375:UHX655382 URS655375:URT655382 VBO655375:VBP655382 VLK655375:VLL655382 VVG655375:VVH655382 WFC655375:WFD655382 WOY655375:WOZ655382 WYU655375:WYV655382 CM720911:CN720918 MI720911:MJ720918 WE720911:WF720918 AGA720911:AGB720918 APW720911:APX720918 AZS720911:AZT720918 BJO720911:BJP720918 BTK720911:BTL720918 CDG720911:CDH720918 CNC720911:CND720918 CWY720911:CWZ720918 DGU720911:DGV720918 DQQ720911:DQR720918 EAM720911:EAN720918 EKI720911:EKJ720918 EUE720911:EUF720918 FEA720911:FEB720918 FNW720911:FNX720918 FXS720911:FXT720918 GHO720911:GHP720918 GRK720911:GRL720918 HBG720911:HBH720918 HLC720911:HLD720918 HUY720911:HUZ720918 IEU720911:IEV720918 IOQ720911:IOR720918 IYM720911:IYN720918 JII720911:JIJ720918 JSE720911:JSF720918 KCA720911:KCB720918 KLW720911:KLX720918 KVS720911:KVT720918 LFO720911:LFP720918 LPK720911:LPL720918 LZG720911:LZH720918 MJC720911:MJD720918 MSY720911:MSZ720918 NCU720911:NCV720918 NMQ720911:NMR720918 NWM720911:NWN720918 OGI720911:OGJ720918 OQE720911:OQF720918 PAA720911:PAB720918 PJW720911:PJX720918 PTS720911:PTT720918 QDO720911:QDP720918 QNK720911:QNL720918 QXG720911:QXH720918 RHC720911:RHD720918 RQY720911:RQZ720918 SAU720911:SAV720918 SKQ720911:SKR720918 SUM720911:SUN720918 TEI720911:TEJ720918 TOE720911:TOF720918 TYA720911:TYB720918 UHW720911:UHX720918 URS720911:URT720918 VBO720911:VBP720918 VLK720911:VLL720918 VVG720911:VVH720918 WFC720911:WFD720918 WOY720911:WOZ720918 WYU720911:WYV720918 CM786447:CN786454 MI786447:MJ786454 WE786447:WF786454 AGA786447:AGB786454 APW786447:APX786454 AZS786447:AZT786454 BJO786447:BJP786454 BTK786447:BTL786454 CDG786447:CDH786454 CNC786447:CND786454 CWY786447:CWZ786454 DGU786447:DGV786454 DQQ786447:DQR786454 EAM786447:EAN786454 EKI786447:EKJ786454 EUE786447:EUF786454 FEA786447:FEB786454 FNW786447:FNX786454 FXS786447:FXT786454 GHO786447:GHP786454 GRK786447:GRL786454 HBG786447:HBH786454 HLC786447:HLD786454 HUY786447:HUZ786454 IEU786447:IEV786454 IOQ786447:IOR786454 IYM786447:IYN786454 JII786447:JIJ786454 JSE786447:JSF786454 KCA786447:KCB786454 KLW786447:KLX786454 KVS786447:KVT786454 LFO786447:LFP786454 LPK786447:LPL786454 LZG786447:LZH786454 MJC786447:MJD786454 MSY786447:MSZ786454 NCU786447:NCV786454 NMQ786447:NMR786454 NWM786447:NWN786454 OGI786447:OGJ786454 OQE786447:OQF786454 PAA786447:PAB786454 PJW786447:PJX786454 PTS786447:PTT786454 QDO786447:QDP786454 QNK786447:QNL786454 QXG786447:QXH786454 RHC786447:RHD786454 RQY786447:RQZ786454 SAU786447:SAV786454 SKQ786447:SKR786454 SUM786447:SUN786454 TEI786447:TEJ786454 TOE786447:TOF786454 TYA786447:TYB786454 UHW786447:UHX786454 URS786447:URT786454 VBO786447:VBP786454 VLK786447:VLL786454 VVG786447:VVH786454 WFC786447:WFD786454 WOY786447:WOZ786454 WYU786447:WYV786454 CM851983:CN851990 MI851983:MJ851990 WE851983:WF851990 AGA851983:AGB851990 APW851983:APX851990 AZS851983:AZT851990 BJO851983:BJP851990 BTK851983:BTL851990 CDG851983:CDH851990 CNC851983:CND851990 CWY851983:CWZ851990 DGU851983:DGV851990 DQQ851983:DQR851990 EAM851983:EAN851990 EKI851983:EKJ851990 EUE851983:EUF851990 FEA851983:FEB851990 FNW851983:FNX851990 FXS851983:FXT851990 GHO851983:GHP851990 GRK851983:GRL851990 HBG851983:HBH851990 HLC851983:HLD851990 HUY851983:HUZ851990 IEU851983:IEV851990 IOQ851983:IOR851990 IYM851983:IYN851990 JII851983:JIJ851990 JSE851983:JSF851990 KCA851983:KCB851990 KLW851983:KLX851990 KVS851983:KVT851990 LFO851983:LFP851990 LPK851983:LPL851990 LZG851983:LZH851990 MJC851983:MJD851990 MSY851983:MSZ851990 NCU851983:NCV851990 NMQ851983:NMR851990 NWM851983:NWN851990 OGI851983:OGJ851990 OQE851983:OQF851990 PAA851983:PAB851990 PJW851983:PJX851990 PTS851983:PTT851990 QDO851983:QDP851990 QNK851983:QNL851990 QXG851983:QXH851990 RHC851983:RHD851990 RQY851983:RQZ851990 SAU851983:SAV851990 SKQ851983:SKR851990 SUM851983:SUN851990 TEI851983:TEJ851990 TOE851983:TOF851990 TYA851983:TYB851990 UHW851983:UHX851990 URS851983:URT851990 VBO851983:VBP851990 VLK851983:VLL851990 VVG851983:VVH851990 WFC851983:WFD851990 WOY851983:WOZ851990 WYU851983:WYV851990 CM917519:CN917526 MI917519:MJ917526 WE917519:WF917526 AGA917519:AGB917526 APW917519:APX917526 AZS917519:AZT917526 BJO917519:BJP917526 BTK917519:BTL917526 CDG917519:CDH917526 CNC917519:CND917526 CWY917519:CWZ917526 DGU917519:DGV917526 DQQ917519:DQR917526 EAM917519:EAN917526 EKI917519:EKJ917526 EUE917519:EUF917526 FEA917519:FEB917526 FNW917519:FNX917526 FXS917519:FXT917526 GHO917519:GHP917526 GRK917519:GRL917526 HBG917519:HBH917526 HLC917519:HLD917526 HUY917519:HUZ917526 IEU917519:IEV917526 IOQ917519:IOR917526 IYM917519:IYN917526 JII917519:JIJ917526 JSE917519:JSF917526 KCA917519:KCB917526 KLW917519:KLX917526 KVS917519:KVT917526 LFO917519:LFP917526 LPK917519:LPL917526 LZG917519:LZH917526 MJC917519:MJD917526 MSY917519:MSZ917526 NCU917519:NCV917526 NMQ917519:NMR917526 NWM917519:NWN917526 OGI917519:OGJ917526 OQE917519:OQF917526 PAA917519:PAB917526 PJW917519:PJX917526 PTS917519:PTT917526 QDO917519:QDP917526 QNK917519:QNL917526 QXG917519:QXH917526 RHC917519:RHD917526 RQY917519:RQZ917526 SAU917519:SAV917526 SKQ917519:SKR917526 SUM917519:SUN917526 TEI917519:TEJ917526 TOE917519:TOF917526 TYA917519:TYB917526 UHW917519:UHX917526 URS917519:URT917526 VBO917519:VBP917526 VLK917519:VLL917526 VVG917519:VVH917526 WFC917519:WFD917526 WOY917519:WOZ917526 WYU917519:WYV917526 CM983055:CN983062 MI983055:MJ983062 WE983055:WF983062 AGA983055:AGB983062 APW983055:APX983062 AZS983055:AZT983062 BJO983055:BJP983062 BTK983055:BTL983062 CDG983055:CDH983062 CNC983055:CND983062 CWY983055:CWZ983062 DGU983055:DGV983062 DQQ983055:DQR983062 EAM983055:EAN983062 EKI983055:EKJ983062 EUE983055:EUF983062 FEA983055:FEB983062 FNW983055:FNX983062 FXS983055:FXT983062 GHO983055:GHP983062 GRK983055:GRL983062 HBG983055:HBH983062 HLC983055:HLD983062 HUY983055:HUZ983062 IEU983055:IEV983062 IOQ983055:IOR983062 IYM983055:IYN983062 JII983055:JIJ983062 JSE983055:JSF983062 KCA983055:KCB983062 KLW983055:KLX983062 KVS983055:KVT983062 LFO983055:LFP983062 LPK983055:LPL983062 LZG983055:LZH983062 MJC983055:MJD983062 MSY983055:MSZ983062 NCU983055:NCV983062 NMQ983055:NMR983062 NWM983055:NWN983062 OGI983055:OGJ983062 OQE983055:OQF983062 PAA983055:PAB983062 PJW983055:PJX983062 PTS983055:PTT983062 QDO983055:QDP983062 QNK983055:QNL983062 QXG983055:QXH983062 RHC983055:RHD983062 RQY983055:RQZ983062 SAU983055:SAV983062 SKQ983055:SKR983062 SUM983055:SUN983062 TEI983055:TEJ983062 TOE983055:TOF983062 TYA983055:TYB983062 UHW983055:UHX983062 URS983055:URT983062 VBO983055:VBP983062 VLK983055:VLL983062 VVG983055:VVH983062 WFC983055:WFD983062 WOY983055:WOZ983062 WYU983055:WYV983062 CM25:CN44 MI25:MJ44 WE25:WF44 AGA25:AGB44 APW25:APX44 AZS25:AZT44 BJO25:BJP44 BTK25:BTL44 CDG25:CDH44 CNC25:CND44 CWY25:CWZ44 DGU25:DGV44 DQQ25:DQR44 EAM25:EAN44 EKI25:EKJ44 EUE25:EUF44 FEA25:FEB44 FNW25:FNX44 FXS25:FXT44 GHO25:GHP44 GRK25:GRL44 HBG25:HBH44 HLC25:HLD44 HUY25:HUZ44 IEU25:IEV44 IOQ25:IOR44 IYM25:IYN44 JII25:JIJ44 JSE25:JSF44 KCA25:KCB44 KLW25:KLX44 KVS25:KVT44 LFO25:LFP44 LPK25:LPL44 LZG25:LZH44 MJC25:MJD44 MSY25:MSZ44 NCU25:NCV44 NMQ25:NMR44 NWM25:NWN44 OGI25:OGJ44 OQE25:OQF44 PAA25:PAB44 PJW25:PJX44 PTS25:PTT44 QDO25:QDP44 QNK25:QNL44 QXG25:QXH44 RHC25:RHD44 RQY25:RQZ44 SAU25:SAV44 SKQ25:SKR44 SUM25:SUN44 TEI25:TEJ44 TOE25:TOF44 TYA25:TYB44 UHW25:UHX44 URS25:URT44 VBO25:VBP44 VLK25:VLL44 VVG25:VVH44 WFC25:WFD44 WOY25:WOZ44 WYU25:WYV44 CM65561:CN65580 MI65561:MJ65580 WE65561:WF65580 AGA65561:AGB65580 APW65561:APX65580 AZS65561:AZT65580 BJO65561:BJP65580 BTK65561:BTL65580 CDG65561:CDH65580 CNC65561:CND65580 CWY65561:CWZ65580 DGU65561:DGV65580 DQQ65561:DQR65580 EAM65561:EAN65580 EKI65561:EKJ65580 EUE65561:EUF65580 FEA65561:FEB65580 FNW65561:FNX65580 FXS65561:FXT65580 GHO65561:GHP65580 GRK65561:GRL65580 HBG65561:HBH65580 HLC65561:HLD65580 HUY65561:HUZ65580 IEU65561:IEV65580 IOQ65561:IOR65580 IYM65561:IYN65580 JII65561:JIJ65580 JSE65561:JSF65580 KCA65561:KCB65580 KLW65561:KLX65580 KVS65561:KVT65580 LFO65561:LFP65580 LPK65561:LPL65580 LZG65561:LZH65580 MJC65561:MJD65580 MSY65561:MSZ65580 NCU65561:NCV65580 NMQ65561:NMR65580 NWM65561:NWN65580 OGI65561:OGJ65580 OQE65561:OQF65580 PAA65561:PAB65580 PJW65561:PJX65580 PTS65561:PTT65580 QDO65561:QDP65580 QNK65561:QNL65580 QXG65561:QXH65580 RHC65561:RHD65580 RQY65561:RQZ65580 SAU65561:SAV65580 SKQ65561:SKR65580 SUM65561:SUN65580 TEI65561:TEJ65580 TOE65561:TOF65580 TYA65561:TYB65580 UHW65561:UHX65580 URS65561:URT65580 VBO65561:VBP65580 VLK65561:VLL65580 VVG65561:VVH65580 WFC65561:WFD65580 WOY65561:WOZ65580 WYU65561:WYV65580 CM131097:CN131116 MI131097:MJ131116 WE131097:WF131116 AGA131097:AGB131116 APW131097:APX131116 AZS131097:AZT131116 BJO131097:BJP131116 BTK131097:BTL131116 CDG131097:CDH131116 CNC131097:CND131116 CWY131097:CWZ131116 DGU131097:DGV131116 DQQ131097:DQR131116 EAM131097:EAN131116 EKI131097:EKJ131116 EUE131097:EUF131116 FEA131097:FEB131116 FNW131097:FNX131116 FXS131097:FXT131116 GHO131097:GHP131116 GRK131097:GRL131116 HBG131097:HBH131116 HLC131097:HLD131116 HUY131097:HUZ131116 IEU131097:IEV131116 IOQ131097:IOR131116 IYM131097:IYN131116 JII131097:JIJ131116 JSE131097:JSF131116 KCA131097:KCB131116 KLW131097:KLX131116 KVS131097:KVT131116 LFO131097:LFP131116 LPK131097:LPL131116 LZG131097:LZH131116 MJC131097:MJD131116 MSY131097:MSZ131116 NCU131097:NCV131116 NMQ131097:NMR131116 NWM131097:NWN131116 OGI131097:OGJ131116 OQE131097:OQF131116 PAA131097:PAB131116 PJW131097:PJX131116 PTS131097:PTT131116 QDO131097:QDP131116 QNK131097:QNL131116 QXG131097:QXH131116 RHC131097:RHD131116 RQY131097:RQZ131116 SAU131097:SAV131116 SKQ131097:SKR131116 SUM131097:SUN131116 TEI131097:TEJ131116 TOE131097:TOF131116 TYA131097:TYB131116 UHW131097:UHX131116 URS131097:URT131116 VBO131097:VBP131116 VLK131097:VLL131116 VVG131097:VVH131116 WFC131097:WFD131116 WOY131097:WOZ131116 WYU131097:WYV131116 CM196633:CN196652 MI196633:MJ196652 WE196633:WF196652 AGA196633:AGB196652 APW196633:APX196652 AZS196633:AZT196652 BJO196633:BJP196652 BTK196633:BTL196652 CDG196633:CDH196652 CNC196633:CND196652 CWY196633:CWZ196652 DGU196633:DGV196652 DQQ196633:DQR196652 EAM196633:EAN196652 EKI196633:EKJ196652 EUE196633:EUF196652 FEA196633:FEB196652 FNW196633:FNX196652 FXS196633:FXT196652 GHO196633:GHP196652 GRK196633:GRL196652 HBG196633:HBH196652 HLC196633:HLD196652 HUY196633:HUZ196652 IEU196633:IEV196652 IOQ196633:IOR196652 IYM196633:IYN196652 JII196633:JIJ196652 JSE196633:JSF196652 KCA196633:KCB196652 KLW196633:KLX196652 KVS196633:KVT196652 LFO196633:LFP196652 LPK196633:LPL196652 LZG196633:LZH196652 MJC196633:MJD196652 MSY196633:MSZ196652 NCU196633:NCV196652 NMQ196633:NMR196652 NWM196633:NWN196652 OGI196633:OGJ196652 OQE196633:OQF196652 PAA196633:PAB196652 PJW196633:PJX196652 PTS196633:PTT196652 QDO196633:QDP196652 QNK196633:QNL196652 QXG196633:QXH196652 RHC196633:RHD196652 RQY196633:RQZ196652 SAU196633:SAV196652 SKQ196633:SKR196652 SUM196633:SUN196652 TEI196633:TEJ196652 TOE196633:TOF196652 TYA196633:TYB196652 UHW196633:UHX196652 URS196633:URT196652 VBO196633:VBP196652 VLK196633:VLL196652 VVG196633:VVH196652 WFC196633:WFD196652 WOY196633:WOZ196652 WYU196633:WYV196652 CM262169:CN262188 MI262169:MJ262188 WE262169:WF262188 AGA262169:AGB262188 APW262169:APX262188 AZS262169:AZT262188 BJO262169:BJP262188 BTK262169:BTL262188 CDG262169:CDH262188 CNC262169:CND262188 CWY262169:CWZ262188 DGU262169:DGV262188 DQQ262169:DQR262188 EAM262169:EAN262188 EKI262169:EKJ262188 EUE262169:EUF262188 FEA262169:FEB262188 FNW262169:FNX262188 FXS262169:FXT262188 GHO262169:GHP262188 GRK262169:GRL262188 HBG262169:HBH262188 HLC262169:HLD262188 HUY262169:HUZ262188 IEU262169:IEV262188 IOQ262169:IOR262188 IYM262169:IYN262188 JII262169:JIJ262188 JSE262169:JSF262188 KCA262169:KCB262188 KLW262169:KLX262188 KVS262169:KVT262188 LFO262169:LFP262188 LPK262169:LPL262188 LZG262169:LZH262188 MJC262169:MJD262188 MSY262169:MSZ262188 NCU262169:NCV262188 NMQ262169:NMR262188 NWM262169:NWN262188 OGI262169:OGJ262188 OQE262169:OQF262188 PAA262169:PAB262188 PJW262169:PJX262188 PTS262169:PTT262188 QDO262169:QDP262188 QNK262169:QNL262188 QXG262169:QXH262188 RHC262169:RHD262188 RQY262169:RQZ262188 SAU262169:SAV262188 SKQ262169:SKR262188 SUM262169:SUN262188 TEI262169:TEJ262188 TOE262169:TOF262188 TYA262169:TYB262188 UHW262169:UHX262188 URS262169:URT262188 VBO262169:VBP262188 VLK262169:VLL262188 VVG262169:VVH262188 WFC262169:WFD262188 WOY262169:WOZ262188 WYU262169:WYV262188 CM327705:CN327724 MI327705:MJ327724 WE327705:WF327724 AGA327705:AGB327724 APW327705:APX327724 AZS327705:AZT327724 BJO327705:BJP327724 BTK327705:BTL327724 CDG327705:CDH327724 CNC327705:CND327724 CWY327705:CWZ327724 DGU327705:DGV327724 DQQ327705:DQR327724 EAM327705:EAN327724 EKI327705:EKJ327724 EUE327705:EUF327724 FEA327705:FEB327724 FNW327705:FNX327724 FXS327705:FXT327724 GHO327705:GHP327724 GRK327705:GRL327724 HBG327705:HBH327724 HLC327705:HLD327724 HUY327705:HUZ327724 IEU327705:IEV327724 IOQ327705:IOR327724 IYM327705:IYN327724 JII327705:JIJ327724 JSE327705:JSF327724 KCA327705:KCB327724 KLW327705:KLX327724 KVS327705:KVT327724 LFO327705:LFP327724 LPK327705:LPL327724 LZG327705:LZH327724 MJC327705:MJD327724 MSY327705:MSZ327724 NCU327705:NCV327724 NMQ327705:NMR327724 NWM327705:NWN327724 OGI327705:OGJ327724 OQE327705:OQF327724 PAA327705:PAB327724 PJW327705:PJX327724 PTS327705:PTT327724 QDO327705:QDP327724 QNK327705:QNL327724 QXG327705:QXH327724 RHC327705:RHD327724 RQY327705:RQZ327724 SAU327705:SAV327724 SKQ327705:SKR327724 SUM327705:SUN327724 TEI327705:TEJ327724 TOE327705:TOF327724 TYA327705:TYB327724 UHW327705:UHX327724 URS327705:URT327724 VBO327705:VBP327724 VLK327705:VLL327724 VVG327705:VVH327724 WFC327705:WFD327724 WOY327705:WOZ327724 WYU327705:WYV327724 CM393241:CN393260 MI393241:MJ393260 WE393241:WF393260 AGA393241:AGB393260 APW393241:APX393260 AZS393241:AZT393260 BJO393241:BJP393260 BTK393241:BTL393260 CDG393241:CDH393260 CNC393241:CND393260 CWY393241:CWZ393260 DGU393241:DGV393260 DQQ393241:DQR393260 EAM393241:EAN393260 EKI393241:EKJ393260 EUE393241:EUF393260 FEA393241:FEB393260 FNW393241:FNX393260 FXS393241:FXT393260 GHO393241:GHP393260 GRK393241:GRL393260 HBG393241:HBH393260 HLC393241:HLD393260 HUY393241:HUZ393260 IEU393241:IEV393260 IOQ393241:IOR393260 IYM393241:IYN393260 JII393241:JIJ393260 JSE393241:JSF393260 KCA393241:KCB393260 KLW393241:KLX393260 KVS393241:KVT393260 LFO393241:LFP393260 LPK393241:LPL393260 LZG393241:LZH393260 MJC393241:MJD393260 MSY393241:MSZ393260 NCU393241:NCV393260 NMQ393241:NMR393260 NWM393241:NWN393260 OGI393241:OGJ393260 OQE393241:OQF393260 PAA393241:PAB393260 PJW393241:PJX393260 PTS393241:PTT393260 QDO393241:QDP393260 QNK393241:QNL393260 QXG393241:QXH393260 RHC393241:RHD393260 RQY393241:RQZ393260 SAU393241:SAV393260 SKQ393241:SKR393260 SUM393241:SUN393260 TEI393241:TEJ393260 TOE393241:TOF393260 TYA393241:TYB393260 UHW393241:UHX393260 URS393241:URT393260 VBO393241:VBP393260 VLK393241:VLL393260 VVG393241:VVH393260 WFC393241:WFD393260 WOY393241:WOZ393260 WYU393241:WYV393260 CM458777:CN458796 MI458777:MJ458796 WE458777:WF458796 AGA458777:AGB458796 APW458777:APX458796 AZS458777:AZT458796 BJO458777:BJP458796 BTK458777:BTL458796 CDG458777:CDH458796 CNC458777:CND458796 CWY458777:CWZ458796 DGU458777:DGV458796 DQQ458777:DQR458796 EAM458777:EAN458796 EKI458777:EKJ458796 EUE458777:EUF458796 FEA458777:FEB458796 FNW458777:FNX458796 FXS458777:FXT458796 GHO458777:GHP458796 GRK458777:GRL458796 HBG458777:HBH458796 HLC458777:HLD458796 HUY458777:HUZ458796 IEU458777:IEV458796 IOQ458777:IOR458796 IYM458777:IYN458796 JII458777:JIJ458796 JSE458777:JSF458796 KCA458777:KCB458796 KLW458777:KLX458796 KVS458777:KVT458796 LFO458777:LFP458796 LPK458777:LPL458796 LZG458777:LZH458796 MJC458777:MJD458796 MSY458777:MSZ458796 NCU458777:NCV458796 NMQ458777:NMR458796 NWM458777:NWN458796 OGI458777:OGJ458796 OQE458777:OQF458796 PAA458777:PAB458796 PJW458777:PJX458796 PTS458777:PTT458796 QDO458777:QDP458796 QNK458777:QNL458796 QXG458777:QXH458796 RHC458777:RHD458796 RQY458777:RQZ458796 SAU458777:SAV458796 SKQ458777:SKR458796 SUM458777:SUN458796 TEI458777:TEJ458796 TOE458777:TOF458796 TYA458777:TYB458796 UHW458777:UHX458796 URS458777:URT458796 VBO458777:VBP458796 VLK458777:VLL458796 VVG458777:VVH458796 WFC458777:WFD458796 WOY458777:WOZ458796 WYU458777:WYV458796 CM524313:CN524332 MI524313:MJ524332 WE524313:WF524332 AGA524313:AGB524332 APW524313:APX524332 AZS524313:AZT524332 BJO524313:BJP524332 BTK524313:BTL524332 CDG524313:CDH524332 CNC524313:CND524332 CWY524313:CWZ524332 DGU524313:DGV524332 DQQ524313:DQR524332 EAM524313:EAN524332 EKI524313:EKJ524332 EUE524313:EUF524332 FEA524313:FEB524332 FNW524313:FNX524332 FXS524313:FXT524332 GHO524313:GHP524332 GRK524313:GRL524332 HBG524313:HBH524332 HLC524313:HLD524332 HUY524313:HUZ524332 IEU524313:IEV524332 IOQ524313:IOR524332 IYM524313:IYN524332 JII524313:JIJ524332 JSE524313:JSF524332 KCA524313:KCB524332 KLW524313:KLX524332 KVS524313:KVT524332 LFO524313:LFP524332 LPK524313:LPL524332 LZG524313:LZH524332 MJC524313:MJD524332 MSY524313:MSZ524332 NCU524313:NCV524332 NMQ524313:NMR524332 NWM524313:NWN524332 OGI524313:OGJ524332 OQE524313:OQF524332 PAA524313:PAB524332 PJW524313:PJX524332 PTS524313:PTT524332 QDO524313:QDP524332 QNK524313:QNL524332 QXG524313:QXH524332 RHC524313:RHD524332 RQY524313:RQZ524332 SAU524313:SAV524332 SKQ524313:SKR524332 SUM524313:SUN524332 TEI524313:TEJ524332 TOE524313:TOF524332 TYA524313:TYB524332 UHW524313:UHX524332 URS524313:URT524332 VBO524313:VBP524332 VLK524313:VLL524332 VVG524313:VVH524332 WFC524313:WFD524332 WOY524313:WOZ524332 WYU524313:WYV524332 CM589849:CN589868 MI589849:MJ589868 WE589849:WF589868 AGA589849:AGB589868 APW589849:APX589868 AZS589849:AZT589868 BJO589849:BJP589868 BTK589849:BTL589868 CDG589849:CDH589868 CNC589849:CND589868 CWY589849:CWZ589868 DGU589849:DGV589868 DQQ589849:DQR589868 EAM589849:EAN589868 EKI589849:EKJ589868 EUE589849:EUF589868 FEA589849:FEB589868 FNW589849:FNX589868 FXS589849:FXT589868 GHO589849:GHP589868 GRK589849:GRL589868 HBG589849:HBH589868 HLC589849:HLD589868 HUY589849:HUZ589868 IEU589849:IEV589868 IOQ589849:IOR589868 IYM589849:IYN589868 JII589849:JIJ589868 JSE589849:JSF589868 KCA589849:KCB589868 KLW589849:KLX589868 KVS589849:KVT589868 LFO589849:LFP589868 LPK589849:LPL589868 LZG589849:LZH589868 MJC589849:MJD589868 MSY589849:MSZ589868 NCU589849:NCV589868 NMQ589849:NMR589868 NWM589849:NWN589868 OGI589849:OGJ589868 OQE589849:OQF589868 PAA589849:PAB589868 PJW589849:PJX589868 PTS589849:PTT589868 QDO589849:QDP589868 QNK589849:QNL589868 QXG589849:QXH589868 RHC589849:RHD589868 RQY589849:RQZ589868 SAU589849:SAV589868 SKQ589849:SKR589868 SUM589849:SUN589868 TEI589849:TEJ589868 TOE589849:TOF589868 TYA589849:TYB589868 UHW589849:UHX589868 URS589849:URT589868 VBO589849:VBP589868 VLK589849:VLL589868 VVG589849:VVH589868 WFC589849:WFD589868 WOY589849:WOZ589868 WYU589849:WYV589868 CM655385:CN655404 MI655385:MJ655404 WE655385:WF655404 AGA655385:AGB655404 APW655385:APX655404 AZS655385:AZT655404 BJO655385:BJP655404 BTK655385:BTL655404 CDG655385:CDH655404 CNC655385:CND655404 CWY655385:CWZ655404 DGU655385:DGV655404 DQQ655385:DQR655404 EAM655385:EAN655404 EKI655385:EKJ655404 EUE655385:EUF655404 FEA655385:FEB655404 FNW655385:FNX655404 FXS655385:FXT655404 GHO655385:GHP655404 GRK655385:GRL655404 HBG655385:HBH655404 HLC655385:HLD655404 HUY655385:HUZ655404 IEU655385:IEV655404 IOQ655385:IOR655404 IYM655385:IYN655404 JII655385:JIJ655404 JSE655385:JSF655404 KCA655385:KCB655404 KLW655385:KLX655404 KVS655385:KVT655404 LFO655385:LFP655404 LPK655385:LPL655404 LZG655385:LZH655404 MJC655385:MJD655404 MSY655385:MSZ655404 NCU655385:NCV655404 NMQ655385:NMR655404 NWM655385:NWN655404 OGI655385:OGJ655404 OQE655385:OQF655404 PAA655385:PAB655404 PJW655385:PJX655404 PTS655385:PTT655404 QDO655385:QDP655404 QNK655385:QNL655404 QXG655385:QXH655404 RHC655385:RHD655404 RQY655385:RQZ655404 SAU655385:SAV655404 SKQ655385:SKR655404 SUM655385:SUN655404 TEI655385:TEJ655404 TOE655385:TOF655404 TYA655385:TYB655404 UHW655385:UHX655404 URS655385:URT655404 VBO655385:VBP655404 VLK655385:VLL655404 VVG655385:VVH655404 WFC655385:WFD655404 WOY655385:WOZ655404 WYU655385:WYV655404 CM720921:CN720940 MI720921:MJ720940 WE720921:WF720940 AGA720921:AGB720940 APW720921:APX720940 AZS720921:AZT720940 BJO720921:BJP720940 BTK720921:BTL720940 CDG720921:CDH720940 CNC720921:CND720940 CWY720921:CWZ720940 DGU720921:DGV720940 DQQ720921:DQR720940 EAM720921:EAN720940 EKI720921:EKJ720940 EUE720921:EUF720940 FEA720921:FEB720940 FNW720921:FNX720940 FXS720921:FXT720940 GHO720921:GHP720940 GRK720921:GRL720940 HBG720921:HBH720940 HLC720921:HLD720940 HUY720921:HUZ720940 IEU720921:IEV720940 IOQ720921:IOR720940 IYM720921:IYN720940 JII720921:JIJ720940 JSE720921:JSF720940 KCA720921:KCB720940 KLW720921:KLX720940 KVS720921:KVT720940 LFO720921:LFP720940 LPK720921:LPL720940 LZG720921:LZH720940 MJC720921:MJD720940 MSY720921:MSZ720940 NCU720921:NCV720940 NMQ720921:NMR720940 NWM720921:NWN720940 OGI720921:OGJ720940 OQE720921:OQF720940 PAA720921:PAB720940 PJW720921:PJX720940 PTS720921:PTT720940 QDO720921:QDP720940 QNK720921:QNL720940 QXG720921:QXH720940 RHC720921:RHD720940 RQY720921:RQZ720940 SAU720921:SAV720940 SKQ720921:SKR720940 SUM720921:SUN720940 TEI720921:TEJ720940 TOE720921:TOF720940 TYA720921:TYB720940 UHW720921:UHX720940 URS720921:URT720940 VBO720921:VBP720940 VLK720921:VLL720940 VVG720921:VVH720940 WFC720921:WFD720940 WOY720921:WOZ720940 WYU720921:WYV720940 CM786457:CN786476 MI786457:MJ786476 WE786457:WF786476 AGA786457:AGB786476 APW786457:APX786476 AZS786457:AZT786476 BJO786457:BJP786476 BTK786457:BTL786476 CDG786457:CDH786476 CNC786457:CND786476 CWY786457:CWZ786476 DGU786457:DGV786476 DQQ786457:DQR786476 EAM786457:EAN786476 EKI786457:EKJ786476 EUE786457:EUF786476 FEA786457:FEB786476 FNW786457:FNX786476 FXS786457:FXT786476 GHO786457:GHP786476 GRK786457:GRL786476 HBG786457:HBH786476 HLC786457:HLD786476 HUY786457:HUZ786476 IEU786457:IEV786476 IOQ786457:IOR786476 IYM786457:IYN786476 JII786457:JIJ786476 JSE786457:JSF786476 KCA786457:KCB786476 KLW786457:KLX786476 KVS786457:KVT786476 LFO786457:LFP786476 LPK786457:LPL786476 LZG786457:LZH786476 MJC786457:MJD786476 MSY786457:MSZ786476 NCU786457:NCV786476 NMQ786457:NMR786476 NWM786457:NWN786476 OGI786457:OGJ786476 OQE786457:OQF786476 PAA786457:PAB786476 PJW786457:PJX786476 PTS786457:PTT786476 QDO786457:QDP786476 QNK786457:QNL786476 QXG786457:QXH786476 RHC786457:RHD786476 RQY786457:RQZ786476 SAU786457:SAV786476 SKQ786457:SKR786476 SUM786457:SUN786476 TEI786457:TEJ786476 TOE786457:TOF786476 TYA786457:TYB786476 UHW786457:UHX786476 URS786457:URT786476 VBO786457:VBP786476 VLK786457:VLL786476 VVG786457:VVH786476 WFC786457:WFD786476 WOY786457:WOZ786476 WYU786457:WYV786476 CM851993:CN852012 MI851993:MJ852012 WE851993:WF852012 AGA851993:AGB852012 APW851993:APX852012 AZS851993:AZT852012 BJO851993:BJP852012 BTK851993:BTL852012 CDG851993:CDH852012 CNC851993:CND852012 CWY851993:CWZ852012 DGU851993:DGV852012 DQQ851993:DQR852012 EAM851993:EAN852012 EKI851993:EKJ852012 EUE851993:EUF852012 FEA851993:FEB852012 FNW851993:FNX852012 FXS851993:FXT852012 GHO851993:GHP852012 GRK851993:GRL852012 HBG851993:HBH852012 HLC851993:HLD852012 HUY851993:HUZ852012 IEU851993:IEV852012 IOQ851993:IOR852012 IYM851993:IYN852012 JII851993:JIJ852012 JSE851993:JSF852012 KCA851993:KCB852012 KLW851993:KLX852012 KVS851993:KVT852012 LFO851993:LFP852012 LPK851993:LPL852012 LZG851993:LZH852012 MJC851993:MJD852012 MSY851993:MSZ852012 NCU851993:NCV852012 NMQ851993:NMR852012 NWM851993:NWN852012 OGI851993:OGJ852012 OQE851993:OQF852012 PAA851993:PAB852012 PJW851993:PJX852012 PTS851993:PTT852012 QDO851993:QDP852012 QNK851993:QNL852012 QXG851993:QXH852012 RHC851993:RHD852012 RQY851993:RQZ852012 SAU851993:SAV852012 SKQ851993:SKR852012 SUM851993:SUN852012 TEI851993:TEJ852012 TOE851993:TOF852012 TYA851993:TYB852012 UHW851993:UHX852012 URS851993:URT852012 VBO851993:VBP852012 VLK851993:VLL852012 VVG851993:VVH852012 WFC851993:WFD852012 WOY851993:WOZ852012 WYU851993:WYV852012 CM917529:CN917548 MI917529:MJ917548 WE917529:WF917548 AGA917529:AGB917548 APW917529:APX917548 AZS917529:AZT917548 BJO917529:BJP917548 BTK917529:BTL917548 CDG917529:CDH917548 CNC917529:CND917548 CWY917529:CWZ917548 DGU917529:DGV917548 DQQ917529:DQR917548 EAM917529:EAN917548 EKI917529:EKJ917548 EUE917529:EUF917548 FEA917529:FEB917548 FNW917529:FNX917548 FXS917529:FXT917548 GHO917529:GHP917548 GRK917529:GRL917548 HBG917529:HBH917548 HLC917529:HLD917548 HUY917529:HUZ917548 IEU917529:IEV917548 IOQ917529:IOR917548 IYM917529:IYN917548 JII917529:JIJ917548 JSE917529:JSF917548 KCA917529:KCB917548 KLW917529:KLX917548 KVS917529:KVT917548 LFO917529:LFP917548 LPK917529:LPL917548 LZG917529:LZH917548 MJC917529:MJD917548 MSY917529:MSZ917548 NCU917529:NCV917548 NMQ917529:NMR917548 NWM917529:NWN917548 OGI917529:OGJ917548 OQE917529:OQF917548 PAA917529:PAB917548 PJW917529:PJX917548 PTS917529:PTT917548 QDO917529:QDP917548 QNK917529:QNL917548 QXG917529:QXH917548 RHC917529:RHD917548 RQY917529:RQZ917548 SAU917529:SAV917548 SKQ917529:SKR917548 SUM917529:SUN917548 TEI917529:TEJ917548 TOE917529:TOF917548 TYA917529:TYB917548 UHW917529:UHX917548 URS917529:URT917548 VBO917529:VBP917548 VLK917529:VLL917548 VVG917529:VVH917548 WFC917529:WFD917548 WOY917529:WOZ917548 WYU917529:WYV917548 CM983065:CN983084 MI983065:MJ983084 WE983065:WF983084 AGA983065:AGB983084 APW983065:APX983084 AZS983065:AZT983084 BJO983065:BJP983084 BTK983065:BTL983084 CDG983065:CDH983084 CNC983065:CND983084 CWY983065:CWZ983084 DGU983065:DGV983084 DQQ983065:DQR983084 EAM983065:EAN983084 EKI983065:EKJ983084 EUE983065:EUF983084 FEA983065:FEB983084 FNW983065:FNX983084 FXS983065:FXT983084 GHO983065:GHP983084 GRK983065:GRL983084 HBG983065:HBH983084 HLC983065:HLD983084 HUY983065:HUZ983084 IEU983065:IEV983084 IOQ983065:IOR983084 IYM983065:IYN983084 JII983065:JIJ983084 JSE983065:JSF983084 KCA983065:KCB983084 KLW983065:KLX983084 KVS983065:KVT983084 LFO983065:LFP983084 LPK983065:LPL983084 LZG983065:LZH983084 MJC983065:MJD983084 MSY983065:MSZ983084 NCU983065:NCV983084 NMQ983065:NMR983084 NWM983065:NWN983084 OGI983065:OGJ983084 OQE983065:OQF983084 PAA983065:PAB983084 PJW983065:PJX983084 PTS983065:PTT983084 QDO983065:QDP983084 QNK983065:QNL983084 QXG983065:QXH983084 RHC983065:RHD983084 RQY983065:RQZ983084 SAU983065:SAV983084 SKQ983065:SKR983084 SUM983065:SUN983084 TEI983065:TEJ983084 TOE983065:TOF983084 TYA983065:TYB983084 UHW983065:UHX983084 URS983065:URT983084 VBO983065:VBP983084 VLK983065:VLL983084 VVG983065:VVH983084 WFC983065:WFD983084 WOY983065:WOZ983084 WYU983065:WYV983084 CM47:CN48 MI47:MJ48 WE47:WF48 AGA47:AGB48 APW47:APX48 AZS47:AZT48 BJO47:BJP48 BTK47:BTL48 CDG47:CDH48 CNC47:CND48 CWY47:CWZ48 DGU47:DGV48 DQQ47:DQR48 EAM47:EAN48 EKI47:EKJ48 EUE47:EUF48 FEA47:FEB48 FNW47:FNX48 FXS47:FXT48 GHO47:GHP48 GRK47:GRL48 HBG47:HBH48 HLC47:HLD48 HUY47:HUZ48 IEU47:IEV48 IOQ47:IOR48 IYM47:IYN48 JII47:JIJ48 JSE47:JSF48 KCA47:KCB48 KLW47:KLX48 KVS47:KVT48 LFO47:LFP48 LPK47:LPL48 LZG47:LZH48 MJC47:MJD48 MSY47:MSZ48 NCU47:NCV48 NMQ47:NMR48 NWM47:NWN48 OGI47:OGJ48 OQE47:OQF48 PAA47:PAB48 PJW47:PJX48 PTS47:PTT48 QDO47:QDP48 QNK47:QNL48 QXG47:QXH48 RHC47:RHD48 RQY47:RQZ48 SAU47:SAV48 SKQ47:SKR48 SUM47:SUN48 TEI47:TEJ48 TOE47:TOF48 TYA47:TYB48 UHW47:UHX48 URS47:URT48 VBO47:VBP48 VLK47:VLL48 VVG47:VVH48 WFC47:WFD48 WOY47:WOZ48 WYU47:WYV48 CM65583:CN65584 MI65583:MJ65584 WE65583:WF65584 AGA65583:AGB65584 APW65583:APX65584 AZS65583:AZT65584 BJO65583:BJP65584 BTK65583:BTL65584 CDG65583:CDH65584 CNC65583:CND65584 CWY65583:CWZ65584 DGU65583:DGV65584 DQQ65583:DQR65584 EAM65583:EAN65584 EKI65583:EKJ65584 EUE65583:EUF65584 FEA65583:FEB65584 FNW65583:FNX65584 FXS65583:FXT65584 GHO65583:GHP65584 GRK65583:GRL65584 HBG65583:HBH65584 HLC65583:HLD65584 HUY65583:HUZ65584 IEU65583:IEV65584 IOQ65583:IOR65584 IYM65583:IYN65584 JII65583:JIJ65584 JSE65583:JSF65584 KCA65583:KCB65584 KLW65583:KLX65584 KVS65583:KVT65584 LFO65583:LFP65584 LPK65583:LPL65584 LZG65583:LZH65584 MJC65583:MJD65584 MSY65583:MSZ65584 NCU65583:NCV65584 NMQ65583:NMR65584 NWM65583:NWN65584 OGI65583:OGJ65584 OQE65583:OQF65584 PAA65583:PAB65584 PJW65583:PJX65584 PTS65583:PTT65584 QDO65583:QDP65584 QNK65583:QNL65584 QXG65583:QXH65584 RHC65583:RHD65584 RQY65583:RQZ65584 SAU65583:SAV65584 SKQ65583:SKR65584 SUM65583:SUN65584 TEI65583:TEJ65584 TOE65583:TOF65584 TYA65583:TYB65584 UHW65583:UHX65584 URS65583:URT65584 VBO65583:VBP65584 VLK65583:VLL65584 VVG65583:VVH65584 WFC65583:WFD65584 WOY65583:WOZ65584 WYU65583:WYV65584 CM131119:CN131120 MI131119:MJ131120 WE131119:WF131120 AGA131119:AGB131120 APW131119:APX131120 AZS131119:AZT131120 BJO131119:BJP131120 BTK131119:BTL131120 CDG131119:CDH131120 CNC131119:CND131120 CWY131119:CWZ131120 DGU131119:DGV131120 DQQ131119:DQR131120 EAM131119:EAN131120 EKI131119:EKJ131120 EUE131119:EUF131120 FEA131119:FEB131120 FNW131119:FNX131120 FXS131119:FXT131120 GHO131119:GHP131120 GRK131119:GRL131120 HBG131119:HBH131120 HLC131119:HLD131120 HUY131119:HUZ131120 IEU131119:IEV131120 IOQ131119:IOR131120 IYM131119:IYN131120 JII131119:JIJ131120 JSE131119:JSF131120 KCA131119:KCB131120 KLW131119:KLX131120 KVS131119:KVT131120 LFO131119:LFP131120 LPK131119:LPL131120 LZG131119:LZH131120 MJC131119:MJD131120 MSY131119:MSZ131120 NCU131119:NCV131120 NMQ131119:NMR131120 NWM131119:NWN131120 OGI131119:OGJ131120 OQE131119:OQF131120 PAA131119:PAB131120 PJW131119:PJX131120 PTS131119:PTT131120 QDO131119:QDP131120 QNK131119:QNL131120 QXG131119:QXH131120 RHC131119:RHD131120 RQY131119:RQZ131120 SAU131119:SAV131120 SKQ131119:SKR131120 SUM131119:SUN131120 TEI131119:TEJ131120 TOE131119:TOF131120 TYA131119:TYB131120 UHW131119:UHX131120 URS131119:URT131120 VBO131119:VBP131120 VLK131119:VLL131120 VVG131119:VVH131120 WFC131119:WFD131120 WOY131119:WOZ131120 WYU131119:WYV131120 CM196655:CN196656 MI196655:MJ196656 WE196655:WF196656 AGA196655:AGB196656 APW196655:APX196656 AZS196655:AZT196656 BJO196655:BJP196656 BTK196655:BTL196656 CDG196655:CDH196656 CNC196655:CND196656 CWY196655:CWZ196656 DGU196655:DGV196656 DQQ196655:DQR196656 EAM196655:EAN196656 EKI196655:EKJ196656 EUE196655:EUF196656 FEA196655:FEB196656 FNW196655:FNX196656 FXS196655:FXT196656 GHO196655:GHP196656 GRK196655:GRL196656 HBG196655:HBH196656 HLC196655:HLD196656 HUY196655:HUZ196656 IEU196655:IEV196656 IOQ196655:IOR196656 IYM196655:IYN196656 JII196655:JIJ196656 JSE196655:JSF196656 KCA196655:KCB196656 KLW196655:KLX196656 KVS196655:KVT196656 LFO196655:LFP196656 LPK196655:LPL196656 LZG196655:LZH196656 MJC196655:MJD196656 MSY196655:MSZ196656 NCU196655:NCV196656 NMQ196655:NMR196656 NWM196655:NWN196656 OGI196655:OGJ196656 OQE196655:OQF196656 PAA196655:PAB196656 PJW196655:PJX196656 PTS196655:PTT196656 QDO196655:QDP196656 QNK196655:QNL196656 QXG196655:QXH196656 RHC196655:RHD196656 RQY196655:RQZ196656 SAU196655:SAV196656 SKQ196655:SKR196656 SUM196655:SUN196656 TEI196655:TEJ196656 TOE196655:TOF196656 TYA196655:TYB196656 UHW196655:UHX196656 URS196655:URT196656 VBO196655:VBP196656 VLK196655:VLL196656 VVG196655:VVH196656 WFC196655:WFD196656 WOY196655:WOZ196656 WYU196655:WYV196656 CM262191:CN262192 MI262191:MJ262192 WE262191:WF262192 AGA262191:AGB262192 APW262191:APX262192 AZS262191:AZT262192 BJO262191:BJP262192 BTK262191:BTL262192 CDG262191:CDH262192 CNC262191:CND262192 CWY262191:CWZ262192 DGU262191:DGV262192 DQQ262191:DQR262192 EAM262191:EAN262192 EKI262191:EKJ262192 EUE262191:EUF262192 FEA262191:FEB262192 FNW262191:FNX262192 FXS262191:FXT262192 GHO262191:GHP262192 GRK262191:GRL262192 HBG262191:HBH262192 HLC262191:HLD262192 HUY262191:HUZ262192 IEU262191:IEV262192 IOQ262191:IOR262192 IYM262191:IYN262192 JII262191:JIJ262192 JSE262191:JSF262192 KCA262191:KCB262192 KLW262191:KLX262192 KVS262191:KVT262192 LFO262191:LFP262192 LPK262191:LPL262192 LZG262191:LZH262192 MJC262191:MJD262192 MSY262191:MSZ262192 NCU262191:NCV262192 NMQ262191:NMR262192 NWM262191:NWN262192 OGI262191:OGJ262192 OQE262191:OQF262192 PAA262191:PAB262192 PJW262191:PJX262192 PTS262191:PTT262192 QDO262191:QDP262192 QNK262191:QNL262192 QXG262191:QXH262192 RHC262191:RHD262192 RQY262191:RQZ262192 SAU262191:SAV262192 SKQ262191:SKR262192 SUM262191:SUN262192 TEI262191:TEJ262192 TOE262191:TOF262192 TYA262191:TYB262192 UHW262191:UHX262192 URS262191:URT262192 VBO262191:VBP262192 VLK262191:VLL262192 VVG262191:VVH262192 WFC262191:WFD262192 WOY262191:WOZ262192 WYU262191:WYV262192 CM327727:CN327728 MI327727:MJ327728 WE327727:WF327728 AGA327727:AGB327728 APW327727:APX327728 AZS327727:AZT327728 BJO327727:BJP327728 BTK327727:BTL327728 CDG327727:CDH327728 CNC327727:CND327728 CWY327727:CWZ327728 DGU327727:DGV327728 DQQ327727:DQR327728 EAM327727:EAN327728 EKI327727:EKJ327728 EUE327727:EUF327728 FEA327727:FEB327728 FNW327727:FNX327728 FXS327727:FXT327728 GHO327727:GHP327728 GRK327727:GRL327728 HBG327727:HBH327728 HLC327727:HLD327728 HUY327727:HUZ327728 IEU327727:IEV327728 IOQ327727:IOR327728 IYM327727:IYN327728 JII327727:JIJ327728 JSE327727:JSF327728 KCA327727:KCB327728 KLW327727:KLX327728 KVS327727:KVT327728 LFO327727:LFP327728 LPK327727:LPL327728 LZG327727:LZH327728 MJC327727:MJD327728 MSY327727:MSZ327728 NCU327727:NCV327728 NMQ327727:NMR327728 NWM327727:NWN327728 OGI327727:OGJ327728 OQE327727:OQF327728 PAA327727:PAB327728 PJW327727:PJX327728 PTS327727:PTT327728 QDO327727:QDP327728 QNK327727:QNL327728 QXG327727:QXH327728 RHC327727:RHD327728 RQY327727:RQZ327728 SAU327727:SAV327728 SKQ327727:SKR327728 SUM327727:SUN327728 TEI327727:TEJ327728 TOE327727:TOF327728 TYA327727:TYB327728 UHW327727:UHX327728 URS327727:URT327728 VBO327727:VBP327728 VLK327727:VLL327728 VVG327727:VVH327728 WFC327727:WFD327728 WOY327727:WOZ327728 WYU327727:WYV327728 CM393263:CN393264 MI393263:MJ393264 WE393263:WF393264 AGA393263:AGB393264 APW393263:APX393264 AZS393263:AZT393264 BJO393263:BJP393264 BTK393263:BTL393264 CDG393263:CDH393264 CNC393263:CND393264 CWY393263:CWZ393264 DGU393263:DGV393264 DQQ393263:DQR393264 EAM393263:EAN393264 EKI393263:EKJ393264 EUE393263:EUF393264 FEA393263:FEB393264 FNW393263:FNX393264 FXS393263:FXT393264 GHO393263:GHP393264 GRK393263:GRL393264 HBG393263:HBH393264 HLC393263:HLD393264 HUY393263:HUZ393264 IEU393263:IEV393264 IOQ393263:IOR393264 IYM393263:IYN393264 JII393263:JIJ393264 JSE393263:JSF393264 KCA393263:KCB393264 KLW393263:KLX393264 KVS393263:KVT393264 LFO393263:LFP393264 LPK393263:LPL393264 LZG393263:LZH393264 MJC393263:MJD393264 MSY393263:MSZ393264 NCU393263:NCV393264 NMQ393263:NMR393264 NWM393263:NWN393264 OGI393263:OGJ393264 OQE393263:OQF393264 PAA393263:PAB393264 PJW393263:PJX393264 PTS393263:PTT393264 QDO393263:QDP393264 QNK393263:QNL393264 QXG393263:QXH393264 RHC393263:RHD393264 RQY393263:RQZ393264 SAU393263:SAV393264 SKQ393263:SKR393264 SUM393263:SUN393264 TEI393263:TEJ393264 TOE393263:TOF393264 TYA393263:TYB393264 UHW393263:UHX393264 URS393263:URT393264 VBO393263:VBP393264 VLK393263:VLL393264 VVG393263:VVH393264 WFC393263:WFD393264 WOY393263:WOZ393264 WYU393263:WYV393264 CM458799:CN458800 MI458799:MJ458800 WE458799:WF458800 AGA458799:AGB458800 APW458799:APX458800 AZS458799:AZT458800 BJO458799:BJP458800 BTK458799:BTL458800 CDG458799:CDH458800 CNC458799:CND458800 CWY458799:CWZ458800 DGU458799:DGV458800 DQQ458799:DQR458800 EAM458799:EAN458800 EKI458799:EKJ458800 EUE458799:EUF458800 FEA458799:FEB458800 FNW458799:FNX458800 FXS458799:FXT458800 GHO458799:GHP458800 GRK458799:GRL458800 HBG458799:HBH458800 HLC458799:HLD458800 HUY458799:HUZ458800 IEU458799:IEV458800 IOQ458799:IOR458800 IYM458799:IYN458800 JII458799:JIJ458800 JSE458799:JSF458800 KCA458799:KCB458800 KLW458799:KLX458800 KVS458799:KVT458800 LFO458799:LFP458800 LPK458799:LPL458800 LZG458799:LZH458800 MJC458799:MJD458800 MSY458799:MSZ458800 NCU458799:NCV458800 NMQ458799:NMR458800 NWM458799:NWN458800 OGI458799:OGJ458800 OQE458799:OQF458800 PAA458799:PAB458800 PJW458799:PJX458800 PTS458799:PTT458800 QDO458799:QDP458800 QNK458799:QNL458800 QXG458799:QXH458800 RHC458799:RHD458800 RQY458799:RQZ458800 SAU458799:SAV458800 SKQ458799:SKR458800 SUM458799:SUN458800 TEI458799:TEJ458800 TOE458799:TOF458800 TYA458799:TYB458800 UHW458799:UHX458800 URS458799:URT458800 VBO458799:VBP458800 VLK458799:VLL458800 VVG458799:VVH458800 WFC458799:WFD458800 WOY458799:WOZ458800 WYU458799:WYV458800 CM524335:CN524336 MI524335:MJ524336 WE524335:WF524336 AGA524335:AGB524336 APW524335:APX524336 AZS524335:AZT524336 BJO524335:BJP524336 BTK524335:BTL524336 CDG524335:CDH524336 CNC524335:CND524336 CWY524335:CWZ524336 DGU524335:DGV524336 DQQ524335:DQR524336 EAM524335:EAN524336 EKI524335:EKJ524336 EUE524335:EUF524336 FEA524335:FEB524336 FNW524335:FNX524336 FXS524335:FXT524336 GHO524335:GHP524336 GRK524335:GRL524336 HBG524335:HBH524336 HLC524335:HLD524336 HUY524335:HUZ524336 IEU524335:IEV524336 IOQ524335:IOR524336 IYM524335:IYN524336 JII524335:JIJ524336 JSE524335:JSF524336 KCA524335:KCB524336 KLW524335:KLX524336 KVS524335:KVT524336 LFO524335:LFP524336 LPK524335:LPL524336 LZG524335:LZH524336 MJC524335:MJD524336 MSY524335:MSZ524336 NCU524335:NCV524336 NMQ524335:NMR524336 NWM524335:NWN524336 OGI524335:OGJ524336 OQE524335:OQF524336 PAA524335:PAB524336 PJW524335:PJX524336 PTS524335:PTT524336 QDO524335:QDP524336 QNK524335:QNL524336 QXG524335:QXH524336 RHC524335:RHD524336 RQY524335:RQZ524336 SAU524335:SAV524336 SKQ524335:SKR524336 SUM524335:SUN524336 TEI524335:TEJ524336 TOE524335:TOF524336 TYA524335:TYB524336 UHW524335:UHX524336 URS524335:URT524336 VBO524335:VBP524336 VLK524335:VLL524336 VVG524335:VVH524336 WFC524335:WFD524336 WOY524335:WOZ524336 WYU524335:WYV524336 CM589871:CN589872 MI589871:MJ589872 WE589871:WF589872 AGA589871:AGB589872 APW589871:APX589872 AZS589871:AZT589872 BJO589871:BJP589872 BTK589871:BTL589872 CDG589871:CDH589872 CNC589871:CND589872 CWY589871:CWZ589872 DGU589871:DGV589872 DQQ589871:DQR589872 EAM589871:EAN589872 EKI589871:EKJ589872 EUE589871:EUF589872 FEA589871:FEB589872 FNW589871:FNX589872 FXS589871:FXT589872 GHO589871:GHP589872 GRK589871:GRL589872 HBG589871:HBH589872 HLC589871:HLD589872 HUY589871:HUZ589872 IEU589871:IEV589872 IOQ589871:IOR589872 IYM589871:IYN589872 JII589871:JIJ589872 JSE589871:JSF589872 KCA589871:KCB589872 KLW589871:KLX589872 KVS589871:KVT589872 LFO589871:LFP589872 LPK589871:LPL589872 LZG589871:LZH589872 MJC589871:MJD589872 MSY589871:MSZ589872 NCU589871:NCV589872 NMQ589871:NMR589872 NWM589871:NWN589872 OGI589871:OGJ589872 OQE589871:OQF589872 PAA589871:PAB589872 PJW589871:PJX589872 PTS589871:PTT589872 QDO589871:QDP589872 QNK589871:QNL589872 QXG589871:QXH589872 RHC589871:RHD589872 RQY589871:RQZ589872 SAU589871:SAV589872 SKQ589871:SKR589872 SUM589871:SUN589872 TEI589871:TEJ589872 TOE589871:TOF589872 TYA589871:TYB589872 UHW589871:UHX589872 URS589871:URT589872 VBO589871:VBP589872 VLK589871:VLL589872 VVG589871:VVH589872 WFC589871:WFD589872 WOY589871:WOZ589872 WYU589871:WYV589872 CM655407:CN655408 MI655407:MJ655408 WE655407:WF655408 AGA655407:AGB655408 APW655407:APX655408 AZS655407:AZT655408 BJO655407:BJP655408 BTK655407:BTL655408 CDG655407:CDH655408 CNC655407:CND655408 CWY655407:CWZ655408 DGU655407:DGV655408 DQQ655407:DQR655408 EAM655407:EAN655408 EKI655407:EKJ655408 EUE655407:EUF655408 FEA655407:FEB655408 FNW655407:FNX655408 FXS655407:FXT655408 GHO655407:GHP655408 GRK655407:GRL655408 HBG655407:HBH655408 HLC655407:HLD655408 HUY655407:HUZ655408 IEU655407:IEV655408 IOQ655407:IOR655408 IYM655407:IYN655408 JII655407:JIJ655408 JSE655407:JSF655408 KCA655407:KCB655408 KLW655407:KLX655408 KVS655407:KVT655408 LFO655407:LFP655408 LPK655407:LPL655408 LZG655407:LZH655408 MJC655407:MJD655408 MSY655407:MSZ655408 NCU655407:NCV655408 NMQ655407:NMR655408 NWM655407:NWN655408 OGI655407:OGJ655408 OQE655407:OQF655408 PAA655407:PAB655408 PJW655407:PJX655408 PTS655407:PTT655408 QDO655407:QDP655408 QNK655407:QNL655408 QXG655407:QXH655408 RHC655407:RHD655408 RQY655407:RQZ655408 SAU655407:SAV655408 SKQ655407:SKR655408 SUM655407:SUN655408 TEI655407:TEJ655408 TOE655407:TOF655408 TYA655407:TYB655408 UHW655407:UHX655408 URS655407:URT655408 VBO655407:VBP655408 VLK655407:VLL655408 VVG655407:VVH655408 WFC655407:WFD655408 WOY655407:WOZ655408 WYU655407:WYV655408 CM720943:CN720944 MI720943:MJ720944 WE720943:WF720944 AGA720943:AGB720944 APW720943:APX720944 AZS720943:AZT720944 BJO720943:BJP720944 BTK720943:BTL720944 CDG720943:CDH720944 CNC720943:CND720944 CWY720943:CWZ720944 DGU720943:DGV720944 DQQ720943:DQR720944 EAM720943:EAN720944 EKI720943:EKJ720944 EUE720943:EUF720944 FEA720943:FEB720944 FNW720943:FNX720944 FXS720943:FXT720944 GHO720943:GHP720944 GRK720943:GRL720944 HBG720943:HBH720944 HLC720943:HLD720944 HUY720943:HUZ720944 IEU720943:IEV720944 IOQ720943:IOR720944 IYM720943:IYN720944 JII720943:JIJ720944 JSE720943:JSF720944 KCA720943:KCB720944 KLW720943:KLX720944 KVS720943:KVT720944 LFO720943:LFP720944 LPK720943:LPL720944 LZG720943:LZH720944 MJC720943:MJD720944 MSY720943:MSZ720944 NCU720943:NCV720944 NMQ720943:NMR720944 NWM720943:NWN720944 OGI720943:OGJ720944 OQE720943:OQF720944 PAA720943:PAB720944 PJW720943:PJX720944 PTS720943:PTT720944 QDO720943:QDP720944 QNK720943:QNL720944 QXG720943:QXH720944 RHC720943:RHD720944 RQY720943:RQZ720944 SAU720943:SAV720944 SKQ720943:SKR720944 SUM720943:SUN720944 TEI720943:TEJ720944 TOE720943:TOF720944 TYA720943:TYB720944 UHW720943:UHX720944 URS720943:URT720944 VBO720943:VBP720944 VLK720943:VLL720944 VVG720943:VVH720944 WFC720943:WFD720944 WOY720943:WOZ720944 WYU720943:WYV720944 CM786479:CN786480 MI786479:MJ786480 WE786479:WF786480 AGA786479:AGB786480 APW786479:APX786480 AZS786479:AZT786480 BJO786479:BJP786480 BTK786479:BTL786480 CDG786479:CDH786480 CNC786479:CND786480 CWY786479:CWZ786480 DGU786479:DGV786480 DQQ786479:DQR786480 EAM786479:EAN786480 EKI786479:EKJ786480 EUE786479:EUF786480 FEA786479:FEB786480 FNW786479:FNX786480 FXS786479:FXT786480 GHO786479:GHP786480 GRK786479:GRL786480 HBG786479:HBH786480 HLC786479:HLD786480 HUY786479:HUZ786480 IEU786479:IEV786480 IOQ786479:IOR786480 IYM786479:IYN786480 JII786479:JIJ786480 JSE786479:JSF786480 KCA786479:KCB786480 KLW786479:KLX786480 KVS786479:KVT786480 LFO786479:LFP786480 LPK786479:LPL786480 LZG786479:LZH786480 MJC786479:MJD786480 MSY786479:MSZ786480 NCU786479:NCV786480 NMQ786479:NMR786480 NWM786479:NWN786480 OGI786479:OGJ786480 OQE786479:OQF786480 PAA786479:PAB786480 PJW786479:PJX786480 PTS786479:PTT786480 QDO786479:QDP786480 QNK786479:QNL786480 QXG786479:QXH786480 RHC786479:RHD786480 RQY786479:RQZ786480 SAU786479:SAV786480 SKQ786479:SKR786480 SUM786479:SUN786480 TEI786479:TEJ786480 TOE786479:TOF786480 TYA786479:TYB786480 UHW786479:UHX786480 URS786479:URT786480 VBO786479:VBP786480 VLK786479:VLL786480 VVG786479:VVH786480 WFC786479:WFD786480 WOY786479:WOZ786480 WYU786479:WYV786480 CM852015:CN852016 MI852015:MJ852016 WE852015:WF852016 AGA852015:AGB852016 APW852015:APX852016 AZS852015:AZT852016 BJO852015:BJP852016 BTK852015:BTL852016 CDG852015:CDH852016 CNC852015:CND852016 CWY852015:CWZ852016 DGU852015:DGV852016 DQQ852015:DQR852016 EAM852015:EAN852016 EKI852015:EKJ852016 EUE852015:EUF852016 FEA852015:FEB852016 FNW852015:FNX852016 FXS852015:FXT852016 GHO852015:GHP852016 GRK852015:GRL852016 HBG852015:HBH852016 HLC852015:HLD852016 HUY852015:HUZ852016 IEU852015:IEV852016 IOQ852015:IOR852016 IYM852015:IYN852016 JII852015:JIJ852016 JSE852015:JSF852016 KCA852015:KCB852016 KLW852015:KLX852016 KVS852015:KVT852016 LFO852015:LFP852016 LPK852015:LPL852016 LZG852015:LZH852016 MJC852015:MJD852016 MSY852015:MSZ852016 NCU852015:NCV852016 NMQ852015:NMR852016 NWM852015:NWN852016 OGI852015:OGJ852016 OQE852015:OQF852016 PAA852015:PAB852016 PJW852015:PJX852016 PTS852015:PTT852016 QDO852015:QDP852016 QNK852015:QNL852016 QXG852015:QXH852016 RHC852015:RHD852016 RQY852015:RQZ852016 SAU852015:SAV852016 SKQ852015:SKR852016 SUM852015:SUN852016 TEI852015:TEJ852016 TOE852015:TOF852016 TYA852015:TYB852016 UHW852015:UHX852016 URS852015:URT852016 VBO852015:VBP852016 VLK852015:VLL852016 VVG852015:VVH852016 WFC852015:WFD852016 WOY852015:WOZ852016 WYU852015:WYV852016 CM917551:CN917552 MI917551:MJ917552 WE917551:WF917552 AGA917551:AGB917552 APW917551:APX917552 AZS917551:AZT917552 BJO917551:BJP917552 BTK917551:BTL917552 CDG917551:CDH917552 CNC917551:CND917552 CWY917551:CWZ917552 DGU917551:DGV917552 DQQ917551:DQR917552 EAM917551:EAN917552 EKI917551:EKJ917552 EUE917551:EUF917552 FEA917551:FEB917552 FNW917551:FNX917552 FXS917551:FXT917552 GHO917551:GHP917552 GRK917551:GRL917552 HBG917551:HBH917552 HLC917551:HLD917552 HUY917551:HUZ917552 IEU917551:IEV917552 IOQ917551:IOR917552 IYM917551:IYN917552 JII917551:JIJ917552 JSE917551:JSF917552 KCA917551:KCB917552 KLW917551:KLX917552 KVS917551:KVT917552 LFO917551:LFP917552 LPK917551:LPL917552 LZG917551:LZH917552 MJC917551:MJD917552 MSY917551:MSZ917552 NCU917551:NCV917552 NMQ917551:NMR917552 NWM917551:NWN917552 OGI917551:OGJ917552 OQE917551:OQF917552 PAA917551:PAB917552 PJW917551:PJX917552 PTS917551:PTT917552 QDO917551:QDP917552 QNK917551:QNL917552 QXG917551:QXH917552 RHC917551:RHD917552 RQY917551:RQZ917552 SAU917551:SAV917552 SKQ917551:SKR917552 SUM917551:SUN917552 TEI917551:TEJ917552 TOE917551:TOF917552 TYA917551:TYB917552 UHW917551:UHX917552 URS917551:URT917552 VBO917551:VBP917552 VLK917551:VLL917552 VVG917551:VVH917552 WFC917551:WFD917552 WOY917551:WOZ917552 WYU917551:WYV917552 CM983087:CN983088 MI983087:MJ983088 WE983087:WF983088 AGA983087:AGB983088 APW983087:APX983088 AZS983087:AZT983088 BJO983087:BJP983088 BTK983087:BTL983088 CDG983087:CDH983088 CNC983087:CND983088 CWY983087:CWZ983088 DGU983087:DGV983088 DQQ983087:DQR983088 EAM983087:EAN983088 EKI983087:EKJ983088 EUE983087:EUF983088 FEA983087:FEB983088 FNW983087:FNX983088 FXS983087:FXT983088 GHO983087:GHP983088 GRK983087:GRL983088 HBG983087:HBH983088 HLC983087:HLD983088 HUY983087:HUZ983088 IEU983087:IEV983088 IOQ983087:IOR983088 IYM983087:IYN983088 JII983087:JIJ983088 JSE983087:JSF983088 KCA983087:KCB983088 KLW983087:KLX983088 KVS983087:KVT983088 LFO983087:LFP983088 LPK983087:LPL983088 LZG983087:LZH983088 MJC983087:MJD983088 MSY983087:MSZ983088 NCU983087:NCV983088 NMQ983087:NMR983088 NWM983087:NWN983088 OGI983087:OGJ983088 OQE983087:OQF983088 PAA983087:PAB983088 PJW983087:PJX983088 PTS983087:PTT983088 QDO983087:QDP983088 QNK983087:QNL983088 QXG983087:QXH983088 RHC983087:RHD983088 RQY983087:RQZ983088 SAU983087:SAV983088 SKQ983087:SKR983088 SUM983087:SUN983088 TEI983087:TEJ983088 TOE983087:TOF983088 TYA983087:TYB983088 UHW983087:UHX983088 URS983087:URT983088 VBO983087:VBP983088 VLK983087:VLL983088 VVG983087:VVH983088 WFC983087:WFD983088 WOY983087:WOZ983088 WYU983087:WYV983088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C6356-D77F-42A7-A6F2-1FC66E279D98}">
  <sheetPr>
    <tabColor rgb="FFFFFF00"/>
  </sheetPr>
  <dimension ref="A1:CB103"/>
  <sheetViews>
    <sheetView zoomScale="115" zoomScaleNormal="115" workbookViewId="0">
      <selection activeCell="BC1" sqref="BC1:BH1"/>
    </sheetView>
  </sheetViews>
  <sheetFormatPr defaultColWidth="0" defaultRowHeight="13.5" zeroHeight="1"/>
  <cols>
    <col min="1" max="71" width="1.5" style="83" customWidth="1"/>
    <col min="72" max="72" width="1.5" style="71" customWidth="1"/>
    <col min="73" max="73" width="2.25" style="89" bestFit="1" customWidth="1"/>
    <col min="74" max="16384" width="1.5" style="71" hidden="1"/>
  </cols>
  <sheetData>
    <row r="1" spans="1:75" ht="18" customHeight="1">
      <c r="A1" s="82" t="s">
        <v>321</v>
      </c>
      <c r="AE1" s="83" t="s">
        <v>264</v>
      </c>
      <c r="AJ1" s="254"/>
      <c r="AK1" s="254"/>
      <c r="AL1" s="254"/>
      <c r="AM1" s="254"/>
      <c r="AN1" s="254"/>
      <c r="AO1" s="254"/>
      <c r="AP1" s="254"/>
      <c r="AQ1" s="254"/>
      <c r="AR1" s="254"/>
      <c r="AS1" s="254"/>
      <c r="AT1" s="254"/>
      <c r="AU1" s="254"/>
      <c r="AV1" s="254"/>
      <c r="AW1" s="254"/>
      <c r="AY1" s="84" t="s">
        <v>322</v>
      </c>
      <c r="BC1" s="1116" t="s">
        <v>541</v>
      </c>
      <c r="BD1" s="1116"/>
      <c r="BE1" s="1116"/>
      <c r="BF1" s="1116"/>
      <c r="BG1" s="1116"/>
      <c r="BH1" s="1116"/>
      <c r="BJ1" s="84" t="s">
        <v>323</v>
      </c>
      <c r="BN1" s="1117"/>
      <c r="BO1" s="1117"/>
      <c r="BP1" s="1117"/>
      <c r="BQ1" s="1117"/>
      <c r="BR1" s="1117"/>
      <c r="BS1" s="1117"/>
      <c r="BU1" s="85">
        <v>0</v>
      </c>
    </row>
    <row r="2" spans="1:75" ht="18" customHeight="1">
      <c r="A2" s="86"/>
      <c r="AE2" s="87" t="s">
        <v>324</v>
      </c>
      <c r="AF2" s="88"/>
      <c r="AG2" s="88"/>
      <c r="AH2" s="88"/>
      <c r="AI2" s="88"/>
      <c r="AJ2" s="88"/>
      <c r="AK2" s="88"/>
      <c r="AL2" s="88"/>
      <c r="AM2" s="88"/>
      <c r="AN2" s="88"/>
      <c r="AO2" s="88"/>
      <c r="AP2" s="87" t="s">
        <v>325</v>
      </c>
      <c r="AQ2" s="88"/>
      <c r="AR2" s="88"/>
      <c r="AS2" s="88"/>
      <c r="AT2" s="1118"/>
      <c r="AU2" s="1118"/>
      <c r="AV2" s="1118"/>
      <c r="AW2" s="1118"/>
      <c r="AX2" s="88"/>
      <c r="AY2" s="88"/>
      <c r="AZ2" s="88" t="s">
        <v>326</v>
      </c>
      <c r="BA2" s="88"/>
      <c r="BB2" s="88"/>
      <c r="BC2" s="88"/>
      <c r="BD2" s="1118"/>
      <c r="BE2" s="1118"/>
      <c r="BF2" s="1118"/>
      <c r="BG2" s="1118"/>
      <c r="BH2" s="88"/>
      <c r="BI2" s="88"/>
      <c r="BJ2" s="88" t="s">
        <v>327</v>
      </c>
      <c r="BK2" s="88"/>
      <c r="BL2" s="88"/>
      <c r="BM2" s="88"/>
      <c r="BN2" s="1118"/>
      <c r="BO2" s="1118"/>
      <c r="BP2" s="1118"/>
      <c r="BQ2" s="1118"/>
      <c r="BR2" s="88"/>
      <c r="BS2" s="88"/>
    </row>
    <row r="3" spans="1:75" ht="18" customHeight="1">
      <c r="A3" s="84" t="s">
        <v>328</v>
      </c>
    </row>
    <row r="4" spans="1:75" ht="18" customHeight="1">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c r="AT4" s="1113"/>
      <c r="AU4" s="1113"/>
      <c r="AV4" s="1113"/>
      <c r="AW4" s="1113"/>
      <c r="AX4" s="1113"/>
      <c r="AY4" s="1113"/>
      <c r="AZ4" s="1113"/>
      <c r="BA4" s="1113"/>
      <c r="BB4" s="1113"/>
      <c r="BC4" s="1113"/>
      <c r="BD4" s="1113"/>
      <c r="BE4" s="1113"/>
      <c r="BF4" s="1113"/>
      <c r="BG4" s="1113"/>
      <c r="BH4" s="1113"/>
      <c r="BI4" s="1113"/>
      <c r="BJ4" s="1113"/>
      <c r="BK4" s="1113"/>
      <c r="BL4" s="1113"/>
      <c r="BM4" s="1113"/>
      <c r="BN4" s="1113"/>
      <c r="BO4" s="1113"/>
      <c r="BP4" s="1113"/>
      <c r="BQ4" s="1113"/>
      <c r="BR4" s="1113"/>
    </row>
    <row r="5" spans="1:75" ht="18" customHeight="1">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1114"/>
      <c r="AS5" s="1114"/>
      <c r="AT5" s="1114"/>
      <c r="AU5" s="1114"/>
      <c r="AV5" s="1114"/>
      <c r="AW5" s="1114"/>
      <c r="AX5" s="1114"/>
      <c r="AY5" s="1114"/>
      <c r="AZ5" s="1114"/>
      <c r="BA5" s="1114"/>
      <c r="BB5" s="1114"/>
      <c r="BC5" s="1114"/>
      <c r="BD5" s="1114"/>
      <c r="BE5" s="1114"/>
      <c r="BF5" s="1114"/>
      <c r="BG5" s="1114"/>
      <c r="BH5" s="1114"/>
      <c r="BI5" s="1114"/>
      <c r="BJ5" s="1114"/>
      <c r="BK5" s="1114"/>
      <c r="BL5" s="1114"/>
      <c r="BM5" s="1114"/>
      <c r="BN5" s="1114"/>
      <c r="BO5" s="1114"/>
      <c r="BP5" s="1114"/>
      <c r="BQ5" s="1114"/>
      <c r="BR5" s="1114"/>
    </row>
    <row r="6" spans="1:75" ht="18" customHeight="1">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4"/>
      <c r="AG6" s="1114"/>
      <c r="AH6" s="1114"/>
      <c r="AI6" s="1114"/>
      <c r="AJ6" s="1114"/>
      <c r="AK6" s="1114"/>
      <c r="AL6" s="1114"/>
      <c r="AM6" s="1114"/>
      <c r="AN6" s="1114"/>
      <c r="AO6" s="1114"/>
      <c r="AP6" s="1114"/>
      <c r="AQ6" s="1114"/>
      <c r="AR6" s="1114"/>
      <c r="AS6" s="1114"/>
      <c r="AT6" s="1114"/>
      <c r="AU6" s="1114"/>
      <c r="AV6" s="1114"/>
      <c r="AW6" s="1114"/>
      <c r="AX6" s="1114"/>
      <c r="AY6" s="1114"/>
      <c r="AZ6" s="1114"/>
      <c r="BA6" s="1114"/>
      <c r="BB6" s="1114"/>
      <c r="BC6" s="1114"/>
      <c r="BD6" s="1114"/>
      <c r="BE6" s="1114"/>
      <c r="BF6" s="1114"/>
      <c r="BG6" s="1114"/>
      <c r="BH6" s="1114"/>
      <c r="BI6" s="1114"/>
      <c r="BJ6" s="1114"/>
      <c r="BK6" s="1114"/>
      <c r="BL6" s="1114"/>
      <c r="BM6" s="1114"/>
      <c r="BN6" s="1114"/>
      <c r="BO6" s="1114"/>
      <c r="BP6" s="1114"/>
      <c r="BQ6" s="1114"/>
      <c r="BR6" s="1114"/>
    </row>
    <row r="7" spans="1:75" ht="18" customHeight="1">
      <c r="AK7" s="88"/>
      <c r="AL7" s="88"/>
      <c r="AM7" s="88"/>
      <c r="AN7" s="88"/>
      <c r="AO7" s="88"/>
      <c r="AP7" s="88"/>
      <c r="AQ7" s="88"/>
      <c r="AR7" s="88"/>
      <c r="AS7" s="88"/>
      <c r="AT7" s="88"/>
      <c r="AU7" s="88"/>
      <c r="AV7" s="88"/>
      <c r="AW7" s="88"/>
      <c r="AX7" s="88"/>
      <c r="AY7" s="88"/>
      <c r="AZ7" s="88"/>
      <c r="BA7" s="88"/>
      <c r="BB7" s="88"/>
      <c r="BC7" s="88"/>
      <c r="BD7" s="973" t="s">
        <v>329</v>
      </c>
      <c r="BE7" s="974"/>
      <c r="BF7" s="974"/>
      <c r="BG7" s="974"/>
      <c r="BH7" s="974" t="s">
        <v>330</v>
      </c>
      <c r="BI7" s="974"/>
      <c r="BJ7" s="974"/>
      <c r="BK7" s="1115"/>
      <c r="BL7" s="991" t="s">
        <v>331</v>
      </c>
      <c r="BM7" s="991"/>
      <c r="BN7" s="991"/>
      <c r="BO7" s="991"/>
    </row>
    <row r="8" spans="1:75" ht="18" customHeight="1">
      <c r="L8" s="71"/>
      <c r="M8" s="71"/>
      <c r="N8" s="71"/>
      <c r="O8" s="71"/>
      <c r="P8" s="71"/>
      <c r="Q8" s="71"/>
      <c r="R8" s="71"/>
      <c r="S8" s="71"/>
      <c r="AK8" s="84" t="s">
        <v>332</v>
      </c>
      <c r="BD8" s="1105">
        <f>BH53</f>
        <v>0</v>
      </c>
      <c r="BE8" s="1106"/>
      <c r="BF8" s="1106"/>
      <c r="BG8" s="1106"/>
      <c r="BH8" s="1107">
        <f>BN53</f>
        <v>0</v>
      </c>
      <c r="BI8" s="1107"/>
      <c r="BJ8" s="1107"/>
      <c r="BK8" s="1108"/>
      <c r="BL8" s="1109" t="s">
        <v>333</v>
      </c>
      <c r="BM8" s="1109"/>
      <c r="BN8" s="1109"/>
      <c r="BO8" s="1109"/>
      <c r="BU8" s="85">
        <v>0</v>
      </c>
      <c r="BW8" s="71" t="str">
        <f>IF($BU8=1,BD8,IF($BU8=2,BH8,""))</f>
        <v/>
      </c>
    </row>
    <row r="9" spans="1:75" ht="18" customHeight="1">
      <c r="L9" s="71"/>
      <c r="M9" s="71"/>
      <c r="N9" s="71"/>
      <c r="O9" s="71"/>
      <c r="P9" s="71"/>
      <c r="Q9" s="71"/>
      <c r="R9" s="71"/>
      <c r="S9" s="71"/>
      <c r="AK9" s="84" t="s">
        <v>334</v>
      </c>
      <c r="BD9" s="1110">
        <f>BH84</f>
        <v>0</v>
      </c>
      <c r="BE9" s="1111"/>
      <c r="BF9" s="1111"/>
      <c r="BG9" s="1111"/>
      <c r="BH9" s="1111">
        <f>BN84</f>
        <v>0</v>
      </c>
      <c r="BI9" s="1111"/>
      <c r="BJ9" s="1111"/>
      <c r="BK9" s="1112"/>
      <c r="BL9" s="1109" t="s">
        <v>335</v>
      </c>
      <c r="BM9" s="1109"/>
      <c r="BN9" s="1109"/>
      <c r="BO9" s="1109"/>
      <c r="BU9" s="85">
        <v>0</v>
      </c>
      <c r="BW9" s="71" t="str">
        <f>IF($BU9=1,BD9,IF($BU9=2,BH9,""))</f>
        <v/>
      </c>
    </row>
    <row r="10" spans="1:75" ht="18" customHeight="1">
      <c r="AK10" s="1095" t="s">
        <v>336</v>
      </c>
      <c r="AL10" s="1095"/>
      <c r="AM10" s="1095"/>
      <c r="AN10" s="1095"/>
      <c r="AO10" s="1095"/>
      <c r="AP10" s="1095"/>
      <c r="AQ10" s="1095"/>
      <c r="AR10" s="1095"/>
      <c r="AS10" s="1095"/>
      <c r="AT10" s="1095"/>
      <c r="AU10" s="1095"/>
      <c r="AV10" s="1095"/>
      <c r="AW10" s="1095"/>
      <c r="AX10" s="1095"/>
      <c r="AY10" s="1095"/>
      <c r="AZ10" s="1095"/>
      <c r="BA10" s="1095"/>
      <c r="BB10" s="1095"/>
      <c r="BC10" s="1095"/>
      <c r="BD10" s="1096">
        <f>SUM(BD8:BD9)</f>
        <v>0</v>
      </c>
      <c r="BE10" s="1097"/>
      <c r="BF10" s="1097"/>
      <c r="BG10" s="1097"/>
      <c r="BH10" s="1097">
        <f>SUM(BH8:BH9)</f>
        <v>0</v>
      </c>
      <c r="BI10" s="1097"/>
      <c r="BJ10" s="1097"/>
      <c r="BK10" s="1098"/>
      <c r="BL10" s="1099" t="s">
        <v>337</v>
      </c>
      <c r="BM10" s="1099"/>
      <c r="BN10" s="1099"/>
      <c r="BO10" s="1099"/>
    </row>
    <row r="11" spans="1:75" ht="9" customHeight="1">
      <c r="AK11" s="1062"/>
      <c r="AL11" s="1062"/>
      <c r="AM11" s="1062"/>
      <c r="AN11" s="1062"/>
      <c r="AO11" s="1062"/>
      <c r="AP11" s="1062"/>
      <c r="AQ11" s="1062"/>
      <c r="AR11" s="1062"/>
      <c r="AS11" s="1062"/>
      <c r="AT11" s="1062"/>
      <c r="AU11" s="1062"/>
      <c r="AV11" s="1062"/>
      <c r="AW11" s="1062"/>
      <c r="AX11" s="1062"/>
      <c r="AY11" s="1062"/>
      <c r="AZ11" s="1062"/>
      <c r="BA11" s="1062"/>
      <c r="BB11" s="1062"/>
      <c r="BC11" s="1062"/>
    </row>
    <row r="12" spans="1:75" ht="18" customHeight="1">
      <c r="AK12" s="1100" t="s">
        <v>338</v>
      </c>
      <c r="AL12" s="1095"/>
      <c r="AM12" s="1095"/>
      <c r="AN12" s="1095"/>
      <c r="AO12" s="1095"/>
      <c r="AP12" s="1095"/>
      <c r="AQ12" s="1095"/>
      <c r="AR12" s="1095"/>
      <c r="AS12" s="1095"/>
      <c r="AT12" s="1095"/>
      <c r="AU12" s="1095"/>
      <c r="AV12" s="1095"/>
      <c r="AW12" s="1095"/>
      <c r="AX12" s="1095"/>
      <c r="AY12" s="1095"/>
      <c r="AZ12" s="1095"/>
      <c r="BA12" s="1095"/>
      <c r="BB12" s="1095"/>
      <c r="BC12" s="1101"/>
      <c r="BD12" s="1102"/>
      <c r="BE12" s="1103"/>
      <c r="BF12" s="1103"/>
      <c r="BG12" s="1103"/>
      <c r="BH12" s="1103"/>
      <c r="BI12" s="1103"/>
      <c r="BJ12" s="1103"/>
      <c r="BK12" s="1104"/>
    </row>
    <row r="13" spans="1:75" ht="18" customHeight="1">
      <c r="BS13" s="90" t="s">
        <v>339</v>
      </c>
    </row>
    <row r="14" spans="1:75" ht="9" customHeight="1"/>
    <row r="15" spans="1:75" ht="18" customHeight="1">
      <c r="A15" s="1031" t="s">
        <v>340</v>
      </c>
      <c r="B15" s="1032"/>
      <c r="C15" s="1032"/>
      <c r="D15" s="1032"/>
      <c r="E15" s="1032"/>
      <c r="F15" s="1032"/>
      <c r="G15" s="1032"/>
      <c r="H15" s="1032"/>
      <c r="I15" s="1032"/>
      <c r="J15" s="1032"/>
      <c r="K15" s="1032"/>
      <c r="L15" s="1032"/>
      <c r="M15" s="1032"/>
      <c r="N15" s="1032"/>
      <c r="O15" s="1032"/>
      <c r="P15" s="1032"/>
      <c r="Q15" s="1032"/>
      <c r="R15" s="1032"/>
      <c r="S15" s="1032"/>
      <c r="T15" s="1032"/>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3"/>
    </row>
    <row r="16" spans="1:75" ht="18" customHeight="1">
      <c r="A16" s="1092" t="s">
        <v>341</v>
      </c>
      <c r="B16" s="1093"/>
      <c r="C16" s="1093"/>
      <c r="D16" s="1093"/>
      <c r="E16" s="1093"/>
      <c r="F16" s="1093"/>
      <c r="G16" s="1093"/>
      <c r="H16" s="1093"/>
      <c r="I16" s="1093"/>
      <c r="J16" s="1093"/>
      <c r="K16" s="1093"/>
      <c r="L16" s="1093"/>
      <c r="M16" s="1093"/>
      <c r="N16" s="1093"/>
      <c r="O16" s="1093"/>
      <c r="P16" s="1093"/>
      <c r="Q16" s="1093"/>
      <c r="R16" s="1093"/>
      <c r="S16" s="1093"/>
      <c r="T16" s="1093"/>
      <c r="U16" s="1093"/>
      <c r="V16" s="1093"/>
      <c r="W16" s="1093"/>
      <c r="X16" s="1093"/>
      <c r="Y16" s="1093"/>
      <c r="Z16" s="1093"/>
      <c r="AA16" s="1093"/>
      <c r="AB16" s="1093"/>
      <c r="AC16" s="1093"/>
      <c r="AD16" s="1093"/>
      <c r="AE16" s="1093"/>
      <c r="AF16" s="1093"/>
      <c r="AG16" s="1093"/>
      <c r="AH16" s="1093"/>
      <c r="AI16" s="1093"/>
      <c r="AJ16" s="1093"/>
      <c r="AK16" s="1093"/>
      <c r="AL16" s="1093"/>
      <c r="AM16" s="1093"/>
      <c r="AN16" s="1093"/>
      <c r="AO16" s="1093"/>
      <c r="AP16" s="1093"/>
      <c r="AQ16" s="1093"/>
      <c r="AR16" s="1093"/>
      <c r="AS16" s="1093"/>
      <c r="AT16" s="1093"/>
      <c r="AU16" s="1093"/>
      <c r="AV16" s="1093"/>
      <c r="AW16" s="1093"/>
      <c r="AX16" s="1093"/>
      <c r="AY16" s="1093"/>
      <c r="AZ16" s="1093"/>
      <c r="BA16" s="1093"/>
      <c r="BB16" s="1093"/>
      <c r="BC16" s="1093"/>
      <c r="BD16" s="1093"/>
      <c r="BE16" s="1093"/>
      <c r="BF16" s="1093"/>
      <c r="BG16" s="1093"/>
      <c r="BH16" s="1043" t="s">
        <v>329</v>
      </c>
      <c r="BI16" s="1094"/>
      <c r="BJ16" s="1094"/>
      <c r="BK16" s="1094"/>
      <c r="BL16" s="1094"/>
      <c r="BM16" s="1094"/>
      <c r="BN16" s="985" t="s">
        <v>330</v>
      </c>
      <c r="BO16" s="985"/>
      <c r="BP16" s="985"/>
      <c r="BQ16" s="985"/>
      <c r="BR16" s="985"/>
      <c r="BS16" s="986"/>
    </row>
    <row r="17" spans="1:71" ht="18" customHeight="1">
      <c r="A17" s="1077" t="s">
        <v>342</v>
      </c>
      <c r="B17" s="1078"/>
      <c r="C17" s="1078"/>
      <c r="D17" s="1078"/>
      <c r="E17" s="1078"/>
      <c r="F17" s="1078"/>
      <c r="G17" s="1078"/>
      <c r="H17" s="1078"/>
      <c r="I17" s="1078"/>
      <c r="J17" s="936" t="s">
        <v>343</v>
      </c>
      <c r="K17" s="936"/>
      <c r="L17" s="936"/>
      <c r="M17" s="936"/>
      <c r="N17" s="936"/>
      <c r="O17" s="936"/>
      <c r="P17" s="936"/>
      <c r="Q17" s="936"/>
      <c r="R17" s="936"/>
      <c r="S17" s="936"/>
      <c r="T17" s="936"/>
      <c r="U17" s="936"/>
      <c r="V17" s="936"/>
      <c r="W17" s="936"/>
      <c r="X17" s="936"/>
      <c r="Y17" s="936"/>
      <c r="Z17" s="936"/>
      <c r="AA17" s="936"/>
      <c r="AB17" s="936"/>
      <c r="AC17" s="936"/>
      <c r="AD17" s="936"/>
      <c r="AE17" s="936"/>
      <c r="AF17" s="936"/>
      <c r="AG17" s="1090" t="s">
        <v>344</v>
      </c>
      <c r="AH17" s="1090"/>
      <c r="AI17" s="1090"/>
      <c r="AJ17" s="1090"/>
      <c r="AK17" s="1090"/>
      <c r="AL17" s="1090"/>
      <c r="AM17" s="1090"/>
      <c r="AN17" s="1090"/>
      <c r="AO17" s="1090"/>
      <c r="AP17" s="1090"/>
      <c r="AQ17" s="1090"/>
      <c r="AR17" s="1090"/>
      <c r="AS17" s="1090"/>
      <c r="AT17" s="1090"/>
      <c r="AU17" s="1090"/>
      <c r="AV17" s="1090"/>
      <c r="AW17" s="1090"/>
      <c r="AX17" s="1090"/>
      <c r="AY17" s="1090"/>
      <c r="AZ17" s="1090"/>
      <c r="BA17" s="1090"/>
      <c r="BB17" s="1090"/>
      <c r="BC17" s="1090"/>
      <c r="BD17" s="1090"/>
      <c r="BE17" s="1090"/>
      <c r="BF17" s="1090"/>
      <c r="BG17" s="964"/>
      <c r="BH17" s="1047"/>
      <c r="BI17" s="1048"/>
      <c r="BJ17" s="1048"/>
      <c r="BK17" s="1048"/>
      <c r="BL17" s="1048"/>
      <c r="BM17" s="1048"/>
      <c r="BN17" s="1048"/>
      <c r="BO17" s="1048"/>
      <c r="BP17" s="1048"/>
      <c r="BQ17" s="1048"/>
      <c r="BR17" s="1048"/>
      <c r="BS17" s="1049"/>
    </row>
    <row r="18" spans="1:71" ht="18" customHeight="1">
      <c r="A18" s="1077"/>
      <c r="B18" s="1078"/>
      <c r="C18" s="1078"/>
      <c r="D18" s="1078"/>
      <c r="E18" s="1078"/>
      <c r="F18" s="1078"/>
      <c r="G18" s="1078"/>
      <c r="H18" s="1078"/>
      <c r="I18" s="1078"/>
      <c r="J18" s="1003" t="s">
        <v>345</v>
      </c>
      <c r="K18" s="1003"/>
      <c r="L18" s="1003"/>
      <c r="M18" s="1003"/>
      <c r="N18" s="1003"/>
      <c r="O18" s="1003"/>
      <c r="P18" s="1003"/>
      <c r="Q18" s="1003"/>
      <c r="R18" s="1003"/>
      <c r="S18" s="1003"/>
      <c r="T18" s="1003"/>
      <c r="U18" s="1003"/>
      <c r="V18" s="1003"/>
      <c r="W18" s="928"/>
      <c r="X18" s="928"/>
      <c r="Y18" s="928"/>
      <c r="Z18" s="928"/>
      <c r="AA18" s="928"/>
      <c r="AB18" s="928"/>
      <c r="AC18" s="928"/>
      <c r="AD18" s="928"/>
      <c r="AE18" s="928"/>
      <c r="AF18" s="928"/>
      <c r="AG18" s="976"/>
      <c r="AH18" s="976"/>
      <c r="AI18" s="976"/>
      <c r="AJ18" s="976"/>
      <c r="AK18" s="976"/>
      <c r="AL18" s="976"/>
      <c r="AM18" s="976"/>
      <c r="AN18" s="976"/>
      <c r="AO18" s="976"/>
      <c r="AP18" s="976"/>
      <c r="AQ18" s="976"/>
      <c r="AR18" s="976"/>
      <c r="AS18" s="976"/>
      <c r="AT18" s="976"/>
      <c r="AU18" s="976"/>
      <c r="AV18" s="976"/>
      <c r="AW18" s="976"/>
      <c r="AX18" s="976"/>
      <c r="AY18" s="976"/>
      <c r="AZ18" s="976"/>
      <c r="BA18" s="976"/>
      <c r="BB18" s="976"/>
      <c r="BC18" s="976"/>
      <c r="BD18" s="976"/>
      <c r="BE18" s="976"/>
      <c r="BF18" s="976"/>
      <c r="BG18" s="922"/>
      <c r="BH18" s="1054"/>
      <c r="BI18" s="1055"/>
      <c r="BJ18" s="1055"/>
      <c r="BK18" s="1055"/>
      <c r="BL18" s="1055"/>
      <c r="BM18" s="1055"/>
      <c r="BN18" s="1055"/>
      <c r="BO18" s="1055"/>
      <c r="BP18" s="1055"/>
      <c r="BQ18" s="1055"/>
      <c r="BR18" s="1055"/>
      <c r="BS18" s="1056"/>
    </row>
    <row r="19" spans="1:71" ht="18" customHeight="1">
      <c r="A19" s="1077" t="s">
        <v>346</v>
      </c>
      <c r="B19" s="1078"/>
      <c r="C19" s="1078"/>
      <c r="D19" s="1078"/>
      <c r="E19" s="1078"/>
      <c r="F19" s="1078"/>
      <c r="G19" s="1078"/>
      <c r="H19" s="1078"/>
      <c r="I19" s="1078"/>
      <c r="J19" s="1086" t="s">
        <v>347</v>
      </c>
      <c r="K19" s="1086"/>
      <c r="L19" s="1086"/>
      <c r="M19" s="1086"/>
      <c r="N19" s="1086"/>
      <c r="O19" s="1086"/>
      <c r="P19" s="1086"/>
      <c r="Q19" s="1086"/>
      <c r="R19" s="1086"/>
      <c r="S19" s="1086"/>
      <c r="T19" s="1086"/>
      <c r="U19" s="1086"/>
      <c r="V19" s="1086"/>
      <c r="W19" s="1088" t="s">
        <v>348</v>
      </c>
      <c r="X19" s="1088"/>
      <c r="Y19" s="1088"/>
      <c r="Z19" s="936" t="s">
        <v>349</v>
      </c>
      <c r="AA19" s="936"/>
      <c r="AB19" s="936"/>
      <c r="AC19" s="936"/>
      <c r="AD19" s="936"/>
      <c r="AE19" s="936"/>
      <c r="AF19" s="936"/>
      <c r="AG19" s="1090" t="s">
        <v>350</v>
      </c>
      <c r="AH19" s="1090"/>
      <c r="AI19" s="1090"/>
      <c r="AJ19" s="1090"/>
      <c r="AK19" s="1090"/>
      <c r="AL19" s="1090"/>
      <c r="AM19" s="1090"/>
      <c r="AN19" s="1090"/>
      <c r="AO19" s="1090"/>
      <c r="AP19" s="1090"/>
      <c r="AQ19" s="1090"/>
      <c r="AR19" s="1090"/>
      <c r="AS19" s="1090"/>
      <c r="AT19" s="1090"/>
      <c r="AU19" s="1090"/>
      <c r="AV19" s="1090"/>
      <c r="AW19" s="1090"/>
      <c r="AX19" s="1090"/>
      <c r="AY19" s="1090"/>
      <c r="AZ19" s="1090"/>
      <c r="BA19" s="1090"/>
      <c r="BB19" s="1090"/>
      <c r="BC19" s="1090"/>
      <c r="BD19" s="1090"/>
      <c r="BE19" s="1090"/>
      <c r="BF19" s="1090"/>
      <c r="BG19" s="964"/>
      <c r="BH19" s="1047"/>
      <c r="BI19" s="1048"/>
      <c r="BJ19" s="1048"/>
      <c r="BK19" s="1048"/>
      <c r="BL19" s="1048"/>
      <c r="BM19" s="1048"/>
      <c r="BN19" s="1048"/>
      <c r="BO19" s="1048"/>
      <c r="BP19" s="1048"/>
      <c r="BQ19" s="1048"/>
      <c r="BR19" s="1048"/>
      <c r="BS19" s="1049"/>
    </row>
    <row r="20" spans="1:71" ht="18" customHeight="1">
      <c r="A20" s="1077"/>
      <c r="B20" s="1078"/>
      <c r="C20" s="1078"/>
      <c r="D20" s="1078"/>
      <c r="E20" s="1078"/>
      <c r="F20" s="1078"/>
      <c r="G20" s="1078"/>
      <c r="H20" s="1078"/>
      <c r="I20" s="1078"/>
      <c r="J20" s="1083"/>
      <c r="K20" s="1083"/>
      <c r="L20" s="1083"/>
      <c r="M20" s="1083"/>
      <c r="N20" s="1083"/>
      <c r="O20" s="1083"/>
      <c r="P20" s="1083"/>
      <c r="Q20" s="1083"/>
      <c r="R20" s="1083"/>
      <c r="S20" s="1083"/>
      <c r="T20" s="1083"/>
      <c r="U20" s="1083"/>
      <c r="V20" s="1083"/>
      <c r="W20" s="1089"/>
      <c r="X20" s="1089"/>
      <c r="Y20" s="1089"/>
      <c r="Z20" s="940" t="s">
        <v>351</v>
      </c>
      <c r="AA20" s="940"/>
      <c r="AB20" s="940"/>
      <c r="AC20" s="940"/>
      <c r="AD20" s="940"/>
      <c r="AE20" s="940"/>
      <c r="AF20" s="940"/>
      <c r="AG20" s="1091"/>
      <c r="AH20" s="1091"/>
      <c r="AI20" s="1091"/>
      <c r="AJ20" s="1091"/>
      <c r="AK20" s="1091"/>
      <c r="AL20" s="1091"/>
      <c r="AM20" s="1091"/>
      <c r="AN20" s="1091"/>
      <c r="AO20" s="1091"/>
      <c r="AP20" s="1091"/>
      <c r="AQ20" s="1091"/>
      <c r="AR20" s="1091"/>
      <c r="AS20" s="1091"/>
      <c r="AT20" s="1091"/>
      <c r="AU20" s="1091"/>
      <c r="AV20" s="1091"/>
      <c r="AW20" s="1091"/>
      <c r="AX20" s="1091"/>
      <c r="AY20" s="1091"/>
      <c r="AZ20" s="1091"/>
      <c r="BA20" s="1091"/>
      <c r="BB20" s="1091"/>
      <c r="BC20" s="1091"/>
      <c r="BD20" s="1091"/>
      <c r="BE20" s="1091"/>
      <c r="BF20" s="1091"/>
      <c r="BG20" s="1028"/>
      <c r="BH20" s="1051"/>
      <c r="BI20" s="1052"/>
      <c r="BJ20" s="1052"/>
      <c r="BK20" s="1052"/>
      <c r="BL20" s="1052"/>
      <c r="BM20" s="1052"/>
      <c r="BN20" s="1052"/>
      <c r="BO20" s="1052"/>
      <c r="BP20" s="1052"/>
      <c r="BQ20" s="1052"/>
      <c r="BR20" s="1052"/>
      <c r="BS20" s="1053"/>
    </row>
    <row r="21" spans="1:71" ht="18" customHeight="1">
      <c r="A21" s="1077"/>
      <c r="B21" s="1078"/>
      <c r="C21" s="1078"/>
      <c r="D21" s="1078"/>
      <c r="E21" s="1078"/>
      <c r="F21" s="1078"/>
      <c r="G21" s="1078"/>
      <c r="H21" s="1078"/>
      <c r="I21" s="1078"/>
      <c r="J21" s="1083"/>
      <c r="K21" s="1083"/>
      <c r="L21" s="1083"/>
      <c r="M21" s="1083"/>
      <c r="N21" s="1083"/>
      <c r="O21" s="1083"/>
      <c r="P21" s="1083"/>
      <c r="Q21" s="1083"/>
      <c r="R21" s="1083"/>
      <c r="S21" s="1083"/>
      <c r="T21" s="1083"/>
      <c r="U21" s="1083"/>
      <c r="V21" s="1083"/>
      <c r="W21" s="1089"/>
      <c r="X21" s="1089"/>
      <c r="Y21" s="1089"/>
      <c r="Z21" s="940" t="s">
        <v>352</v>
      </c>
      <c r="AA21" s="940"/>
      <c r="AB21" s="940"/>
      <c r="AC21" s="940"/>
      <c r="AD21" s="940"/>
      <c r="AE21" s="940"/>
      <c r="AF21" s="940"/>
      <c r="AG21" s="1091"/>
      <c r="AH21" s="1091"/>
      <c r="AI21" s="1091"/>
      <c r="AJ21" s="1091"/>
      <c r="AK21" s="1091"/>
      <c r="AL21" s="1091"/>
      <c r="AM21" s="1091"/>
      <c r="AN21" s="1091"/>
      <c r="AO21" s="1091"/>
      <c r="AP21" s="1091"/>
      <c r="AQ21" s="1091"/>
      <c r="AR21" s="1091"/>
      <c r="AS21" s="1091"/>
      <c r="AT21" s="1091"/>
      <c r="AU21" s="1091"/>
      <c r="AV21" s="1091"/>
      <c r="AW21" s="1091"/>
      <c r="AX21" s="1091"/>
      <c r="AY21" s="1091"/>
      <c r="AZ21" s="1091"/>
      <c r="BA21" s="1091"/>
      <c r="BB21" s="1091"/>
      <c r="BC21" s="1091"/>
      <c r="BD21" s="1091"/>
      <c r="BE21" s="1091"/>
      <c r="BF21" s="1091"/>
      <c r="BG21" s="1028"/>
      <c r="BH21" s="1051"/>
      <c r="BI21" s="1052"/>
      <c r="BJ21" s="1052"/>
      <c r="BK21" s="1052"/>
      <c r="BL21" s="1052"/>
      <c r="BM21" s="1052"/>
      <c r="BN21" s="1052"/>
      <c r="BO21" s="1052"/>
      <c r="BP21" s="1052"/>
      <c r="BQ21" s="1052"/>
      <c r="BR21" s="1052"/>
      <c r="BS21" s="1053"/>
    </row>
    <row r="22" spans="1:71" ht="18" customHeight="1">
      <c r="A22" s="1077"/>
      <c r="B22" s="1078"/>
      <c r="C22" s="1078"/>
      <c r="D22" s="1078"/>
      <c r="E22" s="1078"/>
      <c r="F22" s="1078"/>
      <c r="G22" s="1078"/>
      <c r="H22" s="1078"/>
      <c r="I22" s="1078"/>
      <c r="J22" s="1083"/>
      <c r="K22" s="1083"/>
      <c r="L22" s="1083"/>
      <c r="M22" s="1083"/>
      <c r="N22" s="1083"/>
      <c r="O22" s="1083"/>
      <c r="P22" s="1083"/>
      <c r="Q22" s="1083"/>
      <c r="R22" s="1083"/>
      <c r="S22" s="1083"/>
      <c r="T22" s="1083"/>
      <c r="U22" s="1083"/>
      <c r="V22" s="1083"/>
      <c r="W22" s="1085"/>
      <c r="X22" s="1085"/>
      <c r="Y22" s="1085"/>
      <c r="Z22" s="940" t="s">
        <v>103</v>
      </c>
      <c r="AA22" s="940"/>
      <c r="AB22" s="940"/>
      <c r="AC22" s="940"/>
      <c r="AD22" s="940"/>
      <c r="AE22" s="940"/>
      <c r="AF22" s="940"/>
      <c r="AG22" s="1091"/>
      <c r="AH22" s="1091"/>
      <c r="AI22" s="1091"/>
      <c r="AJ22" s="1091"/>
      <c r="AK22" s="1091"/>
      <c r="AL22" s="1091"/>
      <c r="AM22" s="1091"/>
      <c r="AN22" s="1091"/>
      <c r="AO22" s="1091"/>
      <c r="AP22" s="1091"/>
      <c r="AQ22" s="1091"/>
      <c r="AR22" s="1091"/>
      <c r="AS22" s="1091"/>
      <c r="AT22" s="1091"/>
      <c r="AU22" s="1091"/>
      <c r="AV22" s="1091"/>
      <c r="AW22" s="1091"/>
      <c r="AX22" s="1091"/>
      <c r="AY22" s="1091"/>
      <c r="AZ22" s="1091"/>
      <c r="BA22" s="1091"/>
      <c r="BB22" s="1091"/>
      <c r="BC22" s="1091"/>
      <c r="BD22" s="1091"/>
      <c r="BE22" s="1091"/>
      <c r="BF22" s="1091"/>
      <c r="BG22" s="1028"/>
      <c r="BH22" s="1051"/>
      <c r="BI22" s="1052"/>
      <c r="BJ22" s="1052"/>
      <c r="BK22" s="1052"/>
      <c r="BL22" s="1052"/>
      <c r="BM22" s="1052"/>
      <c r="BN22" s="1052"/>
      <c r="BO22" s="1052"/>
      <c r="BP22" s="1052"/>
      <c r="BQ22" s="1052"/>
      <c r="BR22" s="1052"/>
      <c r="BS22" s="1053"/>
    </row>
    <row r="23" spans="1:71" ht="18" customHeight="1">
      <c r="A23" s="1077"/>
      <c r="B23" s="1078"/>
      <c r="C23" s="1078"/>
      <c r="D23" s="1078"/>
      <c r="E23" s="1078"/>
      <c r="F23" s="1078"/>
      <c r="G23" s="1078"/>
      <c r="H23" s="1078"/>
      <c r="I23" s="1078"/>
      <c r="J23" s="1083"/>
      <c r="K23" s="1083"/>
      <c r="L23" s="1083"/>
      <c r="M23" s="1083"/>
      <c r="N23" s="1083"/>
      <c r="O23" s="1083"/>
      <c r="P23" s="1083"/>
      <c r="Q23" s="1083"/>
      <c r="R23" s="1083"/>
      <c r="S23" s="1083"/>
      <c r="T23" s="1083"/>
      <c r="U23" s="1083"/>
      <c r="V23" s="1083"/>
      <c r="W23" s="880" t="s">
        <v>110</v>
      </c>
      <c r="X23" s="880"/>
      <c r="Y23" s="880"/>
      <c r="Z23" s="940" t="s">
        <v>88</v>
      </c>
      <c r="AA23" s="940"/>
      <c r="AB23" s="940"/>
      <c r="AC23" s="940"/>
      <c r="AD23" s="940"/>
      <c r="AE23" s="940"/>
      <c r="AF23" s="940"/>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28"/>
      <c r="BH23" s="1051"/>
      <c r="BI23" s="1052"/>
      <c r="BJ23" s="1052"/>
      <c r="BK23" s="1052"/>
      <c r="BL23" s="1052"/>
      <c r="BM23" s="1052"/>
      <c r="BN23" s="1052"/>
      <c r="BO23" s="1052"/>
      <c r="BP23" s="1052"/>
      <c r="BQ23" s="1052"/>
      <c r="BR23" s="1052"/>
      <c r="BS23" s="1053"/>
    </row>
    <row r="24" spans="1:71" ht="18" customHeight="1">
      <c r="A24" s="1077"/>
      <c r="B24" s="1078"/>
      <c r="C24" s="1078"/>
      <c r="D24" s="1078"/>
      <c r="E24" s="1078"/>
      <c r="F24" s="1078"/>
      <c r="G24" s="1078"/>
      <c r="H24" s="1078"/>
      <c r="I24" s="1078"/>
      <c r="J24" s="1087"/>
      <c r="K24" s="1087"/>
      <c r="L24" s="1087"/>
      <c r="M24" s="1087"/>
      <c r="N24" s="1087"/>
      <c r="O24" s="1087"/>
      <c r="P24" s="1087"/>
      <c r="Q24" s="1087"/>
      <c r="R24" s="1087"/>
      <c r="S24" s="1087"/>
      <c r="T24" s="1087"/>
      <c r="U24" s="1087"/>
      <c r="V24" s="1087"/>
      <c r="W24" s="880" t="s">
        <v>353</v>
      </c>
      <c r="X24" s="880"/>
      <c r="Y24" s="880"/>
      <c r="Z24" s="940" t="s">
        <v>121</v>
      </c>
      <c r="AA24" s="940"/>
      <c r="AB24" s="940"/>
      <c r="AC24" s="940"/>
      <c r="AD24" s="940"/>
      <c r="AE24" s="940"/>
      <c r="AF24" s="940"/>
      <c r="AG24" s="1091"/>
      <c r="AH24" s="1091"/>
      <c r="AI24" s="1091"/>
      <c r="AJ24" s="1091"/>
      <c r="AK24" s="1091"/>
      <c r="AL24" s="1091"/>
      <c r="AM24" s="1091"/>
      <c r="AN24" s="1091"/>
      <c r="AO24" s="1091"/>
      <c r="AP24" s="1091"/>
      <c r="AQ24" s="1091"/>
      <c r="AR24" s="1091"/>
      <c r="AS24" s="1091"/>
      <c r="AT24" s="1091"/>
      <c r="AU24" s="1091"/>
      <c r="AV24" s="1091"/>
      <c r="AW24" s="1091"/>
      <c r="AX24" s="1091"/>
      <c r="AY24" s="1091"/>
      <c r="AZ24" s="1091"/>
      <c r="BA24" s="1091"/>
      <c r="BB24" s="1091"/>
      <c r="BC24" s="1091"/>
      <c r="BD24" s="1091"/>
      <c r="BE24" s="1091"/>
      <c r="BF24" s="1091"/>
      <c r="BG24" s="1028"/>
      <c r="BH24" s="1051"/>
      <c r="BI24" s="1052"/>
      <c r="BJ24" s="1052"/>
      <c r="BK24" s="1052"/>
      <c r="BL24" s="1052"/>
      <c r="BM24" s="1052"/>
      <c r="BN24" s="1052"/>
      <c r="BO24" s="1052"/>
      <c r="BP24" s="1052"/>
      <c r="BQ24" s="1052"/>
      <c r="BR24" s="1052"/>
      <c r="BS24" s="1053"/>
    </row>
    <row r="25" spans="1:71" ht="18" customHeight="1">
      <c r="A25" s="1077"/>
      <c r="B25" s="1078"/>
      <c r="C25" s="1078"/>
      <c r="D25" s="1078"/>
      <c r="E25" s="1078"/>
      <c r="F25" s="1078"/>
      <c r="G25" s="1078"/>
      <c r="H25" s="1078"/>
      <c r="I25" s="1078"/>
      <c r="J25" s="1083" t="s">
        <v>354</v>
      </c>
      <c r="K25" s="1083"/>
      <c r="L25" s="1083"/>
      <c r="M25" s="1083"/>
      <c r="N25" s="1083"/>
      <c r="O25" s="1083"/>
      <c r="P25" s="1083"/>
      <c r="Q25" s="1083"/>
      <c r="R25" s="1083"/>
      <c r="S25" s="1083"/>
      <c r="T25" s="1083"/>
      <c r="U25" s="1083"/>
      <c r="V25" s="1083"/>
      <c r="W25" s="1085" t="s">
        <v>348</v>
      </c>
      <c r="X25" s="1085"/>
      <c r="Y25" s="1085"/>
      <c r="Z25" s="997" t="s">
        <v>355</v>
      </c>
      <c r="AA25" s="997"/>
      <c r="AB25" s="997"/>
      <c r="AC25" s="997"/>
      <c r="AD25" s="997"/>
      <c r="AE25" s="997"/>
      <c r="AF25" s="997"/>
      <c r="AG25" s="1091"/>
      <c r="AH25" s="1091"/>
      <c r="AI25" s="1091"/>
      <c r="AJ25" s="1091"/>
      <c r="AK25" s="1091"/>
      <c r="AL25" s="1091"/>
      <c r="AM25" s="1091"/>
      <c r="AN25" s="1091"/>
      <c r="AO25" s="1091"/>
      <c r="AP25" s="1091"/>
      <c r="AQ25" s="1091"/>
      <c r="AR25" s="1091"/>
      <c r="AS25" s="1091"/>
      <c r="AT25" s="1091"/>
      <c r="AU25" s="1091"/>
      <c r="AV25" s="1091"/>
      <c r="AW25" s="1091"/>
      <c r="AX25" s="1091"/>
      <c r="AY25" s="1091"/>
      <c r="AZ25" s="1091"/>
      <c r="BA25" s="1091"/>
      <c r="BB25" s="1091"/>
      <c r="BC25" s="1091"/>
      <c r="BD25" s="1091"/>
      <c r="BE25" s="1091"/>
      <c r="BF25" s="1091"/>
      <c r="BG25" s="1028"/>
      <c r="BH25" s="1051"/>
      <c r="BI25" s="1052"/>
      <c r="BJ25" s="1052"/>
      <c r="BK25" s="1052"/>
      <c r="BL25" s="1052"/>
      <c r="BM25" s="1052"/>
      <c r="BN25" s="1052"/>
      <c r="BO25" s="1052"/>
      <c r="BP25" s="1052"/>
      <c r="BQ25" s="1052"/>
      <c r="BR25" s="1052"/>
      <c r="BS25" s="1053"/>
    </row>
    <row r="26" spans="1:71" ht="18" customHeight="1">
      <c r="A26" s="1077"/>
      <c r="B26" s="1078"/>
      <c r="C26" s="1078"/>
      <c r="D26" s="1078"/>
      <c r="E26" s="1078"/>
      <c r="F26" s="1078"/>
      <c r="G26" s="1078"/>
      <c r="H26" s="1078"/>
      <c r="I26" s="1078"/>
      <c r="J26" s="1083"/>
      <c r="K26" s="1083"/>
      <c r="L26" s="1083"/>
      <c r="M26" s="1083"/>
      <c r="N26" s="1083"/>
      <c r="O26" s="1083"/>
      <c r="P26" s="1083"/>
      <c r="Q26" s="1083"/>
      <c r="R26" s="1083"/>
      <c r="S26" s="1083"/>
      <c r="T26" s="1083"/>
      <c r="U26" s="1083"/>
      <c r="V26" s="1083"/>
      <c r="W26" s="880" t="s">
        <v>110</v>
      </c>
      <c r="X26" s="880"/>
      <c r="Y26" s="880"/>
      <c r="Z26" s="940" t="s">
        <v>93</v>
      </c>
      <c r="AA26" s="940"/>
      <c r="AB26" s="940"/>
      <c r="AC26" s="940"/>
      <c r="AD26" s="940"/>
      <c r="AE26" s="940"/>
      <c r="AF26" s="940"/>
      <c r="AG26" s="1091"/>
      <c r="AH26" s="1091"/>
      <c r="AI26" s="1091"/>
      <c r="AJ26" s="1091"/>
      <c r="AK26" s="1091"/>
      <c r="AL26" s="1091"/>
      <c r="AM26" s="1091"/>
      <c r="AN26" s="1091"/>
      <c r="AO26" s="1091"/>
      <c r="AP26" s="1091"/>
      <c r="AQ26" s="1091"/>
      <c r="AR26" s="1091"/>
      <c r="AS26" s="1091"/>
      <c r="AT26" s="1091"/>
      <c r="AU26" s="1091"/>
      <c r="AV26" s="1091"/>
      <c r="AW26" s="1091"/>
      <c r="AX26" s="1091"/>
      <c r="AY26" s="1091"/>
      <c r="AZ26" s="1091"/>
      <c r="BA26" s="1091"/>
      <c r="BB26" s="1091"/>
      <c r="BC26" s="1091"/>
      <c r="BD26" s="1091"/>
      <c r="BE26" s="1091"/>
      <c r="BF26" s="1091"/>
      <c r="BG26" s="1028"/>
      <c r="BH26" s="1051"/>
      <c r="BI26" s="1052"/>
      <c r="BJ26" s="1052"/>
      <c r="BK26" s="1052"/>
      <c r="BL26" s="1052"/>
      <c r="BM26" s="1052"/>
      <c r="BN26" s="1052"/>
      <c r="BO26" s="1052"/>
      <c r="BP26" s="1052"/>
      <c r="BQ26" s="1052"/>
      <c r="BR26" s="1052"/>
      <c r="BS26" s="1053"/>
    </row>
    <row r="27" spans="1:71" ht="18" customHeight="1">
      <c r="A27" s="1077"/>
      <c r="B27" s="1078"/>
      <c r="C27" s="1078"/>
      <c r="D27" s="1078"/>
      <c r="E27" s="1078"/>
      <c r="F27" s="1078"/>
      <c r="G27" s="1078"/>
      <c r="H27" s="1078"/>
      <c r="I27" s="1078"/>
      <c r="J27" s="1084"/>
      <c r="K27" s="1084"/>
      <c r="L27" s="1084"/>
      <c r="M27" s="1084"/>
      <c r="N27" s="1084"/>
      <c r="O27" s="1084"/>
      <c r="P27" s="1084"/>
      <c r="Q27" s="1084"/>
      <c r="R27" s="1084"/>
      <c r="S27" s="1084"/>
      <c r="T27" s="1084"/>
      <c r="U27" s="1084"/>
      <c r="V27" s="1084"/>
      <c r="W27" s="1026" t="s">
        <v>353</v>
      </c>
      <c r="X27" s="1026"/>
      <c r="Y27" s="1026"/>
      <c r="Z27" s="1003" t="s">
        <v>118</v>
      </c>
      <c r="AA27" s="1003"/>
      <c r="AB27" s="1003"/>
      <c r="AC27" s="1003"/>
      <c r="AD27" s="1003"/>
      <c r="AE27" s="1003"/>
      <c r="AF27" s="1003"/>
      <c r="AG27" s="1091"/>
      <c r="AH27" s="1091"/>
      <c r="AI27" s="1091"/>
      <c r="AJ27" s="1091"/>
      <c r="AK27" s="1091"/>
      <c r="AL27" s="1091"/>
      <c r="AM27" s="1091"/>
      <c r="AN27" s="1091"/>
      <c r="AO27" s="1091"/>
      <c r="AP27" s="1091"/>
      <c r="AQ27" s="1091"/>
      <c r="AR27" s="1091"/>
      <c r="AS27" s="1091"/>
      <c r="AT27" s="1091"/>
      <c r="AU27" s="1091"/>
      <c r="AV27" s="1091"/>
      <c r="AW27" s="1091"/>
      <c r="AX27" s="1091"/>
      <c r="AY27" s="1091"/>
      <c r="AZ27" s="1091"/>
      <c r="BA27" s="1091"/>
      <c r="BB27" s="1091"/>
      <c r="BC27" s="1091"/>
      <c r="BD27" s="1091"/>
      <c r="BE27" s="1091"/>
      <c r="BF27" s="1091"/>
      <c r="BG27" s="1028"/>
      <c r="BH27" s="1068"/>
      <c r="BI27" s="1069"/>
      <c r="BJ27" s="1069"/>
      <c r="BK27" s="1069"/>
      <c r="BL27" s="1069"/>
      <c r="BM27" s="1069"/>
      <c r="BN27" s="1069"/>
      <c r="BO27" s="1069"/>
      <c r="BP27" s="1069"/>
      <c r="BQ27" s="1069"/>
      <c r="BR27" s="1069"/>
      <c r="BS27" s="1070"/>
    </row>
    <row r="28" spans="1:71" ht="18" customHeight="1">
      <c r="A28" s="1077" t="s">
        <v>356</v>
      </c>
      <c r="B28" s="1078"/>
      <c r="C28" s="1078"/>
      <c r="D28" s="1078"/>
      <c r="E28" s="1078"/>
      <c r="F28" s="1078"/>
      <c r="G28" s="1078"/>
      <c r="H28" s="1078"/>
      <c r="I28" s="1078"/>
      <c r="J28" s="936" t="s">
        <v>357</v>
      </c>
      <c r="K28" s="936"/>
      <c r="L28" s="936"/>
      <c r="M28" s="936"/>
      <c r="N28" s="936"/>
      <c r="O28" s="936"/>
      <c r="P28" s="936"/>
      <c r="Q28" s="936"/>
      <c r="R28" s="936"/>
      <c r="S28" s="936"/>
      <c r="T28" s="936"/>
      <c r="U28" s="936"/>
      <c r="V28" s="936"/>
      <c r="W28" s="936"/>
      <c r="X28" s="936"/>
      <c r="Y28" s="936"/>
      <c r="Z28" s="936"/>
      <c r="AA28" s="936"/>
      <c r="AB28" s="936"/>
      <c r="AC28" s="936"/>
      <c r="AD28" s="936"/>
      <c r="AE28" s="936"/>
      <c r="AF28" s="936"/>
      <c r="AG28" s="889" t="s">
        <v>358</v>
      </c>
      <c r="AH28" s="889"/>
      <c r="AI28" s="889"/>
      <c r="AJ28" s="889"/>
      <c r="AK28" s="889"/>
      <c r="AL28" s="889"/>
      <c r="AM28" s="889"/>
      <c r="AN28" s="889"/>
      <c r="AO28" s="889"/>
      <c r="AP28" s="889"/>
      <c r="AQ28" s="889"/>
      <c r="AR28" s="889"/>
      <c r="AS28" s="889"/>
      <c r="AT28" s="889"/>
      <c r="AU28" s="889"/>
      <c r="AV28" s="889"/>
      <c r="AW28" s="889"/>
      <c r="AX28" s="889"/>
      <c r="AY28" s="889"/>
      <c r="AZ28" s="889"/>
      <c r="BA28" s="889"/>
      <c r="BB28" s="889"/>
      <c r="BC28" s="889"/>
      <c r="BD28" s="889"/>
      <c r="BE28" s="889"/>
      <c r="BF28" s="889"/>
      <c r="BG28" s="1065"/>
      <c r="BH28" s="1047"/>
      <c r="BI28" s="1048"/>
      <c r="BJ28" s="1048"/>
      <c r="BK28" s="1048"/>
      <c r="BL28" s="1048"/>
      <c r="BM28" s="1048"/>
      <c r="BN28" s="1048"/>
      <c r="BO28" s="1048"/>
      <c r="BP28" s="1048"/>
      <c r="BQ28" s="1048"/>
      <c r="BR28" s="1048"/>
      <c r="BS28" s="1049"/>
    </row>
    <row r="29" spans="1:71" ht="18" customHeight="1">
      <c r="A29" s="1077"/>
      <c r="B29" s="1078"/>
      <c r="C29" s="1078"/>
      <c r="D29" s="1078"/>
      <c r="E29" s="1078"/>
      <c r="F29" s="1078"/>
      <c r="G29" s="1078"/>
      <c r="H29" s="1078"/>
      <c r="I29" s="1078"/>
      <c r="J29" s="940" t="s">
        <v>359</v>
      </c>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891" t="s">
        <v>360</v>
      </c>
      <c r="AH29" s="891"/>
      <c r="AI29" s="891"/>
      <c r="AJ29" s="891"/>
      <c r="AK29" s="891"/>
      <c r="AL29" s="891"/>
      <c r="AM29" s="891"/>
      <c r="AN29" s="891"/>
      <c r="AO29" s="891"/>
      <c r="AP29" s="891"/>
      <c r="AQ29" s="891"/>
      <c r="AR29" s="891"/>
      <c r="AS29" s="891"/>
      <c r="AT29" s="891"/>
      <c r="AU29" s="891"/>
      <c r="AV29" s="891"/>
      <c r="AW29" s="891"/>
      <c r="AX29" s="891"/>
      <c r="AY29" s="891"/>
      <c r="AZ29" s="891"/>
      <c r="BA29" s="891"/>
      <c r="BB29" s="891"/>
      <c r="BC29" s="891"/>
      <c r="BD29" s="891"/>
      <c r="BE29" s="891"/>
      <c r="BF29" s="891"/>
      <c r="BG29" s="1066"/>
      <c r="BH29" s="1051"/>
      <c r="BI29" s="1052"/>
      <c r="BJ29" s="1052"/>
      <c r="BK29" s="1052"/>
      <c r="BL29" s="1052"/>
      <c r="BM29" s="1052"/>
      <c r="BN29" s="1052"/>
      <c r="BO29" s="1052"/>
      <c r="BP29" s="1052"/>
      <c r="BQ29" s="1052"/>
      <c r="BR29" s="1052"/>
      <c r="BS29" s="1053"/>
    </row>
    <row r="30" spans="1:71" ht="18" customHeight="1">
      <c r="A30" s="1077"/>
      <c r="B30" s="1078"/>
      <c r="C30" s="1078"/>
      <c r="D30" s="1078"/>
      <c r="E30" s="1078"/>
      <c r="F30" s="1078"/>
      <c r="G30" s="1078"/>
      <c r="H30" s="1078"/>
      <c r="I30" s="1078"/>
      <c r="J30" s="928" t="s">
        <v>361</v>
      </c>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893" t="s">
        <v>350</v>
      </c>
      <c r="AH30" s="893"/>
      <c r="AI30" s="893"/>
      <c r="AJ30" s="893"/>
      <c r="AK30" s="893"/>
      <c r="AL30" s="893"/>
      <c r="AM30" s="893"/>
      <c r="AN30" s="893"/>
      <c r="AO30" s="893"/>
      <c r="AP30" s="893"/>
      <c r="AQ30" s="893"/>
      <c r="AR30" s="893"/>
      <c r="AS30" s="893"/>
      <c r="AT30" s="893"/>
      <c r="AU30" s="893"/>
      <c r="AV30" s="893"/>
      <c r="AW30" s="893"/>
      <c r="AX30" s="893"/>
      <c r="AY30" s="893"/>
      <c r="AZ30" s="893"/>
      <c r="BA30" s="893"/>
      <c r="BB30" s="893"/>
      <c r="BC30" s="893"/>
      <c r="BD30" s="893"/>
      <c r="BE30" s="893"/>
      <c r="BF30" s="893"/>
      <c r="BG30" s="946"/>
      <c r="BH30" s="1054"/>
      <c r="BI30" s="1055"/>
      <c r="BJ30" s="1055"/>
      <c r="BK30" s="1055"/>
      <c r="BL30" s="1055"/>
      <c r="BM30" s="1055"/>
      <c r="BN30" s="1055"/>
      <c r="BO30" s="1055"/>
      <c r="BP30" s="1055"/>
      <c r="BQ30" s="1055"/>
      <c r="BR30" s="1055"/>
      <c r="BS30" s="1056"/>
    </row>
    <row r="31" spans="1:71" ht="18" customHeight="1">
      <c r="A31" s="1077" t="s">
        <v>362</v>
      </c>
      <c r="B31" s="1078"/>
      <c r="C31" s="1078"/>
      <c r="D31" s="1078"/>
      <c r="E31" s="1078"/>
      <c r="F31" s="1078"/>
      <c r="G31" s="1078"/>
      <c r="H31" s="1078"/>
      <c r="I31" s="1078"/>
      <c r="J31" s="936" t="s">
        <v>363</v>
      </c>
      <c r="K31" s="936"/>
      <c r="L31" s="936"/>
      <c r="M31" s="936"/>
      <c r="N31" s="936"/>
      <c r="O31" s="936"/>
      <c r="P31" s="936"/>
      <c r="Q31" s="936"/>
      <c r="R31" s="936"/>
      <c r="S31" s="936"/>
      <c r="T31" s="936"/>
      <c r="U31" s="936"/>
      <c r="V31" s="936"/>
      <c r="W31" s="936"/>
      <c r="X31" s="936"/>
      <c r="Y31" s="936"/>
      <c r="Z31" s="936"/>
      <c r="AA31" s="936"/>
      <c r="AB31" s="936"/>
      <c r="AC31" s="936"/>
      <c r="AD31" s="936"/>
      <c r="AE31" s="936"/>
      <c r="AF31" s="936"/>
      <c r="AG31" s="889" t="s">
        <v>364</v>
      </c>
      <c r="AH31" s="889"/>
      <c r="AI31" s="889"/>
      <c r="AJ31" s="889"/>
      <c r="AK31" s="889"/>
      <c r="AL31" s="889"/>
      <c r="AM31" s="889"/>
      <c r="AN31" s="889"/>
      <c r="AO31" s="889"/>
      <c r="AP31" s="889"/>
      <c r="AQ31" s="889"/>
      <c r="AR31" s="889"/>
      <c r="AS31" s="889"/>
      <c r="AT31" s="889"/>
      <c r="AU31" s="889"/>
      <c r="AV31" s="889"/>
      <c r="AW31" s="889"/>
      <c r="AX31" s="889"/>
      <c r="AY31" s="889"/>
      <c r="AZ31" s="889"/>
      <c r="BA31" s="889"/>
      <c r="BB31" s="889"/>
      <c r="BC31" s="889"/>
      <c r="BD31" s="889"/>
      <c r="BE31" s="889"/>
      <c r="BF31" s="889"/>
      <c r="BG31" s="1065"/>
      <c r="BH31" s="1047"/>
      <c r="BI31" s="1048"/>
      <c r="BJ31" s="1048"/>
      <c r="BK31" s="1048"/>
      <c r="BL31" s="1048"/>
      <c r="BM31" s="1048"/>
      <c r="BN31" s="1048"/>
      <c r="BO31" s="1048"/>
      <c r="BP31" s="1048"/>
      <c r="BQ31" s="1048"/>
      <c r="BR31" s="1048"/>
      <c r="BS31" s="1049"/>
    </row>
    <row r="32" spans="1:71" ht="18" customHeight="1">
      <c r="A32" s="1077"/>
      <c r="B32" s="1078"/>
      <c r="C32" s="1078"/>
      <c r="D32" s="1078"/>
      <c r="E32" s="1078"/>
      <c r="F32" s="1078"/>
      <c r="G32" s="1078"/>
      <c r="H32" s="1078"/>
      <c r="I32" s="1078"/>
      <c r="J32" s="940" t="s">
        <v>365</v>
      </c>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891" t="s">
        <v>360</v>
      </c>
      <c r="AH32" s="891"/>
      <c r="AI32" s="891"/>
      <c r="AJ32" s="891"/>
      <c r="AK32" s="891"/>
      <c r="AL32" s="891"/>
      <c r="AM32" s="891"/>
      <c r="AN32" s="891"/>
      <c r="AO32" s="891"/>
      <c r="AP32" s="891"/>
      <c r="AQ32" s="891"/>
      <c r="AR32" s="891"/>
      <c r="AS32" s="891"/>
      <c r="AT32" s="891"/>
      <c r="AU32" s="891"/>
      <c r="AV32" s="891"/>
      <c r="AW32" s="891"/>
      <c r="AX32" s="891"/>
      <c r="AY32" s="891"/>
      <c r="AZ32" s="891"/>
      <c r="BA32" s="891"/>
      <c r="BB32" s="891"/>
      <c r="BC32" s="891"/>
      <c r="BD32" s="891"/>
      <c r="BE32" s="891"/>
      <c r="BF32" s="891"/>
      <c r="BG32" s="1066"/>
      <c r="BH32" s="1051"/>
      <c r="BI32" s="1052"/>
      <c r="BJ32" s="1052"/>
      <c r="BK32" s="1052"/>
      <c r="BL32" s="1052"/>
      <c r="BM32" s="1052"/>
      <c r="BN32" s="1052"/>
      <c r="BO32" s="1052"/>
      <c r="BP32" s="1052"/>
      <c r="BQ32" s="1052"/>
      <c r="BR32" s="1052"/>
      <c r="BS32" s="1053"/>
    </row>
    <row r="33" spans="1:71" ht="18" customHeight="1">
      <c r="A33" s="1077"/>
      <c r="B33" s="1078"/>
      <c r="C33" s="1078"/>
      <c r="D33" s="1078"/>
      <c r="E33" s="1078"/>
      <c r="F33" s="1078"/>
      <c r="G33" s="1078"/>
      <c r="H33" s="1078"/>
      <c r="I33" s="1078"/>
      <c r="J33" s="928" t="s">
        <v>366</v>
      </c>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893" t="s">
        <v>350</v>
      </c>
      <c r="AH33" s="893"/>
      <c r="AI33" s="893"/>
      <c r="AJ33" s="893"/>
      <c r="AK33" s="893"/>
      <c r="AL33" s="893"/>
      <c r="AM33" s="893"/>
      <c r="AN33" s="893"/>
      <c r="AO33" s="893"/>
      <c r="AP33" s="893"/>
      <c r="AQ33" s="893"/>
      <c r="AR33" s="893"/>
      <c r="AS33" s="893"/>
      <c r="AT33" s="893"/>
      <c r="AU33" s="893"/>
      <c r="AV33" s="893"/>
      <c r="AW33" s="893"/>
      <c r="AX33" s="893"/>
      <c r="AY33" s="893"/>
      <c r="AZ33" s="893"/>
      <c r="BA33" s="893"/>
      <c r="BB33" s="893"/>
      <c r="BC33" s="893"/>
      <c r="BD33" s="893"/>
      <c r="BE33" s="893"/>
      <c r="BF33" s="893"/>
      <c r="BG33" s="946"/>
      <c r="BH33" s="1054"/>
      <c r="BI33" s="1055"/>
      <c r="BJ33" s="1055"/>
      <c r="BK33" s="1055"/>
      <c r="BL33" s="1055"/>
      <c r="BM33" s="1055"/>
      <c r="BN33" s="1055"/>
      <c r="BO33" s="1055"/>
      <c r="BP33" s="1055"/>
      <c r="BQ33" s="1055"/>
      <c r="BR33" s="1055"/>
      <c r="BS33" s="1056"/>
    </row>
    <row r="34" spans="1:71" ht="18" customHeight="1">
      <c r="A34" s="1077" t="s">
        <v>367</v>
      </c>
      <c r="B34" s="1078"/>
      <c r="C34" s="1078"/>
      <c r="D34" s="1078"/>
      <c r="E34" s="1078"/>
      <c r="F34" s="1078"/>
      <c r="G34" s="1078"/>
      <c r="H34" s="1078"/>
      <c r="I34" s="1078"/>
      <c r="J34" s="975" t="s">
        <v>368</v>
      </c>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6" t="s">
        <v>369</v>
      </c>
      <c r="AH34" s="976"/>
      <c r="AI34" s="976"/>
      <c r="AJ34" s="976"/>
      <c r="AK34" s="976"/>
      <c r="AL34" s="976"/>
      <c r="AM34" s="976"/>
      <c r="AN34" s="976"/>
      <c r="AO34" s="976"/>
      <c r="AP34" s="976"/>
      <c r="AQ34" s="976"/>
      <c r="AR34" s="976"/>
      <c r="AS34" s="976"/>
      <c r="AT34" s="976"/>
      <c r="AU34" s="976"/>
      <c r="AV34" s="976"/>
      <c r="AW34" s="976"/>
      <c r="AX34" s="976"/>
      <c r="AY34" s="976"/>
      <c r="AZ34" s="976"/>
      <c r="BA34" s="976"/>
      <c r="BB34" s="976"/>
      <c r="BC34" s="976"/>
      <c r="BD34" s="976"/>
      <c r="BE34" s="976"/>
      <c r="BF34" s="976"/>
      <c r="BG34" s="922"/>
      <c r="BH34" s="279"/>
      <c r="BI34" s="280"/>
      <c r="BJ34" s="280"/>
      <c r="BK34" s="280"/>
      <c r="BL34" s="280"/>
      <c r="BM34" s="280"/>
      <c r="BN34" s="280"/>
      <c r="BO34" s="280"/>
      <c r="BP34" s="280"/>
      <c r="BQ34" s="280"/>
      <c r="BR34" s="280"/>
      <c r="BS34" s="283"/>
    </row>
    <row r="35" spans="1:71" ht="18" customHeight="1">
      <c r="A35" s="1079" t="s">
        <v>370</v>
      </c>
      <c r="B35" s="1079"/>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c r="AI35" s="1079"/>
      <c r="AJ35" s="1079"/>
      <c r="AK35" s="1079"/>
      <c r="AL35" s="1079"/>
      <c r="AM35" s="1079"/>
      <c r="AN35" s="1079"/>
      <c r="AO35" s="1079"/>
      <c r="AP35" s="1079"/>
      <c r="AQ35" s="1079"/>
      <c r="AR35" s="1079"/>
      <c r="AS35" s="1079"/>
      <c r="AT35" s="1079"/>
      <c r="AU35" s="1079"/>
      <c r="AV35" s="1079"/>
      <c r="AW35" s="1079"/>
      <c r="AX35" s="1079"/>
      <c r="AY35" s="1079"/>
      <c r="AZ35" s="1079"/>
      <c r="BA35" s="1079"/>
      <c r="BB35" s="1079"/>
      <c r="BC35" s="1079"/>
      <c r="BD35" s="1079"/>
      <c r="BE35" s="1079"/>
      <c r="BF35" s="1079"/>
      <c r="BG35" s="1080"/>
      <c r="BH35" s="1081" t="s">
        <v>329</v>
      </c>
      <c r="BI35" s="1082"/>
      <c r="BJ35" s="1082"/>
      <c r="BK35" s="1082"/>
      <c r="BL35" s="1082"/>
      <c r="BM35" s="1082"/>
      <c r="BN35" s="1038" t="s">
        <v>330</v>
      </c>
      <c r="BO35" s="1038"/>
      <c r="BP35" s="1038"/>
      <c r="BQ35" s="1038"/>
      <c r="BR35" s="1038"/>
      <c r="BS35" s="1039"/>
    </row>
    <row r="36" spans="1:71" ht="18" customHeight="1">
      <c r="A36" s="1024" t="s">
        <v>371</v>
      </c>
      <c r="B36" s="878"/>
      <c r="C36" s="878"/>
      <c r="D36" s="878"/>
      <c r="E36" s="878"/>
      <c r="F36" s="878"/>
      <c r="G36" s="878"/>
      <c r="H36" s="878"/>
      <c r="I36" s="878"/>
      <c r="J36" s="936" t="s">
        <v>372</v>
      </c>
      <c r="K36" s="936"/>
      <c r="L36" s="936"/>
      <c r="M36" s="936"/>
      <c r="N36" s="936"/>
      <c r="O36" s="936"/>
      <c r="P36" s="936"/>
      <c r="Q36" s="936"/>
      <c r="R36" s="936"/>
      <c r="S36" s="936"/>
      <c r="T36" s="936"/>
      <c r="U36" s="936"/>
      <c r="V36" s="936"/>
      <c r="W36" s="936"/>
      <c r="X36" s="936"/>
      <c r="Y36" s="936"/>
      <c r="Z36" s="936"/>
      <c r="AA36" s="936"/>
      <c r="AB36" s="936"/>
      <c r="AC36" s="936"/>
      <c r="AD36" s="936"/>
      <c r="AE36" s="936"/>
      <c r="AF36" s="936"/>
      <c r="AG36" s="889" t="s">
        <v>373</v>
      </c>
      <c r="AH36" s="889"/>
      <c r="AI36" s="889"/>
      <c r="AJ36" s="889"/>
      <c r="AK36" s="889"/>
      <c r="AL36" s="889"/>
      <c r="AM36" s="889"/>
      <c r="AN36" s="889"/>
      <c r="AO36" s="889"/>
      <c r="AP36" s="889"/>
      <c r="AQ36" s="889"/>
      <c r="AR36" s="889"/>
      <c r="AS36" s="889"/>
      <c r="AT36" s="889"/>
      <c r="AU36" s="889"/>
      <c r="AV36" s="889"/>
      <c r="AW36" s="889"/>
      <c r="AX36" s="889"/>
      <c r="AY36" s="889"/>
      <c r="AZ36" s="889"/>
      <c r="BA36" s="889"/>
      <c r="BB36" s="889"/>
      <c r="BC36" s="889"/>
      <c r="BD36" s="889"/>
      <c r="BE36" s="889"/>
      <c r="BF36" s="889"/>
      <c r="BG36" s="1065"/>
      <c r="BH36" s="1047"/>
      <c r="BI36" s="1048"/>
      <c r="BJ36" s="1048"/>
      <c r="BK36" s="1048"/>
      <c r="BL36" s="1048"/>
      <c r="BM36" s="1048"/>
      <c r="BN36" s="1048"/>
      <c r="BO36" s="1048"/>
      <c r="BP36" s="1048"/>
      <c r="BQ36" s="1048"/>
      <c r="BR36" s="1048"/>
      <c r="BS36" s="1049"/>
    </row>
    <row r="37" spans="1:71" ht="18" customHeight="1">
      <c r="A37" s="1025"/>
      <c r="B37" s="1026"/>
      <c r="C37" s="1026"/>
      <c r="D37" s="1026"/>
      <c r="E37" s="1026"/>
      <c r="F37" s="1026"/>
      <c r="G37" s="1026"/>
      <c r="H37" s="1026"/>
      <c r="I37" s="1026"/>
      <c r="J37" s="1003" t="s">
        <v>374</v>
      </c>
      <c r="K37" s="1003"/>
      <c r="L37" s="1003"/>
      <c r="M37" s="1003"/>
      <c r="N37" s="1003"/>
      <c r="O37" s="1003"/>
      <c r="P37" s="1003"/>
      <c r="Q37" s="1003"/>
      <c r="R37" s="1003"/>
      <c r="S37" s="1003"/>
      <c r="T37" s="1003"/>
      <c r="U37" s="1003"/>
      <c r="V37" s="1003"/>
      <c r="W37" s="1003"/>
      <c r="X37" s="1003"/>
      <c r="Y37" s="1003"/>
      <c r="Z37" s="1003"/>
      <c r="AA37" s="1003"/>
      <c r="AB37" s="1003"/>
      <c r="AC37" s="1003"/>
      <c r="AD37" s="1003"/>
      <c r="AE37" s="1003"/>
      <c r="AF37" s="1003"/>
      <c r="AG37" s="1004" t="s">
        <v>375</v>
      </c>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1004"/>
      <c r="BC37" s="1004"/>
      <c r="BD37" s="1004"/>
      <c r="BE37" s="1004"/>
      <c r="BF37" s="1004"/>
      <c r="BG37" s="919"/>
      <c r="BH37" s="1068"/>
      <c r="BI37" s="1069"/>
      <c r="BJ37" s="1069"/>
      <c r="BK37" s="1069"/>
      <c r="BL37" s="1069"/>
      <c r="BM37" s="1069"/>
      <c r="BN37" s="1069"/>
      <c r="BO37" s="1069"/>
      <c r="BP37" s="1069"/>
      <c r="BQ37" s="1069"/>
      <c r="BR37" s="1069"/>
      <c r="BS37" s="1070"/>
    </row>
    <row r="38" spans="1:71" ht="18" customHeight="1">
      <c r="A38" s="1058" t="s">
        <v>376</v>
      </c>
      <c r="B38" s="1059"/>
      <c r="C38" s="1059"/>
      <c r="D38" s="1059"/>
      <c r="E38" s="1059"/>
      <c r="F38" s="1059"/>
      <c r="G38" s="1059"/>
      <c r="H38" s="1059"/>
      <c r="I38" s="1060"/>
      <c r="J38" s="936" t="s">
        <v>372</v>
      </c>
      <c r="K38" s="936"/>
      <c r="L38" s="936"/>
      <c r="M38" s="936"/>
      <c r="N38" s="936"/>
      <c r="O38" s="936"/>
      <c r="P38" s="936"/>
      <c r="Q38" s="936"/>
      <c r="R38" s="936"/>
      <c r="S38" s="936"/>
      <c r="T38" s="936"/>
      <c r="U38" s="936"/>
      <c r="V38" s="936"/>
      <c r="W38" s="936"/>
      <c r="X38" s="936"/>
      <c r="Y38" s="936"/>
      <c r="Z38" s="936"/>
      <c r="AA38" s="936"/>
      <c r="AB38" s="936"/>
      <c r="AC38" s="936"/>
      <c r="AD38" s="936"/>
      <c r="AE38" s="936"/>
      <c r="AF38" s="936"/>
      <c r="AG38" s="889" t="s">
        <v>373</v>
      </c>
      <c r="AH38" s="889"/>
      <c r="AI38" s="889"/>
      <c r="AJ38" s="889"/>
      <c r="AK38" s="889"/>
      <c r="AL38" s="889"/>
      <c r="AM38" s="889"/>
      <c r="AN38" s="889"/>
      <c r="AO38" s="889"/>
      <c r="AP38" s="889"/>
      <c r="AQ38" s="889"/>
      <c r="AR38" s="889"/>
      <c r="AS38" s="889"/>
      <c r="AT38" s="889"/>
      <c r="AU38" s="889"/>
      <c r="AV38" s="889"/>
      <c r="AW38" s="889"/>
      <c r="AX38" s="889"/>
      <c r="AY38" s="889"/>
      <c r="AZ38" s="889"/>
      <c r="BA38" s="889"/>
      <c r="BB38" s="889"/>
      <c r="BC38" s="889"/>
      <c r="BD38" s="889"/>
      <c r="BE38" s="889"/>
      <c r="BF38" s="889"/>
      <c r="BG38" s="1065"/>
      <c r="BH38" s="1047"/>
      <c r="BI38" s="1048"/>
      <c r="BJ38" s="1048"/>
      <c r="BK38" s="1048"/>
      <c r="BL38" s="1048"/>
      <c r="BM38" s="1048"/>
      <c r="BN38" s="1048"/>
      <c r="BO38" s="1048"/>
      <c r="BP38" s="1048"/>
      <c r="BQ38" s="1048"/>
      <c r="BR38" s="1048"/>
      <c r="BS38" s="1049"/>
    </row>
    <row r="39" spans="1:71" ht="18" customHeight="1">
      <c r="A39" s="1061"/>
      <c r="B39" s="1062"/>
      <c r="C39" s="1062"/>
      <c r="D39" s="1062"/>
      <c r="E39" s="1062"/>
      <c r="F39" s="1062"/>
      <c r="G39" s="1062"/>
      <c r="H39" s="1062"/>
      <c r="I39" s="1063"/>
      <c r="J39" s="940" t="s">
        <v>374</v>
      </c>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891" t="s">
        <v>375</v>
      </c>
      <c r="AH39" s="891"/>
      <c r="AI39" s="891"/>
      <c r="AJ39" s="891"/>
      <c r="AK39" s="891"/>
      <c r="AL39" s="891"/>
      <c r="AM39" s="891"/>
      <c r="AN39" s="891"/>
      <c r="AO39" s="891"/>
      <c r="AP39" s="891"/>
      <c r="AQ39" s="891"/>
      <c r="AR39" s="891"/>
      <c r="AS39" s="891"/>
      <c r="AT39" s="891"/>
      <c r="AU39" s="891"/>
      <c r="AV39" s="891"/>
      <c r="AW39" s="891"/>
      <c r="AX39" s="891"/>
      <c r="AY39" s="891"/>
      <c r="AZ39" s="891"/>
      <c r="BA39" s="891"/>
      <c r="BB39" s="891"/>
      <c r="BC39" s="891"/>
      <c r="BD39" s="891"/>
      <c r="BE39" s="891"/>
      <c r="BF39" s="891"/>
      <c r="BG39" s="1066"/>
      <c r="BH39" s="1051"/>
      <c r="BI39" s="1052"/>
      <c r="BJ39" s="1052"/>
      <c r="BK39" s="1052"/>
      <c r="BL39" s="1052"/>
      <c r="BM39" s="1052"/>
      <c r="BN39" s="1052"/>
      <c r="BO39" s="1052"/>
      <c r="BP39" s="1052"/>
      <c r="BQ39" s="1052"/>
      <c r="BR39" s="1052"/>
      <c r="BS39" s="1053"/>
    </row>
    <row r="40" spans="1:71" ht="18" customHeight="1">
      <c r="A40" s="861"/>
      <c r="B40" s="862"/>
      <c r="C40" s="862"/>
      <c r="D40" s="862"/>
      <c r="E40" s="862"/>
      <c r="F40" s="862"/>
      <c r="G40" s="862"/>
      <c r="H40" s="862"/>
      <c r="I40" s="1064"/>
      <c r="J40" s="928" t="s">
        <v>377</v>
      </c>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893" t="s">
        <v>378</v>
      </c>
      <c r="AH40" s="893"/>
      <c r="AI40" s="893"/>
      <c r="AJ40" s="893"/>
      <c r="AK40" s="893"/>
      <c r="AL40" s="893"/>
      <c r="AM40" s="893"/>
      <c r="AN40" s="893"/>
      <c r="AO40" s="893"/>
      <c r="AP40" s="893"/>
      <c r="AQ40" s="893"/>
      <c r="AR40" s="893"/>
      <c r="AS40" s="893"/>
      <c r="AT40" s="893"/>
      <c r="AU40" s="893"/>
      <c r="AV40" s="893"/>
      <c r="AW40" s="893"/>
      <c r="AX40" s="893"/>
      <c r="AY40" s="893"/>
      <c r="AZ40" s="893"/>
      <c r="BA40" s="893"/>
      <c r="BB40" s="893"/>
      <c r="BC40" s="893"/>
      <c r="BD40" s="893"/>
      <c r="BE40" s="893"/>
      <c r="BF40" s="893"/>
      <c r="BG40" s="946"/>
      <c r="BH40" s="1054"/>
      <c r="BI40" s="1055"/>
      <c r="BJ40" s="1055"/>
      <c r="BK40" s="1055"/>
      <c r="BL40" s="1055"/>
      <c r="BM40" s="1055"/>
      <c r="BN40" s="1055"/>
      <c r="BO40" s="1055"/>
      <c r="BP40" s="1055"/>
      <c r="BQ40" s="1055"/>
      <c r="BR40" s="1055"/>
      <c r="BS40" s="1056"/>
    </row>
    <row r="41" spans="1:71" ht="18" customHeight="1">
      <c r="A41" s="1071" t="s">
        <v>379</v>
      </c>
      <c r="B41" s="1071"/>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c r="AG41" s="1071"/>
      <c r="AH41" s="1071"/>
      <c r="AI41" s="1071"/>
      <c r="AJ41" s="1071"/>
      <c r="AK41" s="1071"/>
      <c r="AL41" s="1071"/>
      <c r="AM41" s="1071"/>
      <c r="AN41" s="1071"/>
      <c r="AO41" s="1071"/>
      <c r="AP41" s="1071"/>
      <c r="AQ41" s="1071"/>
      <c r="AR41" s="1071"/>
      <c r="AS41" s="1071"/>
      <c r="AT41" s="1071"/>
      <c r="AU41" s="1071"/>
      <c r="AV41" s="1071"/>
      <c r="AW41" s="1071"/>
      <c r="AX41" s="1071"/>
      <c r="AY41" s="1071"/>
      <c r="AZ41" s="1071"/>
      <c r="BA41" s="1071"/>
      <c r="BB41" s="1071"/>
      <c r="BC41" s="1071"/>
      <c r="BD41" s="1071"/>
      <c r="BE41" s="1071"/>
      <c r="BF41" s="1071"/>
      <c r="BG41" s="1072"/>
      <c r="BH41" s="1073" t="s">
        <v>329</v>
      </c>
      <c r="BI41" s="1074"/>
      <c r="BJ41" s="1074"/>
      <c r="BK41" s="1074"/>
      <c r="BL41" s="1074"/>
      <c r="BM41" s="1074"/>
      <c r="BN41" s="1075" t="s">
        <v>330</v>
      </c>
      <c r="BO41" s="1075"/>
      <c r="BP41" s="1075"/>
      <c r="BQ41" s="1075"/>
      <c r="BR41" s="1075"/>
      <c r="BS41" s="1076"/>
    </row>
    <row r="42" spans="1:71" ht="18" customHeight="1">
      <c r="A42" s="1046" t="s">
        <v>380</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36"/>
      <c r="AG42" s="964" t="s">
        <v>350</v>
      </c>
      <c r="AH42" s="965"/>
      <c r="AI42" s="965"/>
      <c r="AJ42" s="965"/>
      <c r="AK42" s="965"/>
      <c r="AL42" s="965"/>
      <c r="AM42" s="965"/>
      <c r="AN42" s="965"/>
      <c r="AO42" s="965"/>
      <c r="AP42" s="965"/>
      <c r="AQ42" s="965"/>
      <c r="AR42" s="965"/>
      <c r="AS42" s="965"/>
      <c r="AT42" s="965"/>
      <c r="AU42" s="965"/>
      <c r="AV42" s="965"/>
      <c r="AW42" s="965"/>
      <c r="AX42" s="965"/>
      <c r="AY42" s="965"/>
      <c r="AZ42" s="965"/>
      <c r="BA42" s="965"/>
      <c r="BB42" s="965"/>
      <c r="BC42" s="965"/>
      <c r="BD42" s="965"/>
      <c r="BE42" s="965"/>
      <c r="BF42" s="965"/>
      <c r="BG42" s="966"/>
      <c r="BH42" s="1047"/>
      <c r="BI42" s="1048"/>
      <c r="BJ42" s="1048"/>
      <c r="BK42" s="1048"/>
      <c r="BL42" s="1048"/>
      <c r="BM42" s="1048"/>
      <c r="BN42" s="1048"/>
      <c r="BO42" s="1048"/>
      <c r="BP42" s="1048"/>
      <c r="BQ42" s="1048"/>
      <c r="BR42" s="1048"/>
      <c r="BS42" s="1049"/>
    </row>
    <row r="43" spans="1:71" ht="18" customHeight="1">
      <c r="A43" s="1067" t="s">
        <v>381</v>
      </c>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28"/>
      <c r="AH43" s="1029"/>
      <c r="AI43" s="1029"/>
      <c r="AJ43" s="1029"/>
      <c r="AK43" s="1029"/>
      <c r="AL43" s="1029"/>
      <c r="AM43" s="1029"/>
      <c r="AN43" s="1029"/>
      <c r="AO43" s="1029"/>
      <c r="AP43" s="1029"/>
      <c r="AQ43" s="1029"/>
      <c r="AR43" s="1029"/>
      <c r="AS43" s="1029"/>
      <c r="AT43" s="1029"/>
      <c r="AU43" s="1029"/>
      <c r="AV43" s="1029"/>
      <c r="AW43" s="1029"/>
      <c r="AX43" s="1029"/>
      <c r="AY43" s="1029"/>
      <c r="AZ43" s="1029"/>
      <c r="BA43" s="1029"/>
      <c r="BB43" s="1029"/>
      <c r="BC43" s="1029"/>
      <c r="BD43" s="1029"/>
      <c r="BE43" s="1029"/>
      <c r="BF43" s="1029"/>
      <c r="BG43" s="1030"/>
      <c r="BH43" s="1068"/>
      <c r="BI43" s="1069"/>
      <c r="BJ43" s="1069"/>
      <c r="BK43" s="1069"/>
      <c r="BL43" s="1069"/>
      <c r="BM43" s="1069"/>
      <c r="BN43" s="1069"/>
      <c r="BO43" s="1069"/>
      <c r="BP43" s="1069"/>
      <c r="BQ43" s="1069"/>
      <c r="BR43" s="1069"/>
      <c r="BS43" s="1070"/>
    </row>
    <row r="44" spans="1:71" ht="18" customHeight="1">
      <c r="A44" s="1046" t="s">
        <v>382</v>
      </c>
      <c r="B44" s="936"/>
      <c r="C44" s="936"/>
      <c r="D44" s="936"/>
      <c r="E44" s="936"/>
      <c r="F44" s="936"/>
      <c r="G44" s="936"/>
      <c r="H44" s="936"/>
      <c r="I44" s="936"/>
      <c r="J44" s="936" t="s">
        <v>383</v>
      </c>
      <c r="K44" s="936"/>
      <c r="L44" s="936"/>
      <c r="M44" s="936"/>
      <c r="N44" s="936"/>
      <c r="O44" s="936"/>
      <c r="P44" s="936"/>
      <c r="Q44" s="936"/>
      <c r="R44" s="936"/>
      <c r="S44" s="936"/>
      <c r="T44" s="936"/>
      <c r="U44" s="936"/>
      <c r="V44" s="936"/>
      <c r="W44" s="936"/>
      <c r="X44" s="936"/>
      <c r="Y44" s="936"/>
      <c r="Z44" s="936"/>
      <c r="AA44" s="936"/>
      <c r="AB44" s="936"/>
      <c r="AC44" s="936"/>
      <c r="AD44" s="936"/>
      <c r="AE44" s="936"/>
      <c r="AF44" s="936"/>
      <c r="AG44" s="889" t="s">
        <v>384</v>
      </c>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90"/>
      <c r="BH44" s="1047"/>
      <c r="BI44" s="1048"/>
      <c r="BJ44" s="1048"/>
      <c r="BK44" s="1048"/>
      <c r="BL44" s="1048"/>
      <c r="BM44" s="1048"/>
      <c r="BN44" s="1048"/>
      <c r="BO44" s="1048"/>
      <c r="BP44" s="1048"/>
      <c r="BQ44" s="1048"/>
      <c r="BR44" s="1048"/>
      <c r="BS44" s="1049"/>
    </row>
    <row r="45" spans="1:71" ht="18" customHeight="1">
      <c r="A45" s="1050"/>
      <c r="B45" s="940"/>
      <c r="C45" s="940"/>
      <c r="D45" s="940"/>
      <c r="E45" s="940"/>
      <c r="F45" s="940"/>
      <c r="G45" s="940"/>
      <c r="H45" s="940"/>
      <c r="I45" s="940"/>
      <c r="J45" s="940" t="s">
        <v>385</v>
      </c>
      <c r="K45" s="940"/>
      <c r="L45" s="940"/>
      <c r="M45" s="940"/>
      <c r="N45" s="940"/>
      <c r="O45" s="940"/>
      <c r="P45" s="940"/>
      <c r="Q45" s="940"/>
      <c r="R45" s="940"/>
      <c r="S45" s="940"/>
      <c r="T45" s="940"/>
      <c r="U45" s="940"/>
      <c r="V45" s="940"/>
      <c r="W45" s="940"/>
      <c r="X45" s="940"/>
      <c r="Y45" s="940"/>
      <c r="Z45" s="940"/>
      <c r="AA45" s="940"/>
      <c r="AB45" s="940"/>
      <c r="AC45" s="940"/>
      <c r="AD45" s="940"/>
      <c r="AE45" s="940"/>
      <c r="AF45" s="940"/>
      <c r="AG45" s="919" t="s">
        <v>386</v>
      </c>
      <c r="AH45" s="920"/>
      <c r="AI45" s="920"/>
      <c r="AJ45" s="920"/>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1"/>
      <c r="BH45" s="1051"/>
      <c r="BI45" s="1052"/>
      <c r="BJ45" s="1052"/>
      <c r="BK45" s="1052"/>
      <c r="BL45" s="1052"/>
      <c r="BM45" s="1052"/>
      <c r="BN45" s="1052"/>
      <c r="BO45" s="1052"/>
      <c r="BP45" s="1052"/>
      <c r="BQ45" s="1052"/>
      <c r="BR45" s="1052"/>
      <c r="BS45" s="1053"/>
    </row>
    <row r="46" spans="1:71" ht="18" customHeight="1">
      <c r="A46" s="1050"/>
      <c r="B46" s="940"/>
      <c r="C46" s="940"/>
      <c r="D46" s="940"/>
      <c r="E46" s="940"/>
      <c r="F46" s="940"/>
      <c r="G46" s="940"/>
      <c r="H46" s="940"/>
      <c r="I46" s="940"/>
      <c r="J46" s="940" t="s">
        <v>387</v>
      </c>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1028"/>
      <c r="AH46" s="1029"/>
      <c r="AI46" s="1029"/>
      <c r="AJ46" s="1029"/>
      <c r="AK46" s="1029"/>
      <c r="AL46" s="1029"/>
      <c r="AM46" s="1029"/>
      <c r="AN46" s="1029"/>
      <c r="AO46" s="1029"/>
      <c r="AP46" s="1029"/>
      <c r="AQ46" s="1029"/>
      <c r="AR46" s="1029"/>
      <c r="AS46" s="1029"/>
      <c r="AT46" s="1029"/>
      <c r="AU46" s="1029"/>
      <c r="AV46" s="1029"/>
      <c r="AW46" s="1029"/>
      <c r="AX46" s="1029"/>
      <c r="AY46" s="1029"/>
      <c r="AZ46" s="1029"/>
      <c r="BA46" s="1029"/>
      <c r="BB46" s="1029"/>
      <c r="BC46" s="1029"/>
      <c r="BD46" s="1029"/>
      <c r="BE46" s="1029"/>
      <c r="BF46" s="1029"/>
      <c r="BG46" s="1030"/>
      <c r="BH46" s="1051"/>
      <c r="BI46" s="1052"/>
      <c r="BJ46" s="1052"/>
      <c r="BK46" s="1052"/>
      <c r="BL46" s="1052"/>
      <c r="BM46" s="1052"/>
      <c r="BN46" s="1052"/>
      <c r="BO46" s="1052"/>
      <c r="BP46" s="1052"/>
      <c r="BQ46" s="1052"/>
      <c r="BR46" s="1052"/>
      <c r="BS46" s="1053"/>
    </row>
    <row r="47" spans="1:71" ht="18" customHeight="1">
      <c r="A47" s="1050"/>
      <c r="B47" s="940"/>
      <c r="C47" s="940"/>
      <c r="D47" s="940"/>
      <c r="E47" s="940"/>
      <c r="F47" s="940"/>
      <c r="G47" s="940"/>
      <c r="H47" s="940"/>
      <c r="I47" s="940"/>
      <c r="J47" s="940" t="s">
        <v>388</v>
      </c>
      <c r="K47" s="940"/>
      <c r="L47" s="940"/>
      <c r="M47" s="940"/>
      <c r="N47" s="940"/>
      <c r="O47" s="940"/>
      <c r="P47" s="940"/>
      <c r="Q47" s="940"/>
      <c r="R47" s="940"/>
      <c r="S47" s="940"/>
      <c r="T47" s="940"/>
      <c r="U47" s="940"/>
      <c r="V47" s="940"/>
      <c r="W47" s="940"/>
      <c r="X47" s="940"/>
      <c r="Y47" s="940"/>
      <c r="Z47" s="940"/>
      <c r="AA47" s="940"/>
      <c r="AB47" s="940"/>
      <c r="AC47" s="940"/>
      <c r="AD47" s="940"/>
      <c r="AE47" s="940"/>
      <c r="AF47" s="940"/>
      <c r="AG47" s="1028"/>
      <c r="AH47" s="1029"/>
      <c r="AI47" s="1029"/>
      <c r="AJ47" s="1029"/>
      <c r="AK47" s="1029"/>
      <c r="AL47" s="1029"/>
      <c r="AM47" s="1029"/>
      <c r="AN47" s="1029"/>
      <c r="AO47" s="1029"/>
      <c r="AP47" s="1029"/>
      <c r="AQ47" s="1029"/>
      <c r="AR47" s="1029"/>
      <c r="AS47" s="1029"/>
      <c r="AT47" s="1029"/>
      <c r="AU47" s="1029"/>
      <c r="AV47" s="1029"/>
      <c r="AW47" s="1029"/>
      <c r="AX47" s="1029"/>
      <c r="AY47" s="1029"/>
      <c r="AZ47" s="1029"/>
      <c r="BA47" s="1029"/>
      <c r="BB47" s="1029"/>
      <c r="BC47" s="1029"/>
      <c r="BD47" s="1029"/>
      <c r="BE47" s="1029"/>
      <c r="BF47" s="1029"/>
      <c r="BG47" s="1030"/>
      <c r="BH47" s="1051"/>
      <c r="BI47" s="1052"/>
      <c r="BJ47" s="1052"/>
      <c r="BK47" s="1052"/>
      <c r="BL47" s="1052"/>
      <c r="BM47" s="1052"/>
      <c r="BN47" s="1052"/>
      <c r="BO47" s="1052"/>
      <c r="BP47" s="1052"/>
      <c r="BQ47" s="1052"/>
      <c r="BR47" s="1052"/>
      <c r="BS47" s="1053"/>
    </row>
    <row r="48" spans="1:71" ht="18" customHeight="1">
      <c r="A48" s="1057"/>
      <c r="B48" s="928"/>
      <c r="C48" s="928"/>
      <c r="D48" s="928"/>
      <c r="E48" s="928"/>
      <c r="F48" s="928"/>
      <c r="G48" s="928"/>
      <c r="H48" s="928"/>
      <c r="I48" s="928"/>
      <c r="J48" s="928" t="s">
        <v>389</v>
      </c>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2"/>
      <c r="AH48" s="923"/>
      <c r="AI48" s="923"/>
      <c r="AJ48" s="923"/>
      <c r="AK48" s="923"/>
      <c r="AL48" s="923"/>
      <c r="AM48" s="923"/>
      <c r="AN48" s="923"/>
      <c r="AO48" s="923"/>
      <c r="AP48" s="923"/>
      <c r="AQ48" s="923"/>
      <c r="AR48" s="923"/>
      <c r="AS48" s="923"/>
      <c r="AT48" s="923"/>
      <c r="AU48" s="923"/>
      <c r="AV48" s="923"/>
      <c r="AW48" s="923"/>
      <c r="AX48" s="923"/>
      <c r="AY48" s="923"/>
      <c r="AZ48" s="923"/>
      <c r="BA48" s="923"/>
      <c r="BB48" s="923"/>
      <c r="BC48" s="923"/>
      <c r="BD48" s="923"/>
      <c r="BE48" s="923"/>
      <c r="BF48" s="923"/>
      <c r="BG48" s="924"/>
      <c r="BH48" s="1054"/>
      <c r="BI48" s="1055"/>
      <c r="BJ48" s="1055"/>
      <c r="BK48" s="1055"/>
      <c r="BL48" s="1055"/>
      <c r="BM48" s="1055"/>
      <c r="BN48" s="1055"/>
      <c r="BO48" s="1055"/>
      <c r="BP48" s="1055"/>
      <c r="BQ48" s="1055"/>
      <c r="BR48" s="1055"/>
      <c r="BS48" s="1056"/>
    </row>
    <row r="49" spans="1:80" ht="18" customHeight="1">
      <c r="A49" s="1041" t="s">
        <v>390</v>
      </c>
      <c r="B49" s="1041"/>
      <c r="C49" s="1041"/>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c r="AA49" s="1041"/>
      <c r="AB49" s="1041"/>
      <c r="AC49" s="1041"/>
      <c r="AD49" s="1041"/>
      <c r="AE49" s="1041"/>
      <c r="AF49" s="1041"/>
      <c r="AG49" s="1041"/>
      <c r="AH49" s="1041"/>
      <c r="AI49" s="1041"/>
      <c r="AJ49" s="1041"/>
      <c r="AK49" s="1041"/>
      <c r="AL49" s="1041"/>
      <c r="AM49" s="1041"/>
      <c r="AN49" s="1041"/>
      <c r="AO49" s="1041"/>
      <c r="AP49" s="1041"/>
      <c r="AQ49" s="1041"/>
      <c r="AR49" s="1041"/>
      <c r="AS49" s="1041"/>
      <c r="AT49" s="1041"/>
      <c r="AU49" s="1041"/>
      <c r="AV49" s="1041"/>
      <c r="AW49" s="1041"/>
      <c r="AX49" s="1041"/>
      <c r="AY49" s="1041"/>
      <c r="AZ49" s="1041"/>
      <c r="BA49" s="1041"/>
      <c r="BB49" s="1041"/>
      <c r="BC49" s="1041"/>
      <c r="BD49" s="1041"/>
      <c r="BE49" s="1041"/>
      <c r="BF49" s="1041"/>
      <c r="BG49" s="1041"/>
      <c r="BH49" s="1042" t="s">
        <v>329</v>
      </c>
      <c r="BI49" s="1042"/>
      <c r="BJ49" s="1042"/>
      <c r="BK49" s="1042"/>
      <c r="BL49" s="1042"/>
      <c r="BM49" s="1043"/>
      <c r="BN49" s="1044" t="s">
        <v>330</v>
      </c>
      <c r="BO49" s="1045"/>
      <c r="BP49" s="1045"/>
      <c r="BQ49" s="1045"/>
      <c r="BR49" s="1045"/>
      <c r="BS49" s="1045"/>
    </row>
    <row r="50" spans="1:80" ht="18" customHeight="1">
      <c r="A50" s="1046" t="s">
        <v>391</v>
      </c>
      <c r="B50" s="936"/>
      <c r="C50" s="936"/>
      <c r="D50" s="936"/>
      <c r="E50" s="936"/>
      <c r="F50" s="936"/>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64" t="s">
        <v>392</v>
      </c>
      <c r="AH50" s="965"/>
      <c r="AI50" s="965"/>
      <c r="AJ50" s="965"/>
      <c r="AK50" s="965"/>
      <c r="AL50" s="965"/>
      <c r="AM50" s="965"/>
      <c r="AN50" s="965"/>
      <c r="AO50" s="965"/>
      <c r="AP50" s="965"/>
      <c r="AQ50" s="965"/>
      <c r="AR50" s="965"/>
      <c r="AS50" s="965"/>
      <c r="AT50" s="965"/>
      <c r="AU50" s="965"/>
      <c r="AV50" s="965"/>
      <c r="AW50" s="965"/>
      <c r="AX50" s="965"/>
      <c r="AY50" s="965"/>
      <c r="AZ50" s="965"/>
      <c r="BA50" s="965"/>
      <c r="BB50" s="965"/>
      <c r="BC50" s="965"/>
      <c r="BD50" s="965"/>
      <c r="BE50" s="965"/>
      <c r="BF50" s="965"/>
      <c r="BG50" s="966"/>
      <c r="BH50" s="1047"/>
      <c r="BI50" s="1048"/>
      <c r="BJ50" s="1048"/>
      <c r="BK50" s="1048"/>
      <c r="BL50" s="1048"/>
      <c r="BM50" s="1048"/>
      <c r="BN50" s="1048"/>
      <c r="BO50" s="1048"/>
      <c r="BP50" s="1048"/>
      <c r="BQ50" s="1048"/>
      <c r="BR50" s="1048"/>
      <c r="BS50" s="1049"/>
    </row>
    <row r="51" spans="1:80" ht="18" customHeight="1">
      <c r="A51" s="1050" t="s">
        <v>393</v>
      </c>
      <c r="B51" s="940"/>
      <c r="C51" s="940"/>
      <c r="D51" s="940"/>
      <c r="E51" s="940"/>
      <c r="F51" s="940"/>
      <c r="G51" s="940"/>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67"/>
      <c r="AH51" s="968"/>
      <c r="AI51" s="968"/>
      <c r="AJ51" s="968"/>
      <c r="AK51" s="968"/>
      <c r="AL51" s="968"/>
      <c r="AM51" s="968"/>
      <c r="AN51" s="968"/>
      <c r="AO51" s="968"/>
      <c r="AP51" s="968"/>
      <c r="AQ51" s="968"/>
      <c r="AR51" s="968"/>
      <c r="AS51" s="968"/>
      <c r="AT51" s="968"/>
      <c r="AU51" s="968"/>
      <c r="AV51" s="968"/>
      <c r="AW51" s="968"/>
      <c r="AX51" s="968"/>
      <c r="AY51" s="968"/>
      <c r="AZ51" s="968"/>
      <c r="BA51" s="968"/>
      <c r="BB51" s="968"/>
      <c r="BC51" s="968"/>
      <c r="BD51" s="968"/>
      <c r="BE51" s="968"/>
      <c r="BF51" s="968"/>
      <c r="BG51" s="969"/>
      <c r="BH51" s="1051"/>
      <c r="BI51" s="1052"/>
      <c r="BJ51" s="1052"/>
      <c r="BK51" s="1052"/>
      <c r="BL51" s="1052"/>
      <c r="BM51" s="1052"/>
      <c r="BN51" s="1052"/>
      <c r="BO51" s="1052"/>
      <c r="BP51" s="1052"/>
      <c r="BQ51" s="1052"/>
      <c r="BR51" s="1052"/>
      <c r="BS51" s="1053"/>
    </row>
    <row r="52" spans="1:80" ht="18" customHeight="1">
      <c r="A52" s="955" t="s">
        <v>394</v>
      </c>
      <c r="B52" s="852"/>
      <c r="C52" s="852"/>
      <c r="D52" s="852"/>
      <c r="E52" s="852"/>
      <c r="F52" s="852"/>
      <c r="G52" s="852"/>
      <c r="H52" s="852"/>
      <c r="I52" s="853"/>
      <c r="J52" s="92"/>
      <c r="K52" s="91"/>
      <c r="L52" s="852" t="s">
        <v>329</v>
      </c>
      <c r="M52" s="852"/>
      <c r="N52" s="852"/>
      <c r="O52" s="1040">
        <v>0</v>
      </c>
      <c r="P52" s="1040"/>
      <c r="Q52" s="1040"/>
      <c r="R52" s="1040"/>
      <c r="S52" s="1040"/>
      <c r="T52" s="852" t="s">
        <v>56</v>
      </c>
      <c r="U52" s="852"/>
      <c r="V52" s="91"/>
      <c r="W52" s="852" t="s">
        <v>330</v>
      </c>
      <c r="X52" s="852"/>
      <c r="Y52" s="852"/>
      <c r="Z52" s="1040">
        <v>0</v>
      </c>
      <c r="AA52" s="1040"/>
      <c r="AB52" s="1040"/>
      <c r="AC52" s="1040"/>
      <c r="AD52" s="1040"/>
      <c r="AE52" s="852" t="s">
        <v>56</v>
      </c>
      <c r="AF52" s="853"/>
      <c r="AG52" s="946" t="s">
        <v>395</v>
      </c>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8"/>
      <c r="BH52" s="949" t="str">
        <f>IF(BV52="-",0,IF(BW52="-",0,IF(BX52="","",IF(BX52&gt;=6,0,IF(BX52&gt;2,1,2)))))</f>
        <v/>
      </c>
      <c r="BI52" s="950"/>
      <c r="BJ52" s="950"/>
      <c r="BK52" s="950"/>
      <c r="BL52" s="950"/>
      <c r="BM52" s="950"/>
      <c r="BN52" s="950" t="str">
        <f>IF(BV52="-",0,IF(BW52="-",0,IF(BX52="","",IF(BX52&gt;=6,0,IF(BX52&gt;2,1,2)))))</f>
        <v/>
      </c>
      <c r="BO52" s="950"/>
      <c r="BP52" s="950"/>
      <c r="BQ52" s="950"/>
      <c r="BR52" s="950"/>
      <c r="BS52" s="951"/>
      <c r="BV52" s="93">
        <f>O52</f>
        <v>0</v>
      </c>
      <c r="BW52" s="93">
        <f>Z52</f>
        <v>0</v>
      </c>
      <c r="BX52" s="71" t="str">
        <f>IF(BV52="-",0,IF(BW52="-",0,IF(O52-Z52=0,"",IF(Z52-O52=0,"",IF(BV52&gt;BW52,BV52-BW52,BW52-BV52)))))</f>
        <v/>
      </c>
      <c r="BY52" s="93"/>
      <c r="BZ52" s="93"/>
      <c r="CA52" s="93"/>
      <c r="CB52" s="93"/>
    </row>
    <row r="53" spans="1:80" ht="18" customHeight="1">
      <c r="L53" s="94" t="s">
        <v>396</v>
      </c>
      <c r="AP53" s="1015" t="s">
        <v>397</v>
      </c>
      <c r="AQ53" s="1016"/>
      <c r="AR53" s="1016"/>
      <c r="AS53" s="1016"/>
      <c r="AT53" s="1016"/>
      <c r="AU53" s="1016"/>
      <c r="AV53" s="1016"/>
      <c r="AW53" s="1016"/>
      <c r="AX53" s="1016"/>
      <c r="AY53" s="1016"/>
      <c r="AZ53" s="1016"/>
      <c r="BA53" s="1016"/>
      <c r="BB53" s="1016"/>
      <c r="BC53" s="1016"/>
      <c r="BD53" s="1016"/>
      <c r="BE53" s="1016"/>
      <c r="BF53" s="1016"/>
      <c r="BG53" s="1017"/>
      <c r="BH53" s="1018">
        <f>SUM(BH16:BH52)</f>
        <v>0</v>
      </c>
      <c r="BI53" s="1019"/>
      <c r="BJ53" s="1020"/>
      <c r="BK53" s="1021" t="s">
        <v>333</v>
      </c>
      <c r="BL53" s="1022"/>
      <c r="BM53" s="1022"/>
      <c r="BN53" s="1019">
        <f>SUM(BN17:BN52)</f>
        <v>0</v>
      </c>
      <c r="BO53" s="1019"/>
      <c r="BP53" s="1020"/>
      <c r="BQ53" s="1021" t="s">
        <v>333</v>
      </c>
      <c r="BR53" s="1022"/>
      <c r="BS53" s="1023"/>
    </row>
    <row r="54" spans="1:80" ht="18" customHeight="1"/>
    <row r="55" spans="1:80" ht="9" customHeight="1"/>
    <row r="56" spans="1:80" ht="18" customHeight="1">
      <c r="A56" s="1031" t="s">
        <v>398</v>
      </c>
      <c r="B56" s="1032"/>
      <c r="C56" s="1032"/>
      <c r="D56" s="1032"/>
      <c r="E56" s="1032"/>
      <c r="F56" s="1032"/>
      <c r="G56" s="1032"/>
      <c r="H56" s="1032"/>
      <c r="I56" s="1032"/>
      <c r="J56" s="1032"/>
      <c r="K56" s="1032"/>
      <c r="L56" s="1032"/>
      <c r="M56" s="1032"/>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2"/>
      <c r="BH56" s="1032"/>
      <c r="BI56" s="1032"/>
      <c r="BJ56" s="1032"/>
      <c r="BK56" s="1032"/>
      <c r="BL56" s="1032"/>
      <c r="BM56" s="1032"/>
      <c r="BN56" s="1032"/>
      <c r="BO56" s="1032"/>
      <c r="BP56" s="1032"/>
      <c r="BQ56" s="1032"/>
      <c r="BR56" s="1032"/>
      <c r="BS56" s="1033"/>
    </row>
    <row r="57" spans="1:80" s="75" customFormat="1" ht="18" customHeight="1">
      <c r="A57" s="1034" t="s">
        <v>399</v>
      </c>
      <c r="B57" s="1035"/>
      <c r="C57" s="1035"/>
      <c r="D57" s="1035"/>
      <c r="E57" s="1035"/>
      <c r="F57" s="1035"/>
      <c r="G57" s="1035"/>
      <c r="H57" s="1035"/>
      <c r="I57" s="1035"/>
      <c r="J57" s="1035"/>
      <c r="K57" s="1035"/>
      <c r="L57" s="1035"/>
      <c r="M57" s="1035"/>
      <c r="N57" s="1035"/>
      <c r="O57" s="1035"/>
      <c r="P57" s="1035"/>
      <c r="Q57" s="1035"/>
      <c r="R57" s="1035"/>
      <c r="S57" s="1035"/>
      <c r="T57" s="1035"/>
      <c r="U57" s="1035"/>
      <c r="V57" s="1035"/>
      <c r="W57" s="1035"/>
      <c r="X57" s="1035"/>
      <c r="Y57" s="1035"/>
      <c r="Z57" s="1035"/>
      <c r="AA57" s="1035"/>
      <c r="AB57" s="1035"/>
      <c r="AC57" s="1035"/>
      <c r="AD57" s="1035"/>
      <c r="AE57" s="1035"/>
      <c r="AF57" s="1035"/>
      <c r="AG57" s="1035"/>
      <c r="AH57" s="1035"/>
      <c r="AI57" s="1035"/>
      <c r="AJ57" s="1035"/>
      <c r="AK57" s="1035"/>
      <c r="AL57" s="1035"/>
      <c r="AM57" s="1035"/>
      <c r="AN57" s="1035"/>
      <c r="AO57" s="1035"/>
      <c r="AP57" s="1035"/>
      <c r="AQ57" s="1035"/>
      <c r="AR57" s="1035"/>
      <c r="AS57" s="1035"/>
      <c r="AT57" s="1035"/>
      <c r="AU57" s="1035"/>
      <c r="AV57" s="1035"/>
      <c r="AW57" s="1035"/>
      <c r="AX57" s="1035"/>
      <c r="AY57" s="1035"/>
      <c r="AZ57" s="1035"/>
      <c r="BA57" s="1035"/>
      <c r="BB57" s="1035"/>
      <c r="BC57" s="1035"/>
      <c r="BD57" s="1035"/>
      <c r="BE57" s="1035"/>
      <c r="BF57" s="1035"/>
      <c r="BG57" s="1036"/>
      <c r="BH57" s="1037" t="s">
        <v>329</v>
      </c>
      <c r="BI57" s="1038"/>
      <c r="BJ57" s="1038"/>
      <c r="BK57" s="1038"/>
      <c r="BL57" s="1038"/>
      <c r="BM57" s="1038"/>
      <c r="BN57" s="1038" t="s">
        <v>330</v>
      </c>
      <c r="BO57" s="1038"/>
      <c r="BP57" s="1038"/>
      <c r="BQ57" s="1038"/>
      <c r="BR57" s="1038"/>
      <c r="BS57" s="1039"/>
      <c r="BU57" s="95"/>
    </row>
    <row r="58" spans="1:80" ht="18" customHeight="1">
      <c r="A58" s="877" t="s">
        <v>342</v>
      </c>
      <c r="B58" s="878"/>
      <c r="C58" s="878"/>
      <c r="D58" s="878"/>
      <c r="E58" s="878"/>
      <c r="F58" s="878"/>
      <c r="G58" s="878"/>
      <c r="H58" s="878"/>
      <c r="I58" s="878"/>
      <c r="J58" s="936" t="s">
        <v>400</v>
      </c>
      <c r="K58" s="936"/>
      <c r="L58" s="936"/>
      <c r="M58" s="936"/>
      <c r="N58" s="936"/>
      <c r="O58" s="936"/>
      <c r="P58" s="936"/>
      <c r="Q58" s="936"/>
      <c r="R58" s="936"/>
      <c r="S58" s="936"/>
      <c r="T58" s="936"/>
      <c r="U58" s="936"/>
      <c r="V58" s="936"/>
      <c r="W58" s="936"/>
      <c r="X58" s="936"/>
      <c r="Y58" s="936"/>
      <c r="Z58" s="936"/>
      <c r="AA58" s="936"/>
      <c r="AB58" s="936"/>
      <c r="AC58" s="936"/>
      <c r="AD58" s="936"/>
      <c r="AE58" s="936"/>
      <c r="AF58" s="936"/>
      <c r="AG58" s="964" t="s">
        <v>344</v>
      </c>
      <c r="AH58" s="965"/>
      <c r="AI58" s="965"/>
      <c r="AJ58" s="965"/>
      <c r="AK58" s="965"/>
      <c r="AL58" s="965"/>
      <c r="AM58" s="965"/>
      <c r="AN58" s="965"/>
      <c r="AO58" s="965"/>
      <c r="AP58" s="965"/>
      <c r="AQ58" s="965"/>
      <c r="AR58" s="965"/>
      <c r="AS58" s="965"/>
      <c r="AT58" s="965"/>
      <c r="AU58" s="965"/>
      <c r="AV58" s="965"/>
      <c r="AW58" s="965"/>
      <c r="AX58" s="965"/>
      <c r="AY58" s="965"/>
      <c r="AZ58" s="965"/>
      <c r="BA58" s="965"/>
      <c r="BB58" s="965"/>
      <c r="BC58" s="965"/>
      <c r="BD58" s="965"/>
      <c r="BE58" s="965"/>
      <c r="BF58" s="965"/>
      <c r="BG58" s="966"/>
      <c r="BH58" s="970"/>
      <c r="BI58" s="897"/>
      <c r="BJ58" s="897"/>
      <c r="BK58" s="897"/>
      <c r="BL58" s="897"/>
      <c r="BM58" s="897"/>
      <c r="BN58" s="897"/>
      <c r="BO58" s="897"/>
      <c r="BP58" s="897"/>
      <c r="BQ58" s="897"/>
      <c r="BR58" s="897"/>
      <c r="BS58" s="898"/>
    </row>
    <row r="59" spans="1:80" ht="18" customHeight="1">
      <c r="A59" s="1025"/>
      <c r="B59" s="1026"/>
      <c r="C59" s="1026"/>
      <c r="D59" s="1026"/>
      <c r="E59" s="1026"/>
      <c r="F59" s="1026"/>
      <c r="G59" s="1026"/>
      <c r="H59" s="1026"/>
      <c r="I59" s="1026"/>
      <c r="J59" s="1003" t="s">
        <v>401</v>
      </c>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28"/>
      <c r="AH59" s="1029"/>
      <c r="AI59" s="1029"/>
      <c r="AJ59" s="1029"/>
      <c r="AK59" s="1029"/>
      <c r="AL59" s="1029"/>
      <c r="AM59" s="1029"/>
      <c r="AN59" s="1029"/>
      <c r="AO59" s="1029"/>
      <c r="AP59" s="1029"/>
      <c r="AQ59" s="1029"/>
      <c r="AR59" s="1029"/>
      <c r="AS59" s="1029"/>
      <c r="AT59" s="1029"/>
      <c r="AU59" s="1029"/>
      <c r="AV59" s="1029"/>
      <c r="AW59" s="1029"/>
      <c r="AX59" s="1029"/>
      <c r="AY59" s="1029"/>
      <c r="AZ59" s="1029"/>
      <c r="BA59" s="1029"/>
      <c r="BB59" s="1029"/>
      <c r="BC59" s="1029"/>
      <c r="BD59" s="1029"/>
      <c r="BE59" s="1029"/>
      <c r="BF59" s="1029"/>
      <c r="BG59" s="1030"/>
      <c r="BH59" s="1006"/>
      <c r="BI59" s="1007"/>
      <c r="BJ59" s="1007"/>
      <c r="BK59" s="1007"/>
      <c r="BL59" s="1007"/>
      <c r="BM59" s="1007"/>
      <c r="BN59" s="1007"/>
      <c r="BO59" s="1007"/>
      <c r="BP59" s="1007"/>
      <c r="BQ59" s="1007"/>
      <c r="BR59" s="1007"/>
      <c r="BS59" s="1008"/>
    </row>
    <row r="60" spans="1:80" ht="18" customHeight="1">
      <c r="A60" s="1024" t="s">
        <v>402</v>
      </c>
      <c r="B60" s="878"/>
      <c r="C60" s="878"/>
      <c r="D60" s="878"/>
      <c r="E60" s="878"/>
      <c r="F60" s="878"/>
      <c r="G60" s="878"/>
      <c r="H60" s="878"/>
      <c r="I60" s="878"/>
      <c r="J60" s="1027" t="s">
        <v>403</v>
      </c>
      <c r="K60" s="936"/>
      <c r="L60" s="936"/>
      <c r="M60" s="936"/>
      <c r="N60" s="936"/>
      <c r="O60" s="936"/>
      <c r="P60" s="936"/>
      <c r="Q60" s="936"/>
      <c r="R60" s="936"/>
      <c r="S60" s="936"/>
      <c r="T60" s="936"/>
      <c r="U60" s="936"/>
      <c r="V60" s="936"/>
      <c r="W60" s="878" t="s">
        <v>404</v>
      </c>
      <c r="X60" s="878"/>
      <c r="Y60" s="878"/>
      <c r="Z60" s="936" t="s">
        <v>88</v>
      </c>
      <c r="AA60" s="936"/>
      <c r="AB60" s="936"/>
      <c r="AC60" s="936"/>
      <c r="AD60" s="936"/>
      <c r="AE60" s="936"/>
      <c r="AF60" s="936"/>
      <c r="AG60" s="964" t="s">
        <v>350</v>
      </c>
      <c r="AH60" s="965"/>
      <c r="AI60" s="965"/>
      <c r="AJ60" s="965"/>
      <c r="AK60" s="965"/>
      <c r="AL60" s="965"/>
      <c r="AM60" s="965"/>
      <c r="AN60" s="965"/>
      <c r="AO60" s="965"/>
      <c r="AP60" s="965"/>
      <c r="AQ60" s="965"/>
      <c r="AR60" s="965"/>
      <c r="AS60" s="965"/>
      <c r="AT60" s="965"/>
      <c r="AU60" s="965"/>
      <c r="AV60" s="965"/>
      <c r="AW60" s="965"/>
      <c r="AX60" s="965"/>
      <c r="AY60" s="965"/>
      <c r="AZ60" s="965"/>
      <c r="BA60" s="965"/>
      <c r="BB60" s="965"/>
      <c r="BC60" s="965"/>
      <c r="BD60" s="965"/>
      <c r="BE60" s="965"/>
      <c r="BF60" s="965"/>
      <c r="BG60" s="966"/>
      <c r="BH60" s="970"/>
      <c r="BI60" s="897"/>
      <c r="BJ60" s="897"/>
      <c r="BK60" s="897"/>
      <c r="BL60" s="897"/>
      <c r="BM60" s="897"/>
      <c r="BN60" s="897"/>
      <c r="BO60" s="897"/>
      <c r="BP60" s="897"/>
      <c r="BQ60" s="897"/>
      <c r="BR60" s="897"/>
      <c r="BS60" s="898"/>
    </row>
    <row r="61" spans="1:80" ht="18" customHeight="1">
      <c r="A61" s="879"/>
      <c r="B61" s="880"/>
      <c r="C61" s="880"/>
      <c r="D61" s="880"/>
      <c r="E61" s="880"/>
      <c r="F61" s="880"/>
      <c r="G61" s="880"/>
      <c r="H61" s="880"/>
      <c r="I61" s="880"/>
      <c r="J61" s="940"/>
      <c r="K61" s="940"/>
      <c r="L61" s="940"/>
      <c r="M61" s="940"/>
      <c r="N61" s="940"/>
      <c r="O61" s="940"/>
      <c r="P61" s="940"/>
      <c r="Q61" s="940"/>
      <c r="R61" s="940"/>
      <c r="S61" s="940"/>
      <c r="T61" s="940"/>
      <c r="U61" s="940"/>
      <c r="V61" s="940"/>
      <c r="W61" s="880" t="s">
        <v>193</v>
      </c>
      <c r="X61" s="880"/>
      <c r="Y61" s="880"/>
      <c r="Z61" s="940" t="s">
        <v>88</v>
      </c>
      <c r="AA61" s="940"/>
      <c r="AB61" s="940"/>
      <c r="AC61" s="940"/>
      <c r="AD61" s="940"/>
      <c r="AE61" s="940"/>
      <c r="AF61" s="940"/>
      <c r="AG61" s="1028"/>
      <c r="AH61" s="1029"/>
      <c r="AI61" s="1029"/>
      <c r="AJ61" s="1029"/>
      <c r="AK61" s="1029"/>
      <c r="AL61" s="1029"/>
      <c r="AM61" s="1029"/>
      <c r="AN61" s="1029"/>
      <c r="AO61" s="1029"/>
      <c r="AP61" s="1029"/>
      <c r="AQ61" s="1029"/>
      <c r="AR61" s="1029"/>
      <c r="AS61" s="1029"/>
      <c r="AT61" s="1029"/>
      <c r="AU61" s="1029"/>
      <c r="AV61" s="1029"/>
      <c r="AW61" s="1029"/>
      <c r="AX61" s="1029"/>
      <c r="AY61" s="1029"/>
      <c r="AZ61" s="1029"/>
      <c r="BA61" s="1029"/>
      <c r="BB61" s="1029"/>
      <c r="BC61" s="1029"/>
      <c r="BD61" s="1029"/>
      <c r="BE61" s="1029"/>
      <c r="BF61" s="1029"/>
      <c r="BG61" s="1030"/>
      <c r="BH61" s="972"/>
      <c r="BI61" s="875"/>
      <c r="BJ61" s="875"/>
      <c r="BK61" s="875"/>
      <c r="BL61" s="875"/>
      <c r="BM61" s="875"/>
      <c r="BN61" s="875"/>
      <c r="BO61" s="875"/>
      <c r="BP61" s="875"/>
      <c r="BQ61" s="875"/>
      <c r="BR61" s="875"/>
      <c r="BS61" s="876"/>
    </row>
    <row r="62" spans="1:80" ht="18" customHeight="1">
      <c r="A62" s="1025"/>
      <c r="B62" s="1026"/>
      <c r="C62" s="1026"/>
      <c r="D62" s="1026"/>
      <c r="E62" s="1026"/>
      <c r="F62" s="1026"/>
      <c r="G62" s="1026"/>
      <c r="H62" s="1026"/>
      <c r="I62" s="1026"/>
      <c r="J62" s="940"/>
      <c r="K62" s="940"/>
      <c r="L62" s="940"/>
      <c r="M62" s="940"/>
      <c r="N62" s="940"/>
      <c r="O62" s="940"/>
      <c r="P62" s="940"/>
      <c r="Q62" s="940"/>
      <c r="R62" s="940"/>
      <c r="S62" s="940"/>
      <c r="T62" s="940"/>
      <c r="U62" s="940"/>
      <c r="V62" s="940"/>
      <c r="W62" s="880" t="s">
        <v>199</v>
      </c>
      <c r="X62" s="880"/>
      <c r="Y62" s="880"/>
      <c r="Z62" s="940" t="s">
        <v>125</v>
      </c>
      <c r="AA62" s="940"/>
      <c r="AB62" s="940"/>
      <c r="AC62" s="940"/>
      <c r="AD62" s="940"/>
      <c r="AE62" s="940"/>
      <c r="AF62" s="940"/>
      <c r="AG62" s="1028"/>
      <c r="AH62" s="1029"/>
      <c r="AI62" s="1029"/>
      <c r="AJ62" s="1029"/>
      <c r="AK62" s="1029"/>
      <c r="AL62" s="1029"/>
      <c r="AM62" s="1029"/>
      <c r="AN62" s="1029"/>
      <c r="AO62" s="1029"/>
      <c r="AP62" s="1029"/>
      <c r="AQ62" s="1029"/>
      <c r="AR62" s="1029"/>
      <c r="AS62" s="1029"/>
      <c r="AT62" s="1029"/>
      <c r="AU62" s="1029"/>
      <c r="AV62" s="1029"/>
      <c r="AW62" s="1029"/>
      <c r="AX62" s="1029"/>
      <c r="AY62" s="1029"/>
      <c r="AZ62" s="1029"/>
      <c r="BA62" s="1029"/>
      <c r="BB62" s="1029"/>
      <c r="BC62" s="1029"/>
      <c r="BD62" s="1029"/>
      <c r="BE62" s="1029"/>
      <c r="BF62" s="1029"/>
      <c r="BG62" s="1030"/>
      <c r="BH62" s="972"/>
      <c r="BI62" s="875"/>
      <c r="BJ62" s="875"/>
      <c r="BK62" s="875"/>
      <c r="BL62" s="875"/>
      <c r="BM62" s="875"/>
      <c r="BN62" s="875"/>
      <c r="BO62" s="875"/>
      <c r="BP62" s="875"/>
      <c r="BQ62" s="875"/>
      <c r="BR62" s="875"/>
      <c r="BS62" s="876"/>
    </row>
    <row r="63" spans="1:80" ht="18" customHeight="1">
      <c r="A63" s="1009" t="s">
        <v>405</v>
      </c>
      <c r="B63" s="1010"/>
      <c r="C63" s="1010"/>
      <c r="D63" s="1010"/>
      <c r="E63" s="1010"/>
      <c r="F63" s="1010"/>
      <c r="G63" s="1010"/>
      <c r="H63" s="1010"/>
      <c r="I63" s="1010"/>
      <c r="J63" s="941" t="s">
        <v>406</v>
      </c>
      <c r="K63" s="940"/>
      <c r="L63" s="940"/>
      <c r="M63" s="940"/>
      <c r="N63" s="940"/>
      <c r="O63" s="940"/>
      <c r="P63" s="940"/>
      <c r="Q63" s="940"/>
      <c r="R63" s="940"/>
      <c r="S63" s="940"/>
      <c r="T63" s="940"/>
      <c r="U63" s="940"/>
      <c r="V63" s="940"/>
      <c r="W63" s="880" t="s">
        <v>404</v>
      </c>
      <c r="X63" s="880"/>
      <c r="Y63" s="880"/>
      <c r="Z63" s="940" t="s">
        <v>93</v>
      </c>
      <c r="AA63" s="940"/>
      <c r="AB63" s="940"/>
      <c r="AC63" s="940"/>
      <c r="AD63" s="940"/>
      <c r="AE63" s="940"/>
      <c r="AF63" s="940"/>
      <c r="AG63" s="1028"/>
      <c r="AH63" s="1029"/>
      <c r="AI63" s="1029"/>
      <c r="AJ63" s="1029"/>
      <c r="AK63" s="1029"/>
      <c r="AL63" s="1029"/>
      <c r="AM63" s="1029"/>
      <c r="AN63" s="1029"/>
      <c r="AO63" s="1029"/>
      <c r="AP63" s="1029"/>
      <c r="AQ63" s="1029"/>
      <c r="AR63" s="1029"/>
      <c r="AS63" s="1029"/>
      <c r="AT63" s="1029"/>
      <c r="AU63" s="1029"/>
      <c r="AV63" s="1029"/>
      <c r="AW63" s="1029"/>
      <c r="AX63" s="1029"/>
      <c r="AY63" s="1029"/>
      <c r="AZ63" s="1029"/>
      <c r="BA63" s="1029"/>
      <c r="BB63" s="1029"/>
      <c r="BC63" s="1029"/>
      <c r="BD63" s="1029"/>
      <c r="BE63" s="1029"/>
      <c r="BF63" s="1029"/>
      <c r="BG63" s="1030"/>
      <c r="BH63" s="972"/>
      <c r="BI63" s="875"/>
      <c r="BJ63" s="875"/>
      <c r="BK63" s="875"/>
      <c r="BL63" s="875"/>
      <c r="BM63" s="875"/>
      <c r="BN63" s="875"/>
      <c r="BO63" s="875"/>
      <c r="BP63" s="875"/>
      <c r="BQ63" s="875"/>
      <c r="BR63" s="875"/>
      <c r="BS63" s="876"/>
    </row>
    <row r="64" spans="1:80" ht="18" customHeight="1">
      <c r="A64" s="1011"/>
      <c r="B64" s="1012"/>
      <c r="C64" s="1012"/>
      <c r="D64" s="1012"/>
      <c r="E64" s="1012"/>
      <c r="F64" s="1012"/>
      <c r="G64" s="1012"/>
      <c r="H64" s="1012"/>
      <c r="I64" s="1012"/>
      <c r="J64" s="940"/>
      <c r="K64" s="940"/>
      <c r="L64" s="940"/>
      <c r="M64" s="940"/>
      <c r="N64" s="940"/>
      <c r="O64" s="940"/>
      <c r="P64" s="940"/>
      <c r="Q64" s="940"/>
      <c r="R64" s="940"/>
      <c r="S64" s="940"/>
      <c r="T64" s="940"/>
      <c r="U64" s="940"/>
      <c r="V64" s="940"/>
      <c r="W64" s="880"/>
      <c r="X64" s="880"/>
      <c r="Y64" s="880"/>
      <c r="Z64" s="940" t="s">
        <v>407</v>
      </c>
      <c r="AA64" s="940"/>
      <c r="AB64" s="940"/>
      <c r="AC64" s="940"/>
      <c r="AD64" s="940"/>
      <c r="AE64" s="940"/>
      <c r="AF64" s="940"/>
      <c r="AG64" s="1028"/>
      <c r="AH64" s="1029"/>
      <c r="AI64" s="1029"/>
      <c r="AJ64" s="1029"/>
      <c r="AK64" s="1029"/>
      <c r="AL64" s="1029"/>
      <c r="AM64" s="1029"/>
      <c r="AN64" s="1029"/>
      <c r="AO64" s="1029"/>
      <c r="AP64" s="1029"/>
      <c r="AQ64" s="1029"/>
      <c r="AR64" s="1029"/>
      <c r="AS64" s="1029"/>
      <c r="AT64" s="1029"/>
      <c r="AU64" s="1029"/>
      <c r="AV64" s="1029"/>
      <c r="AW64" s="1029"/>
      <c r="AX64" s="1029"/>
      <c r="AY64" s="1029"/>
      <c r="AZ64" s="1029"/>
      <c r="BA64" s="1029"/>
      <c r="BB64" s="1029"/>
      <c r="BC64" s="1029"/>
      <c r="BD64" s="1029"/>
      <c r="BE64" s="1029"/>
      <c r="BF64" s="1029"/>
      <c r="BG64" s="1030"/>
      <c r="BH64" s="972"/>
      <c r="BI64" s="875"/>
      <c r="BJ64" s="875"/>
      <c r="BK64" s="875"/>
      <c r="BL64" s="875"/>
      <c r="BM64" s="875"/>
      <c r="BN64" s="875"/>
      <c r="BO64" s="875"/>
      <c r="BP64" s="875"/>
      <c r="BQ64" s="875"/>
      <c r="BR64" s="875"/>
      <c r="BS64" s="876"/>
    </row>
    <row r="65" spans="1:80" ht="18" customHeight="1">
      <c r="A65" s="1011"/>
      <c r="B65" s="1012"/>
      <c r="C65" s="1012"/>
      <c r="D65" s="1012"/>
      <c r="E65" s="1012"/>
      <c r="F65" s="1012"/>
      <c r="G65" s="1012"/>
      <c r="H65" s="1012"/>
      <c r="I65" s="1012"/>
      <c r="J65" s="940"/>
      <c r="K65" s="940"/>
      <c r="L65" s="940"/>
      <c r="M65" s="940"/>
      <c r="N65" s="940"/>
      <c r="O65" s="940"/>
      <c r="P65" s="940"/>
      <c r="Q65" s="940"/>
      <c r="R65" s="940"/>
      <c r="S65" s="940"/>
      <c r="T65" s="940"/>
      <c r="U65" s="940"/>
      <c r="V65" s="940"/>
      <c r="W65" s="880" t="s">
        <v>193</v>
      </c>
      <c r="X65" s="880"/>
      <c r="Y65" s="880"/>
      <c r="Z65" s="940" t="s">
        <v>93</v>
      </c>
      <c r="AA65" s="940"/>
      <c r="AB65" s="940"/>
      <c r="AC65" s="940"/>
      <c r="AD65" s="940"/>
      <c r="AE65" s="940"/>
      <c r="AF65" s="940"/>
      <c r="AG65" s="1028"/>
      <c r="AH65" s="1029"/>
      <c r="AI65" s="1029"/>
      <c r="AJ65" s="1029"/>
      <c r="AK65" s="1029"/>
      <c r="AL65" s="1029"/>
      <c r="AM65" s="1029"/>
      <c r="AN65" s="1029"/>
      <c r="AO65" s="1029"/>
      <c r="AP65" s="1029"/>
      <c r="AQ65" s="1029"/>
      <c r="AR65" s="1029"/>
      <c r="AS65" s="1029"/>
      <c r="AT65" s="1029"/>
      <c r="AU65" s="1029"/>
      <c r="AV65" s="1029"/>
      <c r="AW65" s="1029"/>
      <c r="AX65" s="1029"/>
      <c r="AY65" s="1029"/>
      <c r="AZ65" s="1029"/>
      <c r="BA65" s="1029"/>
      <c r="BB65" s="1029"/>
      <c r="BC65" s="1029"/>
      <c r="BD65" s="1029"/>
      <c r="BE65" s="1029"/>
      <c r="BF65" s="1029"/>
      <c r="BG65" s="1030"/>
      <c r="BH65" s="972"/>
      <c r="BI65" s="875"/>
      <c r="BJ65" s="875"/>
      <c r="BK65" s="875"/>
      <c r="BL65" s="875"/>
      <c r="BM65" s="875"/>
      <c r="BN65" s="875"/>
      <c r="BO65" s="875"/>
      <c r="BP65" s="875"/>
      <c r="BQ65" s="875"/>
      <c r="BR65" s="875"/>
      <c r="BS65" s="876"/>
    </row>
    <row r="66" spans="1:80" ht="18" customHeight="1">
      <c r="A66" s="1013"/>
      <c r="B66" s="1014"/>
      <c r="C66" s="1014"/>
      <c r="D66" s="1014"/>
      <c r="E66" s="1014"/>
      <c r="F66" s="1014"/>
      <c r="G66" s="1014"/>
      <c r="H66" s="1014"/>
      <c r="I66" s="1014"/>
      <c r="J66" s="928"/>
      <c r="K66" s="928"/>
      <c r="L66" s="928"/>
      <c r="M66" s="928"/>
      <c r="N66" s="928"/>
      <c r="O66" s="928"/>
      <c r="P66" s="928"/>
      <c r="Q66" s="928"/>
      <c r="R66" s="928"/>
      <c r="S66" s="928"/>
      <c r="T66" s="928"/>
      <c r="U66" s="928"/>
      <c r="V66" s="928"/>
      <c r="W66" s="882" t="s">
        <v>199</v>
      </c>
      <c r="X66" s="882"/>
      <c r="Y66" s="882"/>
      <c r="Z66" s="928" t="s">
        <v>204</v>
      </c>
      <c r="AA66" s="928"/>
      <c r="AB66" s="928"/>
      <c r="AC66" s="928"/>
      <c r="AD66" s="928"/>
      <c r="AE66" s="928"/>
      <c r="AF66" s="928"/>
      <c r="AG66" s="922"/>
      <c r="AH66" s="923"/>
      <c r="AI66" s="923"/>
      <c r="AJ66" s="923"/>
      <c r="AK66" s="923"/>
      <c r="AL66" s="923"/>
      <c r="AM66" s="923"/>
      <c r="AN66" s="923"/>
      <c r="AO66" s="923"/>
      <c r="AP66" s="923"/>
      <c r="AQ66" s="923"/>
      <c r="AR66" s="923"/>
      <c r="AS66" s="923"/>
      <c r="AT66" s="923"/>
      <c r="AU66" s="923"/>
      <c r="AV66" s="923"/>
      <c r="AW66" s="923"/>
      <c r="AX66" s="923"/>
      <c r="AY66" s="923"/>
      <c r="AZ66" s="923"/>
      <c r="BA66" s="923"/>
      <c r="BB66" s="923"/>
      <c r="BC66" s="923"/>
      <c r="BD66" s="923"/>
      <c r="BE66" s="923"/>
      <c r="BF66" s="923"/>
      <c r="BG66" s="924"/>
      <c r="BH66" s="993"/>
      <c r="BI66" s="859"/>
      <c r="BJ66" s="859"/>
      <c r="BK66" s="859"/>
      <c r="BL66" s="859"/>
      <c r="BM66" s="859"/>
      <c r="BN66" s="859"/>
      <c r="BO66" s="859"/>
      <c r="BP66" s="859"/>
      <c r="BQ66" s="859"/>
      <c r="BR66" s="859"/>
      <c r="BS66" s="860"/>
    </row>
    <row r="67" spans="1:80" ht="18" customHeight="1">
      <c r="A67" s="994" t="s">
        <v>356</v>
      </c>
      <c r="B67" s="995"/>
      <c r="C67" s="995"/>
      <c r="D67" s="995"/>
      <c r="E67" s="995"/>
      <c r="F67" s="995"/>
      <c r="G67" s="995"/>
      <c r="H67" s="995"/>
      <c r="I67" s="996"/>
      <c r="J67" s="997" t="s">
        <v>408</v>
      </c>
      <c r="K67" s="997"/>
      <c r="L67" s="997"/>
      <c r="M67" s="997"/>
      <c r="N67" s="997"/>
      <c r="O67" s="997"/>
      <c r="P67" s="997"/>
      <c r="Q67" s="997"/>
      <c r="R67" s="997"/>
      <c r="S67" s="997"/>
      <c r="T67" s="997"/>
      <c r="U67" s="997"/>
      <c r="V67" s="997"/>
      <c r="W67" s="997"/>
      <c r="X67" s="997"/>
      <c r="Y67" s="997"/>
      <c r="Z67" s="997"/>
      <c r="AA67" s="997"/>
      <c r="AB67" s="997"/>
      <c r="AC67" s="997"/>
      <c r="AD67" s="997"/>
      <c r="AE67" s="997"/>
      <c r="AF67" s="997"/>
      <c r="AG67" s="998" t="s">
        <v>409</v>
      </c>
      <c r="AH67" s="998"/>
      <c r="AI67" s="998"/>
      <c r="AJ67" s="998"/>
      <c r="AK67" s="998"/>
      <c r="AL67" s="998"/>
      <c r="AM67" s="998"/>
      <c r="AN67" s="998"/>
      <c r="AO67" s="998"/>
      <c r="AP67" s="998"/>
      <c r="AQ67" s="998"/>
      <c r="AR67" s="998"/>
      <c r="AS67" s="998"/>
      <c r="AT67" s="998"/>
      <c r="AU67" s="998"/>
      <c r="AV67" s="998"/>
      <c r="AW67" s="998"/>
      <c r="AX67" s="998"/>
      <c r="AY67" s="998"/>
      <c r="AZ67" s="998"/>
      <c r="BA67" s="998"/>
      <c r="BB67" s="998"/>
      <c r="BC67" s="998"/>
      <c r="BD67" s="998"/>
      <c r="BE67" s="998"/>
      <c r="BF67" s="998"/>
      <c r="BG67" s="999"/>
      <c r="BH67" s="1000"/>
      <c r="BI67" s="1001"/>
      <c r="BJ67" s="1001"/>
      <c r="BK67" s="1001"/>
      <c r="BL67" s="1001"/>
      <c r="BM67" s="1001"/>
      <c r="BN67" s="1001"/>
      <c r="BO67" s="1001"/>
      <c r="BP67" s="1001"/>
      <c r="BQ67" s="1001"/>
      <c r="BR67" s="1001"/>
      <c r="BS67" s="1002"/>
    </row>
    <row r="68" spans="1:80" ht="18" customHeight="1">
      <c r="A68" s="994"/>
      <c r="B68" s="995"/>
      <c r="C68" s="995"/>
      <c r="D68" s="995"/>
      <c r="E68" s="995"/>
      <c r="F68" s="995"/>
      <c r="G68" s="995"/>
      <c r="H68" s="995"/>
      <c r="I68" s="996"/>
      <c r="J68" s="1003" t="s">
        <v>410</v>
      </c>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3"/>
      <c r="AG68" s="1004" t="s">
        <v>350</v>
      </c>
      <c r="AH68" s="1004"/>
      <c r="AI68" s="1004"/>
      <c r="AJ68" s="1004"/>
      <c r="AK68" s="1004"/>
      <c r="AL68" s="1004"/>
      <c r="AM68" s="1004"/>
      <c r="AN68" s="1004"/>
      <c r="AO68" s="1004"/>
      <c r="AP68" s="1004"/>
      <c r="AQ68" s="1004"/>
      <c r="AR68" s="1004"/>
      <c r="AS68" s="1004"/>
      <c r="AT68" s="1004"/>
      <c r="AU68" s="1004"/>
      <c r="AV68" s="1004"/>
      <c r="AW68" s="1004"/>
      <c r="AX68" s="1004"/>
      <c r="AY68" s="1004"/>
      <c r="AZ68" s="1004"/>
      <c r="BA68" s="1004"/>
      <c r="BB68" s="1004"/>
      <c r="BC68" s="1004"/>
      <c r="BD68" s="1004"/>
      <c r="BE68" s="1004"/>
      <c r="BF68" s="1004"/>
      <c r="BG68" s="1005"/>
      <c r="BH68" s="1006"/>
      <c r="BI68" s="1007"/>
      <c r="BJ68" s="1007"/>
      <c r="BK68" s="1007"/>
      <c r="BL68" s="1007"/>
      <c r="BM68" s="1007"/>
      <c r="BN68" s="1007"/>
      <c r="BO68" s="1007"/>
      <c r="BP68" s="1007"/>
      <c r="BQ68" s="1007"/>
      <c r="BR68" s="1007"/>
      <c r="BS68" s="1008"/>
    </row>
    <row r="69" spans="1:80" ht="18" customHeight="1">
      <c r="A69" s="987" t="s">
        <v>411</v>
      </c>
      <c r="B69" s="988"/>
      <c r="C69" s="988"/>
      <c r="D69" s="988"/>
      <c r="E69" s="988"/>
      <c r="F69" s="988"/>
      <c r="G69" s="988"/>
      <c r="H69" s="988"/>
      <c r="I69" s="989"/>
      <c r="J69" s="936" t="s">
        <v>412</v>
      </c>
      <c r="K69" s="936"/>
      <c r="L69" s="936"/>
      <c r="M69" s="936"/>
      <c r="N69" s="936"/>
      <c r="O69" s="936"/>
      <c r="P69" s="936"/>
      <c r="Q69" s="936"/>
      <c r="R69" s="936"/>
      <c r="S69" s="936"/>
      <c r="T69" s="936"/>
      <c r="U69" s="936"/>
      <c r="V69" s="936"/>
      <c r="W69" s="936"/>
      <c r="X69" s="936"/>
      <c r="Y69" s="936"/>
      <c r="Z69" s="936"/>
      <c r="AA69" s="936"/>
      <c r="AB69" s="936"/>
      <c r="AC69" s="936"/>
      <c r="AD69" s="936"/>
      <c r="AE69" s="936"/>
      <c r="AF69" s="936"/>
      <c r="AG69" s="889" t="s">
        <v>413</v>
      </c>
      <c r="AH69" s="889"/>
      <c r="AI69" s="889"/>
      <c r="AJ69" s="889"/>
      <c r="AK69" s="889"/>
      <c r="AL69" s="889"/>
      <c r="AM69" s="889"/>
      <c r="AN69" s="889"/>
      <c r="AO69" s="889"/>
      <c r="AP69" s="889"/>
      <c r="AQ69" s="889"/>
      <c r="AR69" s="889"/>
      <c r="AS69" s="889"/>
      <c r="AT69" s="889"/>
      <c r="AU69" s="889"/>
      <c r="AV69" s="889"/>
      <c r="AW69" s="889"/>
      <c r="AX69" s="889"/>
      <c r="AY69" s="889"/>
      <c r="AZ69" s="889"/>
      <c r="BA69" s="889"/>
      <c r="BB69" s="889"/>
      <c r="BC69" s="889"/>
      <c r="BD69" s="889"/>
      <c r="BE69" s="889"/>
      <c r="BF69" s="889"/>
      <c r="BG69" s="890"/>
      <c r="BH69" s="970"/>
      <c r="BI69" s="897"/>
      <c r="BJ69" s="897"/>
      <c r="BK69" s="897"/>
      <c r="BL69" s="897"/>
      <c r="BM69" s="897"/>
      <c r="BN69" s="897"/>
      <c r="BO69" s="897"/>
      <c r="BP69" s="897"/>
      <c r="BQ69" s="897"/>
      <c r="BR69" s="897"/>
      <c r="BS69" s="898"/>
    </row>
    <row r="70" spans="1:80" ht="18" customHeight="1">
      <c r="A70" s="990"/>
      <c r="B70" s="991"/>
      <c r="C70" s="991"/>
      <c r="D70" s="991"/>
      <c r="E70" s="991"/>
      <c r="F70" s="991"/>
      <c r="G70" s="991"/>
      <c r="H70" s="991"/>
      <c r="I70" s="992"/>
      <c r="J70" s="928" t="s">
        <v>410</v>
      </c>
      <c r="K70" s="928"/>
      <c r="L70" s="928"/>
      <c r="M70" s="928"/>
      <c r="N70" s="928"/>
      <c r="O70" s="928"/>
      <c r="P70" s="928"/>
      <c r="Q70" s="928"/>
      <c r="R70" s="928"/>
      <c r="S70" s="928"/>
      <c r="T70" s="928"/>
      <c r="U70" s="928"/>
      <c r="V70" s="928"/>
      <c r="W70" s="928"/>
      <c r="X70" s="928"/>
      <c r="Y70" s="928"/>
      <c r="Z70" s="928"/>
      <c r="AA70" s="928"/>
      <c r="AB70" s="928"/>
      <c r="AC70" s="928"/>
      <c r="AD70" s="928"/>
      <c r="AE70" s="928"/>
      <c r="AF70" s="928"/>
      <c r="AG70" s="893" t="s">
        <v>350</v>
      </c>
      <c r="AH70" s="893"/>
      <c r="AI70" s="893"/>
      <c r="AJ70" s="893"/>
      <c r="AK70" s="893"/>
      <c r="AL70" s="893"/>
      <c r="AM70" s="893"/>
      <c r="AN70" s="893"/>
      <c r="AO70" s="893"/>
      <c r="AP70" s="893"/>
      <c r="AQ70" s="893"/>
      <c r="AR70" s="893"/>
      <c r="AS70" s="893"/>
      <c r="AT70" s="893"/>
      <c r="AU70" s="893"/>
      <c r="AV70" s="893"/>
      <c r="AW70" s="893"/>
      <c r="AX70" s="893"/>
      <c r="AY70" s="893"/>
      <c r="AZ70" s="893"/>
      <c r="BA70" s="893"/>
      <c r="BB70" s="893"/>
      <c r="BC70" s="893"/>
      <c r="BD70" s="893"/>
      <c r="BE70" s="893"/>
      <c r="BF70" s="893"/>
      <c r="BG70" s="894"/>
      <c r="BH70" s="993"/>
      <c r="BI70" s="859"/>
      <c r="BJ70" s="859"/>
      <c r="BK70" s="859"/>
      <c r="BL70" s="859"/>
      <c r="BM70" s="859"/>
      <c r="BN70" s="859"/>
      <c r="BO70" s="859"/>
      <c r="BP70" s="859"/>
      <c r="BQ70" s="859"/>
      <c r="BR70" s="859"/>
      <c r="BS70" s="860"/>
    </row>
    <row r="71" spans="1:80" ht="18" customHeight="1">
      <c r="A71" s="973" t="s">
        <v>367</v>
      </c>
      <c r="B71" s="974"/>
      <c r="C71" s="974"/>
      <c r="D71" s="974"/>
      <c r="E71" s="974"/>
      <c r="F71" s="974"/>
      <c r="G71" s="974"/>
      <c r="H71" s="974"/>
      <c r="I71" s="974"/>
      <c r="J71" s="975" t="s">
        <v>368</v>
      </c>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6" t="s">
        <v>369</v>
      </c>
      <c r="AH71" s="976"/>
      <c r="AI71" s="976"/>
      <c r="AJ71" s="976"/>
      <c r="AK71" s="976"/>
      <c r="AL71" s="976"/>
      <c r="AM71" s="976"/>
      <c r="AN71" s="976"/>
      <c r="AO71" s="976"/>
      <c r="AP71" s="976"/>
      <c r="AQ71" s="976"/>
      <c r="AR71" s="976"/>
      <c r="AS71" s="976"/>
      <c r="AT71" s="976"/>
      <c r="AU71" s="976"/>
      <c r="AV71" s="976"/>
      <c r="AW71" s="976"/>
      <c r="AX71" s="976"/>
      <c r="AY71" s="976"/>
      <c r="AZ71" s="976"/>
      <c r="BA71" s="976"/>
      <c r="BB71" s="976"/>
      <c r="BC71" s="976"/>
      <c r="BD71" s="976"/>
      <c r="BE71" s="976"/>
      <c r="BF71" s="976"/>
      <c r="BG71" s="977"/>
      <c r="BH71" s="978"/>
      <c r="BI71" s="979"/>
      <c r="BJ71" s="979"/>
      <c r="BK71" s="979"/>
      <c r="BL71" s="979"/>
      <c r="BM71" s="979"/>
      <c r="BN71" s="979"/>
      <c r="BO71" s="979"/>
      <c r="BP71" s="979"/>
      <c r="BQ71" s="979"/>
      <c r="BR71" s="979"/>
      <c r="BS71" s="980"/>
    </row>
    <row r="72" spans="1:80" ht="18" customHeight="1">
      <c r="A72" s="981" t="s">
        <v>414</v>
      </c>
      <c r="B72" s="982"/>
      <c r="C72" s="982"/>
      <c r="D72" s="982"/>
      <c r="E72" s="982"/>
      <c r="F72" s="982"/>
      <c r="G72" s="982"/>
      <c r="H72" s="982"/>
      <c r="I72" s="982"/>
      <c r="J72" s="982"/>
      <c r="K72" s="982"/>
      <c r="L72" s="982"/>
      <c r="M72" s="982"/>
      <c r="N72" s="982"/>
      <c r="O72" s="982"/>
      <c r="P72" s="982"/>
      <c r="Q72" s="982"/>
      <c r="R72" s="982"/>
      <c r="S72" s="982"/>
      <c r="T72" s="982"/>
      <c r="U72" s="982"/>
      <c r="V72" s="982"/>
      <c r="W72" s="982"/>
      <c r="X72" s="982"/>
      <c r="Y72" s="982"/>
      <c r="Z72" s="982"/>
      <c r="AA72" s="982"/>
      <c r="AB72" s="982"/>
      <c r="AC72" s="982"/>
      <c r="AD72" s="982"/>
      <c r="AE72" s="982"/>
      <c r="AF72" s="982"/>
      <c r="AG72" s="982"/>
      <c r="AH72" s="982"/>
      <c r="AI72" s="982"/>
      <c r="AJ72" s="982"/>
      <c r="AK72" s="982"/>
      <c r="AL72" s="982"/>
      <c r="AM72" s="982"/>
      <c r="AN72" s="982"/>
      <c r="AO72" s="982"/>
      <c r="AP72" s="982"/>
      <c r="AQ72" s="982"/>
      <c r="AR72" s="982"/>
      <c r="AS72" s="982"/>
      <c r="AT72" s="982"/>
      <c r="AU72" s="982"/>
      <c r="AV72" s="982"/>
      <c r="AW72" s="982"/>
      <c r="AX72" s="982"/>
      <c r="AY72" s="982"/>
      <c r="AZ72" s="982"/>
      <c r="BA72" s="982"/>
      <c r="BB72" s="982"/>
      <c r="BC72" s="982"/>
      <c r="BD72" s="982"/>
      <c r="BE72" s="982"/>
      <c r="BF72" s="982"/>
      <c r="BG72" s="983"/>
      <c r="BH72" s="984" t="s">
        <v>329</v>
      </c>
      <c r="BI72" s="985"/>
      <c r="BJ72" s="985"/>
      <c r="BK72" s="985"/>
      <c r="BL72" s="985"/>
      <c r="BM72" s="985"/>
      <c r="BN72" s="985" t="s">
        <v>330</v>
      </c>
      <c r="BO72" s="985"/>
      <c r="BP72" s="985"/>
      <c r="BQ72" s="985"/>
      <c r="BR72" s="985"/>
      <c r="BS72" s="986"/>
    </row>
    <row r="73" spans="1:80" ht="18" customHeight="1">
      <c r="A73" s="957" t="s">
        <v>391</v>
      </c>
      <c r="B73" s="884"/>
      <c r="C73" s="884"/>
      <c r="D73" s="884"/>
      <c r="E73" s="884"/>
      <c r="F73" s="884"/>
      <c r="G73" s="884"/>
      <c r="H73" s="884"/>
      <c r="I73" s="884"/>
      <c r="J73" s="958"/>
      <c r="K73" s="959"/>
      <c r="L73" s="959"/>
      <c r="M73" s="959"/>
      <c r="N73" s="959"/>
      <c r="O73" s="959"/>
      <c r="P73" s="959"/>
      <c r="Q73" s="959"/>
      <c r="R73" s="959"/>
      <c r="S73" s="959"/>
      <c r="T73" s="959"/>
      <c r="U73" s="959"/>
      <c r="V73" s="959"/>
      <c r="W73" s="959"/>
      <c r="X73" s="959"/>
      <c r="Y73" s="959"/>
      <c r="Z73" s="959"/>
      <c r="AA73" s="959"/>
      <c r="AB73" s="959"/>
      <c r="AC73" s="959"/>
      <c r="AD73" s="959"/>
      <c r="AE73" s="959"/>
      <c r="AF73" s="960"/>
      <c r="AG73" s="964" t="s">
        <v>392</v>
      </c>
      <c r="AH73" s="965"/>
      <c r="AI73" s="965"/>
      <c r="AJ73" s="965"/>
      <c r="AK73" s="965"/>
      <c r="AL73" s="965"/>
      <c r="AM73" s="965"/>
      <c r="AN73" s="965"/>
      <c r="AO73" s="965"/>
      <c r="AP73" s="965"/>
      <c r="AQ73" s="965"/>
      <c r="AR73" s="965"/>
      <c r="AS73" s="965"/>
      <c r="AT73" s="965"/>
      <c r="AU73" s="965"/>
      <c r="AV73" s="965"/>
      <c r="AW73" s="965"/>
      <c r="AX73" s="965"/>
      <c r="AY73" s="965"/>
      <c r="AZ73" s="965"/>
      <c r="BA73" s="965"/>
      <c r="BB73" s="965"/>
      <c r="BC73" s="965"/>
      <c r="BD73" s="965"/>
      <c r="BE73" s="965"/>
      <c r="BF73" s="965"/>
      <c r="BG73" s="966"/>
      <c r="BH73" s="970"/>
      <c r="BI73" s="897"/>
      <c r="BJ73" s="897"/>
      <c r="BK73" s="897"/>
      <c r="BL73" s="897"/>
      <c r="BM73" s="897"/>
      <c r="BN73" s="897"/>
      <c r="BO73" s="897"/>
      <c r="BP73" s="897"/>
      <c r="BQ73" s="897"/>
      <c r="BR73" s="897"/>
      <c r="BS73" s="898"/>
    </row>
    <row r="74" spans="1:80" ht="18" customHeight="1">
      <c r="A74" s="971" t="s">
        <v>393</v>
      </c>
      <c r="B74" s="868"/>
      <c r="C74" s="868"/>
      <c r="D74" s="868"/>
      <c r="E74" s="868"/>
      <c r="F74" s="868"/>
      <c r="G74" s="868"/>
      <c r="H74" s="868"/>
      <c r="I74" s="868"/>
      <c r="J74" s="961"/>
      <c r="K74" s="962"/>
      <c r="L74" s="962"/>
      <c r="M74" s="962"/>
      <c r="N74" s="962"/>
      <c r="O74" s="962"/>
      <c r="P74" s="962"/>
      <c r="Q74" s="962"/>
      <c r="R74" s="962"/>
      <c r="S74" s="962"/>
      <c r="T74" s="962"/>
      <c r="U74" s="962"/>
      <c r="V74" s="962"/>
      <c r="W74" s="962"/>
      <c r="X74" s="962"/>
      <c r="Y74" s="962"/>
      <c r="Z74" s="962"/>
      <c r="AA74" s="962"/>
      <c r="AB74" s="962"/>
      <c r="AC74" s="962"/>
      <c r="AD74" s="962"/>
      <c r="AE74" s="962"/>
      <c r="AF74" s="963"/>
      <c r="AG74" s="967"/>
      <c r="AH74" s="968"/>
      <c r="AI74" s="968"/>
      <c r="AJ74" s="968"/>
      <c r="AK74" s="968"/>
      <c r="AL74" s="968"/>
      <c r="AM74" s="968"/>
      <c r="AN74" s="968"/>
      <c r="AO74" s="968"/>
      <c r="AP74" s="968"/>
      <c r="AQ74" s="968"/>
      <c r="AR74" s="968"/>
      <c r="AS74" s="968"/>
      <c r="AT74" s="968"/>
      <c r="AU74" s="968"/>
      <c r="AV74" s="968"/>
      <c r="AW74" s="968"/>
      <c r="AX74" s="968"/>
      <c r="AY74" s="968"/>
      <c r="AZ74" s="968"/>
      <c r="BA74" s="968"/>
      <c r="BB74" s="968"/>
      <c r="BC74" s="968"/>
      <c r="BD74" s="968"/>
      <c r="BE74" s="968"/>
      <c r="BF74" s="968"/>
      <c r="BG74" s="969"/>
      <c r="BH74" s="972"/>
      <c r="BI74" s="875"/>
      <c r="BJ74" s="875"/>
      <c r="BK74" s="875"/>
      <c r="BL74" s="875"/>
      <c r="BM74" s="875"/>
      <c r="BN74" s="875"/>
      <c r="BO74" s="875"/>
      <c r="BP74" s="875"/>
      <c r="BQ74" s="875"/>
      <c r="BR74" s="875"/>
      <c r="BS74" s="876"/>
    </row>
    <row r="75" spans="1:80" ht="18" customHeight="1">
      <c r="A75" s="955" t="s">
        <v>394</v>
      </c>
      <c r="B75" s="852"/>
      <c r="C75" s="852"/>
      <c r="D75" s="852"/>
      <c r="E75" s="852"/>
      <c r="F75" s="852"/>
      <c r="G75" s="852"/>
      <c r="H75" s="852"/>
      <c r="I75" s="852"/>
      <c r="J75" s="92"/>
      <c r="K75" s="91"/>
      <c r="L75" s="852" t="s">
        <v>329</v>
      </c>
      <c r="M75" s="852"/>
      <c r="N75" s="852"/>
      <c r="O75" s="956">
        <v>0</v>
      </c>
      <c r="P75" s="956"/>
      <c r="Q75" s="956"/>
      <c r="R75" s="956"/>
      <c r="S75" s="956"/>
      <c r="T75" s="852" t="s">
        <v>56</v>
      </c>
      <c r="U75" s="852"/>
      <c r="V75" s="91"/>
      <c r="W75" s="852" t="s">
        <v>330</v>
      </c>
      <c r="X75" s="852"/>
      <c r="Y75" s="852"/>
      <c r="Z75" s="956">
        <v>0</v>
      </c>
      <c r="AA75" s="956"/>
      <c r="AB75" s="956"/>
      <c r="AC75" s="956"/>
      <c r="AD75" s="956"/>
      <c r="AE75" s="852" t="s">
        <v>56</v>
      </c>
      <c r="AF75" s="853"/>
      <c r="AG75" s="946" t="s">
        <v>395</v>
      </c>
      <c r="AH75" s="947"/>
      <c r="AI75" s="947"/>
      <c r="AJ75" s="947"/>
      <c r="AK75" s="947"/>
      <c r="AL75" s="947"/>
      <c r="AM75" s="947"/>
      <c r="AN75" s="947"/>
      <c r="AO75" s="947"/>
      <c r="AP75" s="947"/>
      <c r="AQ75" s="947"/>
      <c r="AR75" s="947"/>
      <c r="AS75" s="947"/>
      <c r="AT75" s="947"/>
      <c r="AU75" s="947"/>
      <c r="AV75" s="947"/>
      <c r="AW75" s="947"/>
      <c r="AX75" s="947"/>
      <c r="AY75" s="947"/>
      <c r="AZ75" s="947"/>
      <c r="BA75" s="947"/>
      <c r="BB75" s="947"/>
      <c r="BC75" s="947"/>
      <c r="BD75" s="947"/>
      <c r="BE75" s="947"/>
      <c r="BF75" s="947"/>
      <c r="BG75" s="948"/>
      <c r="BH75" s="949" t="str">
        <f>IF(BV75="-",0,IF(BW75="-",0,IF(BX75="","",IF(BX75&gt;=6,0,IF(BX75&gt;2,1,2)))))</f>
        <v/>
      </c>
      <c r="BI75" s="950"/>
      <c r="BJ75" s="950"/>
      <c r="BK75" s="950"/>
      <c r="BL75" s="950"/>
      <c r="BM75" s="950"/>
      <c r="BN75" s="950" t="str">
        <f>IF(BV75="-",0,IF(BW75="-",0,IF(BX75="","",IF(BX75&gt;=6,0,IF(BX75&gt;2,1,2)))))</f>
        <v/>
      </c>
      <c r="BO75" s="950"/>
      <c r="BP75" s="950"/>
      <c r="BQ75" s="950"/>
      <c r="BR75" s="950"/>
      <c r="BS75" s="951"/>
      <c r="BV75" s="93">
        <f>O75</f>
        <v>0</v>
      </c>
      <c r="BW75" s="93">
        <f>Z75</f>
        <v>0</v>
      </c>
      <c r="BX75" s="71" t="str">
        <f>IF(BV75="-",0,IF(BW75="-",0,IF(O75-Z75=0,"",IF(Z75-O75=0,"",IF(BV75&gt;BW75,BV75-BW75,BW75-BV75)))))</f>
        <v/>
      </c>
      <c r="CB75" s="96"/>
    </row>
    <row r="76" spans="1:80" ht="18" customHeight="1">
      <c r="A76" s="906" t="s">
        <v>415</v>
      </c>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7"/>
      <c r="AQ76" s="907"/>
      <c r="AR76" s="907"/>
      <c r="AS76" s="907"/>
      <c r="AT76" s="907"/>
      <c r="AU76" s="907"/>
      <c r="AV76" s="907"/>
      <c r="AW76" s="907"/>
      <c r="AX76" s="907"/>
      <c r="AY76" s="907"/>
      <c r="AZ76" s="907"/>
      <c r="BA76" s="907"/>
      <c r="BB76" s="907"/>
      <c r="BC76" s="907"/>
      <c r="BD76" s="907"/>
      <c r="BE76" s="907"/>
      <c r="BF76" s="907"/>
      <c r="BG76" s="908"/>
      <c r="BH76" s="952" t="s">
        <v>329</v>
      </c>
      <c r="BI76" s="953"/>
      <c r="BJ76" s="953"/>
      <c r="BK76" s="953"/>
      <c r="BL76" s="953"/>
      <c r="BM76" s="953"/>
      <c r="BN76" s="953" t="s">
        <v>330</v>
      </c>
      <c r="BO76" s="953"/>
      <c r="BP76" s="953"/>
      <c r="BQ76" s="953"/>
      <c r="BR76" s="953"/>
      <c r="BS76" s="954"/>
    </row>
    <row r="77" spans="1:80" ht="18" customHeight="1">
      <c r="A77" s="877" t="s">
        <v>416</v>
      </c>
      <c r="B77" s="878"/>
      <c r="C77" s="878"/>
      <c r="D77" s="878"/>
      <c r="E77" s="878"/>
      <c r="F77" s="878"/>
      <c r="G77" s="878"/>
      <c r="H77" s="878"/>
      <c r="I77" s="878"/>
      <c r="J77" s="936" t="s">
        <v>417</v>
      </c>
      <c r="K77" s="936"/>
      <c r="L77" s="936"/>
      <c r="M77" s="936"/>
      <c r="N77" s="936"/>
      <c r="O77" s="936"/>
      <c r="P77" s="936"/>
      <c r="Q77" s="936"/>
      <c r="R77" s="936"/>
      <c r="S77" s="936"/>
      <c r="T77" s="936"/>
      <c r="U77" s="936"/>
      <c r="V77" s="936"/>
      <c r="W77" s="936"/>
      <c r="X77" s="936"/>
      <c r="Y77" s="936"/>
      <c r="Z77" s="936"/>
      <c r="AA77" s="936"/>
      <c r="AB77" s="936"/>
      <c r="AC77" s="936"/>
      <c r="AD77" s="936"/>
      <c r="AE77" s="936"/>
      <c r="AF77" s="936"/>
      <c r="AG77" s="889" t="s">
        <v>418</v>
      </c>
      <c r="AH77" s="889"/>
      <c r="AI77" s="889"/>
      <c r="AJ77" s="889"/>
      <c r="AK77" s="889"/>
      <c r="AL77" s="889"/>
      <c r="AM77" s="889"/>
      <c r="AN77" s="889"/>
      <c r="AO77" s="889"/>
      <c r="AP77" s="889"/>
      <c r="AQ77" s="889"/>
      <c r="AR77" s="889"/>
      <c r="AS77" s="889"/>
      <c r="AT77" s="889"/>
      <c r="AU77" s="889"/>
      <c r="AV77" s="889"/>
      <c r="AW77" s="889"/>
      <c r="AX77" s="889"/>
      <c r="AY77" s="889"/>
      <c r="AZ77" s="889"/>
      <c r="BA77" s="889"/>
      <c r="BB77" s="889"/>
      <c r="BC77" s="889"/>
      <c r="BD77" s="889"/>
      <c r="BE77" s="889"/>
      <c r="BF77" s="889"/>
      <c r="BG77" s="890"/>
      <c r="BH77" s="937"/>
      <c r="BI77" s="938"/>
      <c r="BJ77" s="938"/>
      <c r="BK77" s="938"/>
      <c r="BL77" s="938"/>
      <c r="BM77" s="938"/>
      <c r="BN77" s="938"/>
      <c r="BO77" s="938"/>
      <c r="BP77" s="938"/>
      <c r="BQ77" s="938"/>
      <c r="BR77" s="938"/>
      <c r="BS77" s="939"/>
    </row>
    <row r="78" spans="1:80" ht="18" customHeight="1">
      <c r="A78" s="879"/>
      <c r="B78" s="880"/>
      <c r="C78" s="880"/>
      <c r="D78" s="880"/>
      <c r="E78" s="880"/>
      <c r="F78" s="880"/>
      <c r="G78" s="880"/>
      <c r="H78" s="880"/>
      <c r="I78" s="880"/>
      <c r="J78" s="941" t="s">
        <v>419</v>
      </c>
      <c r="K78" s="941"/>
      <c r="L78" s="941"/>
      <c r="M78" s="941"/>
      <c r="N78" s="941"/>
      <c r="O78" s="941"/>
      <c r="P78" s="941"/>
      <c r="Q78" s="941"/>
      <c r="R78" s="941"/>
      <c r="S78" s="941"/>
      <c r="T78" s="941"/>
      <c r="U78" s="941"/>
      <c r="V78" s="941"/>
      <c r="W78" s="940" t="s">
        <v>420</v>
      </c>
      <c r="X78" s="940"/>
      <c r="Y78" s="940"/>
      <c r="Z78" s="940"/>
      <c r="AA78" s="940"/>
      <c r="AB78" s="940"/>
      <c r="AC78" s="940"/>
      <c r="AD78" s="940"/>
      <c r="AE78" s="940"/>
      <c r="AF78" s="940"/>
      <c r="AG78" s="891" t="s">
        <v>421</v>
      </c>
      <c r="AH78" s="891"/>
      <c r="AI78" s="891"/>
      <c r="AJ78" s="891"/>
      <c r="AK78" s="891"/>
      <c r="AL78" s="891"/>
      <c r="AM78" s="891"/>
      <c r="AN78" s="891"/>
      <c r="AO78" s="891"/>
      <c r="AP78" s="891"/>
      <c r="AQ78" s="891"/>
      <c r="AR78" s="891"/>
      <c r="AS78" s="891"/>
      <c r="AT78" s="891"/>
      <c r="AU78" s="891"/>
      <c r="AV78" s="891"/>
      <c r="AW78" s="891"/>
      <c r="AX78" s="891"/>
      <c r="AY78" s="891"/>
      <c r="AZ78" s="891"/>
      <c r="BA78" s="891"/>
      <c r="BB78" s="891"/>
      <c r="BC78" s="891"/>
      <c r="BD78" s="891"/>
      <c r="BE78" s="891"/>
      <c r="BF78" s="891"/>
      <c r="BG78" s="892"/>
      <c r="BH78" s="943"/>
      <c r="BI78" s="944"/>
      <c r="BJ78" s="944"/>
      <c r="BK78" s="944"/>
      <c r="BL78" s="944"/>
      <c r="BM78" s="944"/>
      <c r="BN78" s="944"/>
      <c r="BO78" s="944"/>
      <c r="BP78" s="944"/>
      <c r="BQ78" s="944"/>
      <c r="BR78" s="944"/>
      <c r="BS78" s="945"/>
    </row>
    <row r="79" spans="1:80" ht="18" customHeight="1">
      <c r="A79" s="881"/>
      <c r="B79" s="882"/>
      <c r="C79" s="882"/>
      <c r="D79" s="882"/>
      <c r="E79" s="882"/>
      <c r="F79" s="882"/>
      <c r="G79" s="882"/>
      <c r="H79" s="882"/>
      <c r="I79" s="882"/>
      <c r="J79" s="942"/>
      <c r="K79" s="942"/>
      <c r="L79" s="942"/>
      <c r="M79" s="942"/>
      <c r="N79" s="942"/>
      <c r="O79" s="942"/>
      <c r="P79" s="942"/>
      <c r="Q79" s="942"/>
      <c r="R79" s="942"/>
      <c r="S79" s="942"/>
      <c r="T79" s="942"/>
      <c r="U79" s="942"/>
      <c r="V79" s="942"/>
      <c r="W79" s="928" t="s">
        <v>422</v>
      </c>
      <c r="X79" s="928"/>
      <c r="Y79" s="928"/>
      <c r="Z79" s="928"/>
      <c r="AA79" s="928"/>
      <c r="AB79" s="928"/>
      <c r="AC79" s="928"/>
      <c r="AD79" s="928"/>
      <c r="AE79" s="928"/>
      <c r="AF79" s="928"/>
      <c r="AG79" s="893"/>
      <c r="AH79" s="893"/>
      <c r="AI79" s="893"/>
      <c r="AJ79" s="893"/>
      <c r="AK79" s="893"/>
      <c r="AL79" s="893"/>
      <c r="AM79" s="893"/>
      <c r="AN79" s="893"/>
      <c r="AO79" s="893"/>
      <c r="AP79" s="893"/>
      <c r="AQ79" s="893"/>
      <c r="AR79" s="893"/>
      <c r="AS79" s="893"/>
      <c r="AT79" s="893"/>
      <c r="AU79" s="893"/>
      <c r="AV79" s="893"/>
      <c r="AW79" s="893"/>
      <c r="AX79" s="893"/>
      <c r="AY79" s="893"/>
      <c r="AZ79" s="893"/>
      <c r="BA79" s="893"/>
      <c r="BB79" s="893"/>
      <c r="BC79" s="893"/>
      <c r="BD79" s="893"/>
      <c r="BE79" s="893"/>
      <c r="BF79" s="893"/>
      <c r="BG79" s="894"/>
      <c r="BH79" s="933"/>
      <c r="BI79" s="934"/>
      <c r="BJ79" s="934"/>
      <c r="BK79" s="934"/>
      <c r="BL79" s="934"/>
      <c r="BM79" s="934"/>
      <c r="BN79" s="934"/>
      <c r="BO79" s="934"/>
      <c r="BP79" s="934"/>
      <c r="BQ79" s="934"/>
      <c r="BR79" s="934"/>
      <c r="BS79" s="935"/>
    </row>
    <row r="80" spans="1:80" ht="18" customHeight="1">
      <c r="A80" s="877" t="s">
        <v>423</v>
      </c>
      <c r="B80" s="878"/>
      <c r="C80" s="878"/>
      <c r="D80" s="878"/>
      <c r="E80" s="878"/>
      <c r="F80" s="878"/>
      <c r="G80" s="878"/>
      <c r="H80" s="878"/>
      <c r="I80" s="878"/>
      <c r="J80" s="936" t="s">
        <v>424</v>
      </c>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889" t="s">
        <v>425</v>
      </c>
      <c r="AH80" s="889"/>
      <c r="AI80" s="889"/>
      <c r="AJ80" s="889"/>
      <c r="AK80" s="889"/>
      <c r="AL80" s="889"/>
      <c r="AM80" s="889"/>
      <c r="AN80" s="889"/>
      <c r="AO80" s="889"/>
      <c r="AP80" s="889"/>
      <c r="AQ80" s="889"/>
      <c r="AR80" s="889"/>
      <c r="AS80" s="889"/>
      <c r="AT80" s="889"/>
      <c r="AU80" s="889"/>
      <c r="AV80" s="889"/>
      <c r="AW80" s="889"/>
      <c r="AX80" s="889"/>
      <c r="AY80" s="889"/>
      <c r="AZ80" s="889"/>
      <c r="BA80" s="889"/>
      <c r="BB80" s="889"/>
      <c r="BC80" s="889"/>
      <c r="BD80" s="889"/>
      <c r="BE80" s="889"/>
      <c r="BF80" s="889"/>
      <c r="BG80" s="890"/>
      <c r="BH80" s="937"/>
      <c r="BI80" s="938"/>
      <c r="BJ80" s="938"/>
      <c r="BK80" s="938"/>
      <c r="BL80" s="938"/>
      <c r="BM80" s="938"/>
      <c r="BN80" s="938"/>
      <c r="BO80" s="938"/>
      <c r="BP80" s="938"/>
      <c r="BQ80" s="938"/>
      <c r="BR80" s="938"/>
      <c r="BS80" s="939"/>
    </row>
    <row r="81" spans="1:76" ht="18" customHeight="1">
      <c r="A81" s="879"/>
      <c r="B81" s="880"/>
      <c r="C81" s="880"/>
      <c r="D81" s="880"/>
      <c r="E81" s="880"/>
      <c r="F81" s="880"/>
      <c r="G81" s="880"/>
      <c r="H81" s="880"/>
      <c r="I81" s="880"/>
      <c r="J81" s="940" t="s">
        <v>426</v>
      </c>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891" t="s">
        <v>427</v>
      </c>
      <c r="AH81" s="891"/>
      <c r="AI81" s="891"/>
      <c r="AJ81" s="891"/>
      <c r="AK81" s="891"/>
      <c r="AL81" s="891"/>
      <c r="AM81" s="891"/>
      <c r="AN81" s="891"/>
      <c r="AO81" s="891"/>
      <c r="AP81" s="891"/>
      <c r="AQ81" s="891"/>
      <c r="AR81" s="891"/>
      <c r="AS81" s="891"/>
      <c r="AT81" s="891"/>
      <c r="AU81" s="891"/>
      <c r="AV81" s="891"/>
      <c r="AW81" s="891"/>
      <c r="AX81" s="891"/>
      <c r="AY81" s="891"/>
      <c r="AZ81" s="891"/>
      <c r="BA81" s="891"/>
      <c r="BB81" s="891"/>
      <c r="BC81" s="891"/>
      <c r="BD81" s="891"/>
      <c r="BE81" s="891"/>
      <c r="BF81" s="891"/>
      <c r="BG81" s="892"/>
      <c r="BH81" s="943"/>
      <c r="BI81" s="944"/>
      <c r="BJ81" s="944"/>
      <c r="BK81" s="944"/>
      <c r="BL81" s="944"/>
      <c r="BM81" s="944"/>
      <c r="BN81" s="944"/>
      <c r="BO81" s="944"/>
      <c r="BP81" s="944"/>
      <c r="BQ81" s="944"/>
      <c r="BR81" s="944"/>
      <c r="BS81" s="945"/>
    </row>
    <row r="82" spans="1:76" ht="18" customHeight="1">
      <c r="A82" s="879"/>
      <c r="B82" s="880"/>
      <c r="C82" s="880"/>
      <c r="D82" s="880"/>
      <c r="E82" s="880"/>
      <c r="F82" s="880"/>
      <c r="G82" s="880"/>
      <c r="H82" s="880"/>
      <c r="I82" s="880"/>
      <c r="J82" s="940" t="s">
        <v>428</v>
      </c>
      <c r="K82" s="940"/>
      <c r="L82" s="940"/>
      <c r="M82" s="940"/>
      <c r="N82" s="940"/>
      <c r="O82" s="940"/>
      <c r="P82" s="940"/>
      <c r="Q82" s="940"/>
      <c r="R82" s="940"/>
      <c r="S82" s="940"/>
      <c r="T82" s="940"/>
      <c r="U82" s="940"/>
      <c r="V82" s="940"/>
      <c r="W82" s="867"/>
      <c r="X82" s="868"/>
      <c r="Y82" s="868"/>
      <c r="Z82" s="918">
        <v>0</v>
      </c>
      <c r="AA82" s="918"/>
      <c r="AB82" s="918"/>
      <c r="AC82" s="918"/>
      <c r="AD82" s="918"/>
      <c r="AE82" s="868" t="s">
        <v>429</v>
      </c>
      <c r="AF82" s="869"/>
      <c r="AG82" s="919" t="s">
        <v>430</v>
      </c>
      <c r="AH82" s="920"/>
      <c r="AI82" s="920"/>
      <c r="AJ82" s="920"/>
      <c r="AK82" s="920"/>
      <c r="AL82" s="920"/>
      <c r="AM82" s="920"/>
      <c r="AN82" s="920"/>
      <c r="AO82" s="920"/>
      <c r="AP82" s="920"/>
      <c r="AQ82" s="920"/>
      <c r="AR82" s="920"/>
      <c r="AS82" s="920"/>
      <c r="AT82" s="920"/>
      <c r="AU82" s="920"/>
      <c r="AV82" s="920"/>
      <c r="AW82" s="920"/>
      <c r="AX82" s="920"/>
      <c r="AY82" s="920"/>
      <c r="AZ82" s="920"/>
      <c r="BA82" s="920"/>
      <c r="BB82" s="920"/>
      <c r="BC82" s="920"/>
      <c r="BD82" s="920"/>
      <c r="BE82" s="920"/>
      <c r="BF82" s="920"/>
      <c r="BG82" s="921"/>
      <c r="BH82" s="925" t="str">
        <f>BV82</f>
        <v/>
      </c>
      <c r="BI82" s="926"/>
      <c r="BJ82" s="926"/>
      <c r="BK82" s="926"/>
      <c r="BL82" s="926"/>
      <c r="BM82" s="926"/>
      <c r="BN82" s="926" t="str">
        <f>BW82</f>
        <v/>
      </c>
      <c r="BO82" s="926"/>
      <c r="BP82" s="926"/>
      <c r="BQ82" s="926"/>
      <c r="BR82" s="926"/>
      <c r="BS82" s="927"/>
      <c r="BV82" s="93" t="str">
        <f>IF(Z82=0,"",IF(Z82="-",0,IF(Z82&lt;=4,0,IF(Z82&lt;10,1,2))))</f>
        <v/>
      </c>
      <c r="BW82" s="93" t="str">
        <f>IF(Z82=0,"",IF(Z82="-",0,IF(Z82&lt;=4,0,IF(Z82&lt;10,1,2))))</f>
        <v/>
      </c>
      <c r="BX82" s="93"/>
    </row>
    <row r="83" spans="1:76" ht="18" customHeight="1">
      <c r="A83" s="881"/>
      <c r="B83" s="882"/>
      <c r="C83" s="882"/>
      <c r="D83" s="882"/>
      <c r="E83" s="882"/>
      <c r="F83" s="882"/>
      <c r="G83" s="882"/>
      <c r="H83" s="882"/>
      <c r="I83" s="882"/>
      <c r="J83" s="928" t="s">
        <v>431</v>
      </c>
      <c r="K83" s="928"/>
      <c r="L83" s="928"/>
      <c r="M83" s="928"/>
      <c r="N83" s="928"/>
      <c r="O83" s="928"/>
      <c r="P83" s="928"/>
      <c r="Q83" s="928"/>
      <c r="R83" s="928"/>
      <c r="S83" s="928"/>
      <c r="T83" s="928"/>
      <c r="U83" s="928"/>
      <c r="V83" s="928"/>
      <c r="W83" s="851"/>
      <c r="X83" s="852"/>
      <c r="Y83" s="852"/>
      <c r="Z83" s="929">
        <v>0</v>
      </c>
      <c r="AA83" s="929"/>
      <c r="AB83" s="929"/>
      <c r="AC83" s="929"/>
      <c r="AD83" s="929"/>
      <c r="AE83" s="852" t="s">
        <v>429</v>
      </c>
      <c r="AF83" s="853"/>
      <c r="AG83" s="922"/>
      <c r="AH83" s="923"/>
      <c r="AI83" s="923"/>
      <c r="AJ83" s="923"/>
      <c r="AK83" s="923"/>
      <c r="AL83" s="923"/>
      <c r="AM83" s="923"/>
      <c r="AN83" s="923"/>
      <c r="AO83" s="923"/>
      <c r="AP83" s="923"/>
      <c r="AQ83" s="923"/>
      <c r="AR83" s="923"/>
      <c r="AS83" s="923"/>
      <c r="AT83" s="923"/>
      <c r="AU83" s="923"/>
      <c r="AV83" s="923"/>
      <c r="AW83" s="923"/>
      <c r="AX83" s="923"/>
      <c r="AY83" s="923"/>
      <c r="AZ83" s="923"/>
      <c r="BA83" s="923"/>
      <c r="BB83" s="923"/>
      <c r="BC83" s="923"/>
      <c r="BD83" s="923"/>
      <c r="BE83" s="923"/>
      <c r="BF83" s="923"/>
      <c r="BG83" s="924"/>
      <c r="BH83" s="930" t="str">
        <f>BV83</f>
        <v/>
      </c>
      <c r="BI83" s="931"/>
      <c r="BJ83" s="931"/>
      <c r="BK83" s="931"/>
      <c r="BL83" s="931"/>
      <c r="BM83" s="931"/>
      <c r="BN83" s="931" t="str">
        <f>BW83</f>
        <v/>
      </c>
      <c r="BO83" s="931"/>
      <c r="BP83" s="931"/>
      <c r="BQ83" s="931"/>
      <c r="BR83" s="931"/>
      <c r="BS83" s="932"/>
      <c r="BV83" s="93" t="str">
        <f>IF(Z83=0,"",IF(Z83="-",0,IF(Z83&lt;=4,0,IF(Z83&lt;10,1,2))))</f>
        <v/>
      </c>
      <c r="BW83" s="93" t="str">
        <f>IF(Z83=0,"",IF(Z83="-",0,IF(Z83&lt;=4,0,IF(Z83&lt;10,1,2))))</f>
        <v/>
      </c>
      <c r="BX83" s="93"/>
    </row>
    <row r="84" spans="1:76" ht="18" customHeight="1">
      <c r="AP84" s="899" t="s">
        <v>432</v>
      </c>
      <c r="AQ84" s="900"/>
      <c r="AR84" s="900"/>
      <c r="AS84" s="900"/>
      <c r="AT84" s="900"/>
      <c r="AU84" s="900"/>
      <c r="AV84" s="900"/>
      <c r="AW84" s="900"/>
      <c r="AX84" s="900"/>
      <c r="AY84" s="900"/>
      <c r="AZ84" s="900"/>
      <c r="BA84" s="900"/>
      <c r="BB84" s="900"/>
      <c r="BC84" s="900"/>
      <c r="BD84" s="900"/>
      <c r="BE84" s="900"/>
      <c r="BF84" s="900"/>
      <c r="BG84" s="900"/>
      <c r="BH84" s="901">
        <f>SUM(BH58:BH83)</f>
        <v>0</v>
      </c>
      <c r="BI84" s="902"/>
      <c r="BJ84" s="902"/>
      <c r="BK84" s="902" t="s">
        <v>335</v>
      </c>
      <c r="BL84" s="902"/>
      <c r="BM84" s="903"/>
      <c r="BN84" s="904">
        <f>SUM(BN58:BN83)</f>
        <v>0</v>
      </c>
      <c r="BO84" s="902"/>
      <c r="BP84" s="902"/>
      <c r="BQ84" s="902" t="s">
        <v>335</v>
      </c>
      <c r="BR84" s="902"/>
      <c r="BS84" s="905"/>
    </row>
    <row r="85" spans="1:76" ht="18" customHeight="1"/>
    <row r="86" spans="1:76" ht="18" customHeight="1">
      <c r="A86" s="906" t="s">
        <v>433</v>
      </c>
      <c r="B86" s="907"/>
      <c r="C86" s="907"/>
      <c r="D86" s="907"/>
      <c r="E86" s="907"/>
      <c r="F86" s="907"/>
      <c r="G86" s="907"/>
      <c r="H86" s="907"/>
      <c r="I86" s="907"/>
      <c r="J86" s="907"/>
      <c r="K86" s="907"/>
      <c r="L86" s="907"/>
      <c r="M86" s="907"/>
      <c r="N86" s="907"/>
      <c r="O86" s="907"/>
      <c r="P86" s="907"/>
      <c r="Q86" s="907"/>
      <c r="R86" s="907"/>
      <c r="S86" s="907"/>
      <c r="T86" s="907"/>
      <c r="U86" s="907"/>
      <c r="V86" s="907"/>
      <c r="W86" s="907"/>
      <c r="X86" s="907"/>
      <c r="Y86" s="907"/>
      <c r="Z86" s="907"/>
      <c r="AA86" s="907"/>
      <c r="AB86" s="907"/>
      <c r="AC86" s="907"/>
      <c r="AD86" s="907"/>
      <c r="AE86" s="907"/>
      <c r="AF86" s="907"/>
      <c r="AG86" s="907"/>
      <c r="AH86" s="907"/>
      <c r="AI86" s="907"/>
      <c r="AJ86" s="907"/>
      <c r="AK86" s="907"/>
      <c r="AL86" s="907"/>
      <c r="AM86" s="907"/>
      <c r="AN86" s="907"/>
      <c r="AO86" s="907"/>
      <c r="AP86" s="907"/>
      <c r="AQ86" s="907"/>
      <c r="AR86" s="907"/>
      <c r="AS86" s="907"/>
      <c r="AT86" s="907"/>
      <c r="AU86" s="907"/>
      <c r="AV86" s="907"/>
      <c r="AW86" s="907"/>
      <c r="AX86" s="907"/>
      <c r="AY86" s="907"/>
      <c r="AZ86" s="907"/>
      <c r="BA86" s="907"/>
      <c r="BB86" s="907"/>
      <c r="BC86" s="907"/>
      <c r="BD86" s="907"/>
      <c r="BE86" s="907"/>
      <c r="BF86" s="907"/>
      <c r="BG86" s="908"/>
      <c r="BH86" s="909" t="s">
        <v>329</v>
      </c>
      <c r="BI86" s="910"/>
      <c r="BJ86" s="910"/>
      <c r="BK86" s="910"/>
      <c r="BL86" s="910"/>
      <c r="BM86" s="910"/>
      <c r="BN86" s="910" t="s">
        <v>330</v>
      </c>
      <c r="BO86" s="910"/>
      <c r="BP86" s="910"/>
      <c r="BQ86" s="910"/>
      <c r="BR86" s="910"/>
      <c r="BS86" s="911"/>
    </row>
    <row r="87" spans="1:76" ht="18" customHeight="1">
      <c r="A87" s="912" t="s">
        <v>434</v>
      </c>
      <c r="B87" s="913"/>
      <c r="C87" s="913"/>
      <c r="D87" s="913"/>
      <c r="E87" s="913"/>
      <c r="F87" s="913"/>
      <c r="G87" s="913"/>
      <c r="H87" s="913"/>
      <c r="I87" s="913"/>
      <c r="J87" s="883" t="s">
        <v>435</v>
      </c>
      <c r="K87" s="884"/>
      <c r="L87" s="884"/>
      <c r="M87" s="884"/>
      <c r="N87" s="884"/>
      <c r="O87" s="884"/>
      <c r="P87" s="884"/>
      <c r="Q87" s="884"/>
      <c r="R87" s="884"/>
      <c r="S87" s="884"/>
      <c r="T87" s="884"/>
      <c r="U87" s="884"/>
      <c r="V87" s="885"/>
      <c r="W87" s="886"/>
      <c r="X87" s="887"/>
      <c r="Y87" s="887"/>
      <c r="Z87" s="887"/>
      <c r="AA87" s="887"/>
      <c r="AB87" s="887"/>
      <c r="AC87" s="887"/>
      <c r="AD87" s="887"/>
      <c r="AE87" s="887"/>
      <c r="AF87" s="888"/>
      <c r="AG87" s="889" t="s">
        <v>436</v>
      </c>
      <c r="AH87" s="889"/>
      <c r="AI87" s="889"/>
      <c r="AJ87" s="889"/>
      <c r="AK87" s="889"/>
      <c r="AL87" s="889"/>
      <c r="AM87" s="889"/>
      <c r="AN87" s="889"/>
      <c r="AO87" s="889"/>
      <c r="AP87" s="889"/>
      <c r="AQ87" s="889"/>
      <c r="AR87" s="889"/>
      <c r="AS87" s="889"/>
      <c r="AT87" s="889"/>
      <c r="AU87" s="889"/>
      <c r="AV87" s="889"/>
      <c r="AW87" s="889"/>
      <c r="AX87" s="889"/>
      <c r="AY87" s="889"/>
      <c r="AZ87" s="889"/>
      <c r="BA87" s="889"/>
      <c r="BB87" s="889"/>
      <c r="BC87" s="889"/>
      <c r="BD87" s="889"/>
      <c r="BE87" s="889"/>
      <c r="BF87" s="889"/>
      <c r="BG87" s="890"/>
      <c r="BH87" s="895"/>
      <c r="BI87" s="896"/>
      <c r="BJ87" s="896"/>
      <c r="BK87" s="896"/>
      <c r="BL87" s="896"/>
      <c r="BM87" s="896"/>
      <c r="BN87" s="897"/>
      <c r="BO87" s="897"/>
      <c r="BP87" s="897"/>
      <c r="BQ87" s="897"/>
      <c r="BR87" s="897"/>
      <c r="BS87" s="898"/>
    </row>
    <row r="88" spans="1:76" ht="18" customHeight="1">
      <c r="A88" s="914"/>
      <c r="B88" s="915"/>
      <c r="C88" s="915"/>
      <c r="D88" s="915"/>
      <c r="E88" s="915"/>
      <c r="F88" s="915"/>
      <c r="G88" s="915"/>
      <c r="H88" s="915"/>
      <c r="I88" s="915"/>
      <c r="J88" s="867" t="s">
        <v>437</v>
      </c>
      <c r="K88" s="868"/>
      <c r="L88" s="868"/>
      <c r="M88" s="868"/>
      <c r="N88" s="868"/>
      <c r="O88" s="868"/>
      <c r="P88" s="868"/>
      <c r="Q88" s="868"/>
      <c r="R88" s="868"/>
      <c r="S88" s="868"/>
      <c r="T88" s="868"/>
      <c r="U88" s="868"/>
      <c r="V88" s="869"/>
      <c r="W88" s="870"/>
      <c r="X88" s="871"/>
      <c r="Y88" s="871"/>
      <c r="Z88" s="871"/>
      <c r="AA88" s="871"/>
      <c r="AB88" s="871"/>
      <c r="AC88" s="871"/>
      <c r="AD88" s="871"/>
      <c r="AE88" s="871"/>
      <c r="AF88" s="872"/>
      <c r="AG88" s="891"/>
      <c r="AH88" s="891"/>
      <c r="AI88" s="891"/>
      <c r="AJ88" s="891"/>
      <c r="AK88" s="891"/>
      <c r="AL88" s="891"/>
      <c r="AM88" s="891"/>
      <c r="AN88" s="891"/>
      <c r="AO88" s="891"/>
      <c r="AP88" s="891"/>
      <c r="AQ88" s="891"/>
      <c r="AR88" s="891"/>
      <c r="AS88" s="891"/>
      <c r="AT88" s="891"/>
      <c r="AU88" s="891"/>
      <c r="AV88" s="891"/>
      <c r="AW88" s="891"/>
      <c r="AX88" s="891"/>
      <c r="AY88" s="891"/>
      <c r="AZ88" s="891"/>
      <c r="BA88" s="891"/>
      <c r="BB88" s="891"/>
      <c r="BC88" s="891"/>
      <c r="BD88" s="891"/>
      <c r="BE88" s="891"/>
      <c r="BF88" s="891"/>
      <c r="BG88" s="892"/>
      <c r="BH88" s="873"/>
      <c r="BI88" s="874"/>
      <c r="BJ88" s="874"/>
      <c r="BK88" s="874"/>
      <c r="BL88" s="874"/>
      <c r="BM88" s="874"/>
      <c r="BN88" s="875"/>
      <c r="BO88" s="875"/>
      <c r="BP88" s="875"/>
      <c r="BQ88" s="875"/>
      <c r="BR88" s="875"/>
      <c r="BS88" s="876"/>
    </row>
    <row r="89" spans="1:76" ht="18" customHeight="1">
      <c r="A89" s="914"/>
      <c r="B89" s="915"/>
      <c r="C89" s="915"/>
      <c r="D89" s="915"/>
      <c r="E89" s="915"/>
      <c r="F89" s="915"/>
      <c r="G89" s="915"/>
      <c r="H89" s="915"/>
      <c r="I89" s="915"/>
      <c r="J89" s="867" t="s">
        <v>438</v>
      </c>
      <c r="K89" s="868"/>
      <c r="L89" s="868"/>
      <c r="M89" s="868"/>
      <c r="N89" s="868"/>
      <c r="O89" s="868"/>
      <c r="P89" s="868"/>
      <c r="Q89" s="868"/>
      <c r="R89" s="868"/>
      <c r="S89" s="868"/>
      <c r="T89" s="868"/>
      <c r="U89" s="868"/>
      <c r="V89" s="869"/>
      <c r="W89" s="870"/>
      <c r="X89" s="871"/>
      <c r="Y89" s="871"/>
      <c r="Z89" s="871"/>
      <c r="AA89" s="871"/>
      <c r="AB89" s="871"/>
      <c r="AC89" s="871"/>
      <c r="AD89" s="871"/>
      <c r="AE89" s="871"/>
      <c r="AF89" s="872"/>
      <c r="AG89" s="891"/>
      <c r="AH89" s="891"/>
      <c r="AI89" s="891"/>
      <c r="AJ89" s="891"/>
      <c r="AK89" s="891"/>
      <c r="AL89" s="891"/>
      <c r="AM89" s="891"/>
      <c r="AN89" s="891"/>
      <c r="AO89" s="891"/>
      <c r="AP89" s="891"/>
      <c r="AQ89" s="891"/>
      <c r="AR89" s="891"/>
      <c r="AS89" s="891"/>
      <c r="AT89" s="891"/>
      <c r="AU89" s="891"/>
      <c r="AV89" s="891"/>
      <c r="AW89" s="891"/>
      <c r="AX89" s="891"/>
      <c r="AY89" s="891"/>
      <c r="AZ89" s="891"/>
      <c r="BA89" s="891"/>
      <c r="BB89" s="891"/>
      <c r="BC89" s="891"/>
      <c r="BD89" s="891"/>
      <c r="BE89" s="891"/>
      <c r="BF89" s="891"/>
      <c r="BG89" s="892"/>
      <c r="BH89" s="873"/>
      <c r="BI89" s="874"/>
      <c r="BJ89" s="874"/>
      <c r="BK89" s="874"/>
      <c r="BL89" s="874"/>
      <c r="BM89" s="874"/>
      <c r="BN89" s="875"/>
      <c r="BO89" s="875"/>
      <c r="BP89" s="875"/>
      <c r="BQ89" s="875"/>
      <c r="BR89" s="875"/>
      <c r="BS89" s="876"/>
    </row>
    <row r="90" spans="1:76" ht="18" customHeight="1">
      <c r="A90" s="916"/>
      <c r="B90" s="917"/>
      <c r="C90" s="917"/>
      <c r="D90" s="917"/>
      <c r="E90" s="917"/>
      <c r="F90" s="917"/>
      <c r="G90" s="917"/>
      <c r="H90" s="917"/>
      <c r="I90" s="917"/>
      <c r="J90" s="851" t="s">
        <v>439</v>
      </c>
      <c r="K90" s="852"/>
      <c r="L90" s="852"/>
      <c r="M90" s="852"/>
      <c r="N90" s="852"/>
      <c r="O90" s="852"/>
      <c r="P90" s="852"/>
      <c r="Q90" s="852"/>
      <c r="R90" s="852"/>
      <c r="S90" s="852"/>
      <c r="T90" s="852"/>
      <c r="U90" s="852"/>
      <c r="V90" s="853"/>
      <c r="W90" s="854"/>
      <c r="X90" s="855"/>
      <c r="Y90" s="855"/>
      <c r="Z90" s="855"/>
      <c r="AA90" s="855"/>
      <c r="AB90" s="855"/>
      <c r="AC90" s="855"/>
      <c r="AD90" s="855"/>
      <c r="AE90" s="855"/>
      <c r="AF90" s="856"/>
      <c r="AG90" s="893"/>
      <c r="AH90" s="893"/>
      <c r="AI90" s="893"/>
      <c r="AJ90" s="893"/>
      <c r="AK90" s="893"/>
      <c r="AL90" s="893"/>
      <c r="AM90" s="893"/>
      <c r="AN90" s="893"/>
      <c r="AO90" s="893"/>
      <c r="AP90" s="893"/>
      <c r="AQ90" s="893"/>
      <c r="AR90" s="893"/>
      <c r="AS90" s="893"/>
      <c r="AT90" s="893"/>
      <c r="AU90" s="893"/>
      <c r="AV90" s="893"/>
      <c r="AW90" s="893"/>
      <c r="AX90" s="893"/>
      <c r="AY90" s="893"/>
      <c r="AZ90" s="893"/>
      <c r="BA90" s="893"/>
      <c r="BB90" s="893"/>
      <c r="BC90" s="893"/>
      <c r="BD90" s="893"/>
      <c r="BE90" s="893"/>
      <c r="BF90" s="893"/>
      <c r="BG90" s="894"/>
      <c r="BH90" s="857"/>
      <c r="BI90" s="858"/>
      <c r="BJ90" s="858"/>
      <c r="BK90" s="858"/>
      <c r="BL90" s="858"/>
      <c r="BM90" s="858"/>
      <c r="BN90" s="859"/>
      <c r="BO90" s="859"/>
      <c r="BP90" s="859"/>
      <c r="BQ90" s="859"/>
      <c r="BR90" s="859"/>
      <c r="BS90" s="860"/>
    </row>
    <row r="91" spans="1:76" ht="18" customHeight="1">
      <c r="A91" s="877" t="s">
        <v>440</v>
      </c>
      <c r="B91" s="878"/>
      <c r="C91" s="878"/>
      <c r="D91" s="878"/>
      <c r="E91" s="878"/>
      <c r="F91" s="878"/>
      <c r="G91" s="878"/>
      <c r="H91" s="878"/>
      <c r="I91" s="878"/>
      <c r="J91" s="883" t="s">
        <v>441</v>
      </c>
      <c r="K91" s="884"/>
      <c r="L91" s="884"/>
      <c r="M91" s="884"/>
      <c r="N91" s="884"/>
      <c r="O91" s="884"/>
      <c r="P91" s="884"/>
      <c r="Q91" s="884"/>
      <c r="R91" s="884"/>
      <c r="S91" s="884"/>
      <c r="T91" s="884"/>
      <c r="U91" s="884"/>
      <c r="V91" s="885"/>
      <c r="W91" s="886"/>
      <c r="X91" s="887"/>
      <c r="Y91" s="887"/>
      <c r="Z91" s="887"/>
      <c r="AA91" s="887"/>
      <c r="AB91" s="887"/>
      <c r="AC91" s="887"/>
      <c r="AD91" s="887"/>
      <c r="AE91" s="887"/>
      <c r="AF91" s="888"/>
      <c r="AG91" s="889" t="s">
        <v>442</v>
      </c>
      <c r="AH91" s="889"/>
      <c r="AI91" s="889"/>
      <c r="AJ91" s="889"/>
      <c r="AK91" s="889"/>
      <c r="AL91" s="889"/>
      <c r="AM91" s="889"/>
      <c r="AN91" s="889"/>
      <c r="AO91" s="889"/>
      <c r="AP91" s="889"/>
      <c r="AQ91" s="889"/>
      <c r="AR91" s="889"/>
      <c r="AS91" s="889"/>
      <c r="AT91" s="889"/>
      <c r="AU91" s="889"/>
      <c r="AV91" s="889"/>
      <c r="AW91" s="889"/>
      <c r="AX91" s="889"/>
      <c r="AY91" s="889"/>
      <c r="AZ91" s="889"/>
      <c r="BA91" s="889"/>
      <c r="BB91" s="889"/>
      <c r="BC91" s="889"/>
      <c r="BD91" s="889"/>
      <c r="BE91" s="889"/>
      <c r="BF91" s="889"/>
      <c r="BG91" s="890"/>
      <c r="BH91" s="895"/>
      <c r="BI91" s="896"/>
      <c r="BJ91" s="896"/>
      <c r="BK91" s="896"/>
      <c r="BL91" s="896"/>
      <c r="BM91" s="896"/>
      <c r="BN91" s="897"/>
      <c r="BO91" s="897"/>
      <c r="BP91" s="897"/>
      <c r="BQ91" s="897"/>
      <c r="BR91" s="897"/>
      <c r="BS91" s="898"/>
    </row>
    <row r="92" spans="1:76" ht="18" customHeight="1">
      <c r="A92" s="879"/>
      <c r="B92" s="880"/>
      <c r="C92" s="880"/>
      <c r="D92" s="880"/>
      <c r="E92" s="880"/>
      <c r="F92" s="880"/>
      <c r="G92" s="880"/>
      <c r="H92" s="880"/>
      <c r="I92" s="880"/>
      <c r="J92" s="867" t="s">
        <v>443</v>
      </c>
      <c r="K92" s="868"/>
      <c r="L92" s="868"/>
      <c r="M92" s="868"/>
      <c r="N92" s="868"/>
      <c r="O92" s="868"/>
      <c r="P92" s="868"/>
      <c r="Q92" s="868"/>
      <c r="R92" s="868"/>
      <c r="S92" s="868"/>
      <c r="T92" s="868"/>
      <c r="U92" s="868"/>
      <c r="V92" s="869"/>
      <c r="W92" s="870"/>
      <c r="X92" s="871"/>
      <c r="Y92" s="871"/>
      <c r="Z92" s="871"/>
      <c r="AA92" s="871"/>
      <c r="AB92" s="871"/>
      <c r="AC92" s="871"/>
      <c r="AD92" s="871"/>
      <c r="AE92" s="871"/>
      <c r="AF92" s="872"/>
      <c r="AG92" s="891"/>
      <c r="AH92" s="891"/>
      <c r="AI92" s="891"/>
      <c r="AJ92" s="891"/>
      <c r="AK92" s="891"/>
      <c r="AL92" s="891"/>
      <c r="AM92" s="891"/>
      <c r="AN92" s="891"/>
      <c r="AO92" s="891"/>
      <c r="AP92" s="891"/>
      <c r="AQ92" s="891"/>
      <c r="AR92" s="891"/>
      <c r="AS92" s="891"/>
      <c r="AT92" s="891"/>
      <c r="AU92" s="891"/>
      <c r="AV92" s="891"/>
      <c r="AW92" s="891"/>
      <c r="AX92" s="891"/>
      <c r="AY92" s="891"/>
      <c r="AZ92" s="891"/>
      <c r="BA92" s="891"/>
      <c r="BB92" s="891"/>
      <c r="BC92" s="891"/>
      <c r="BD92" s="891"/>
      <c r="BE92" s="891"/>
      <c r="BF92" s="891"/>
      <c r="BG92" s="892"/>
      <c r="BH92" s="873"/>
      <c r="BI92" s="874"/>
      <c r="BJ92" s="874"/>
      <c r="BK92" s="874"/>
      <c r="BL92" s="874"/>
      <c r="BM92" s="874"/>
      <c r="BN92" s="875"/>
      <c r="BO92" s="875"/>
      <c r="BP92" s="875"/>
      <c r="BQ92" s="875"/>
      <c r="BR92" s="875"/>
      <c r="BS92" s="876"/>
    </row>
    <row r="93" spans="1:76" ht="18" customHeight="1">
      <c r="A93" s="879"/>
      <c r="B93" s="880"/>
      <c r="C93" s="880"/>
      <c r="D93" s="880"/>
      <c r="E93" s="880"/>
      <c r="F93" s="880"/>
      <c r="G93" s="880"/>
      <c r="H93" s="880"/>
      <c r="I93" s="880"/>
      <c r="J93" s="867" t="s">
        <v>444</v>
      </c>
      <c r="K93" s="868"/>
      <c r="L93" s="868"/>
      <c r="M93" s="868"/>
      <c r="N93" s="868"/>
      <c r="O93" s="868"/>
      <c r="P93" s="868"/>
      <c r="Q93" s="868"/>
      <c r="R93" s="868"/>
      <c r="S93" s="868"/>
      <c r="T93" s="868"/>
      <c r="U93" s="868"/>
      <c r="V93" s="869"/>
      <c r="W93" s="870"/>
      <c r="X93" s="871"/>
      <c r="Y93" s="871"/>
      <c r="Z93" s="871"/>
      <c r="AA93" s="871"/>
      <c r="AB93" s="871"/>
      <c r="AC93" s="871"/>
      <c r="AD93" s="871"/>
      <c r="AE93" s="871"/>
      <c r="AF93" s="872"/>
      <c r="AG93" s="891"/>
      <c r="AH93" s="891"/>
      <c r="AI93" s="891"/>
      <c r="AJ93" s="891"/>
      <c r="AK93" s="891"/>
      <c r="AL93" s="891"/>
      <c r="AM93" s="891"/>
      <c r="AN93" s="891"/>
      <c r="AO93" s="891"/>
      <c r="AP93" s="891"/>
      <c r="AQ93" s="891"/>
      <c r="AR93" s="891"/>
      <c r="AS93" s="891"/>
      <c r="AT93" s="891"/>
      <c r="AU93" s="891"/>
      <c r="AV93" s="891"/>
      <c r="AW93" s="891"/>
      <c r="AX93" s="891"/>
      <c r="AY93" s="891"/>
      <c r="AZ93" s="891"/>
      <c r="BA93" s="891"/>
      <c r="BB93" s="891"/>
      <c r="BC93" s="891"/>
      <c r="BD93" s="891"/>
      <c r="BE93" s="891"/>
      <c r="BF93" s="891"/>
      <c r="BG93" s="892"/>
      <c r="BH93" s="873"/>
      <c r="BI93" s="874"/>
      <c r="BJ93" s="874"/>
      <c r="BK93" s="874"/>
      <c r="BL93" s="874"/>
      <c r="BM93" s="874"/>
      <c r="BN93" s="875"/>
      <c r="BO93" s="875"/>
      <c r="BP93" s="875"/>
      <c r="BQ93" s="875"/>
      <c r="BR93" s="875"/>
      <c r="BS93" s="876"/>
    </row>
    <row r="94" spans="1:76" ht="18" customHeight="1">
      <c r="A94" s="879"/>
      <c r="B94" s="880"/>
      <c r="C94" s="880"/>
      <c r="D94" s="880"/>
      <c r="E94" s="880"/>
      <c r="F94" s="880"/>
      <c r="G94" s="880"/>
      <c r="H94" s="880"/>
      <c r="I94" s="880"/>
      <c r="J94" s="867" t="s">
        <v>445</v>
      </c>
      <c r="K94" s="868"/>
      <c r="L94" s="868"/>
      <c r="M94" s="868"/>
      <c r="N94" s="868"/>
      <c r="O94" s="868"/>
      <c r="P94" s="868"/>
      <c r="Q94" s="868"/>
      <c r="R94" s="868"/>
      <c r="S94" s="868"/>
      <c r="T94" s="868"/>
      <c r="U94" s="868"/>
      <c r="V94" s="869"/>
      <c r="W94" s="870"/>
      <c r="X94" s="871"/>
      <c r="Y94" s="871"/>
      <c r="Z94" s="871"/>
      <c r="AA94" s="871"/>
      <c r="AB94" s="871"/>
      <c r="AC94" s="871"/>
      <c r="AD94" s="871"/>
      <c r="AE94" s="871"/>
      <c r="AF94" s="872"/>
      <c r="AG94" s="891"/>
      <c r="AH94" s="891"/>
      <c r="AI94" s="891"/>
      <c r="AJ94" s="891"/>
      <c r="AK94" s="891"/>
      <c r="AL94" s="891"/>
      <c r="AM94" s="891"/>
      <c r="AN94" s="891"/>
      <c r="AO94" s="891"/>
      <c r="AP94" s="891"/>
      <c r="AQ94" s="891"/>
      <c r="AR94" s="891"/>
      <c r="AS94" s="891"/>
      <c r="AT94" s="891"/>
      <c r="AU94" s="891"/>
      <c r="AV94" s="891"/>
      <c r="AW94" s="891"/>
      <c r="AX94" s="891"/>
      <c r="AY94" s="891"/>
      <c r="AZ94" s="891"/>
      <c r="BA94" s="891"/>
      <c r="BB94" s="891"/>
      <c r="BC94" s="891"/>
      <c r="BD94" s="891"/>
      <c r="BE94" s="891"/>
      <c r="BF94" s="891"/>
      <c r="BG94" s="892"/>
      <c r="BH94" s="873"/>
      <c r="BI94" s="874"/>
      <c r="BJ94" s="874"/>
      <c r="BK94" s="874"/>
      <c r="BL94" s="874"/>
      <c r="BM94" s="874"/>
      <c r="BN94" s="875"/>
      <c r="BO94" s="875"/>
      <c r="BP94" s="875"/>
      <c r="BQ94" s="875"/>
      <c r="BR94" s="875"/>
      <c r="BS94" s="876"/>
    </row>
    <row r="95" spans="1:76" ht="18" customHeight="1">
      <c r="A95" s="879"/>
      <c r="B95" s="880"/>
      <c r="C95" s="880"/>
      <c r="D95" s="880"/>
      <c r="E95" s="880"/>
      <c r="F95" s="880"/>
      <c r="G95" s="880"/>
      <c r="H95" s="880"/>
      <c r="I95" s="880"/>
      <c r="J95" s="867" t="s">
        <v>446</v>
      </c>
      <c r="K95" s="868"/>
      <c r="L95" s="868"/>
      <c r="M95" s="868"/>
      <c r="N95" s="868"/>
      <c r="O95" s="868"/>
      <c r="P95" s="868"/>
      <c r="Q95" s="868"/>
      <c r="R95" s="868"/>
      <c r="S95" s="868"/>
      <c r="T95" s="868"/>
      <c r="U95" s="868"/>
      <c r="V95" s="869"/>
      <c r="W95" s="870"/>
      <c r="X95" s="871"/>
      <c r="Y95" s="871"/>
      <c r="Z95" s="871"/>
      <c r="AA95" s="871"/>
      <c r="AB95" s="871"/>
      <c r="AC95" s="871"/>
      <c r="AD95" s="871"/>
      <c r="AE95" s="871"/>
      <c r="AF95" s="872"/>
      <c r="AG95" s="891"/>
      <c r="AH95" s="891"/>
      <c r="AI95" s="891"/>
      <c r="AJ95" s="891"/>
      <c r="AK95" s="891"/>
      <c r="AL95" s="891"/>
      <c r="AM95" s="891"/>
      <c r="AN95" s="891"/>
      <c r="AO95" s="891"/>
      <c r="AP95" s="891"/>
      <c r="AQ95" s="891"/>
      <c r="AR95" s="891"/>
      <c r="AS95" s="891"/>
      <c r="AT95" s="891"/>
      <c r="AU95" s="891"/>
      <c r="AV95" s="891"/>
      <c r="AW95" s="891"/>
      <c r="AX95" s="891"/>
      <c r="AY95" s="891"/>
      <c r="AZ95" s="891"/>
      <c r="BA95" s="891"/>
      <c r="BB95" s="891"/>
      <c r="BC95" s="891"/>
      <c r="BD95" s="891"/>
      <c r="BE95" s="891"/>
      <c r="BF95" s="891"/>
      <c r="BG95" s="892"/>
      <c r="BH95" s="873"/>
      <c r="BI95" s="874"/>
      <c r="BJ95" s="874"/>
      <c r="BK95" s="874"/>
      <c r="BL95" s="874"/>
      <c r="BM95" s="874"/>
      <c r="BN95" s="875"/>
      <c r="BO95" s="875"/>
      <c r="BP95" s="875"/>
      <c r="BQ95" s="875"/>
      <c r="BR95" s="875"/>
      <c r="BS95" s="876"/>
    </row>
    <row r="96" spans="1:76" ht="18" customHeight="1">
      <c r="A96" s="879"/>
      <c r="B96" s="880"/>
      <c r="C96" s="880"/>
      <c r="D96" s="880"/>
      <c r="E96" s="880"/>
      <c r="F96" s="880"/>
      <c r="G96" s="880"/>
      <c r="H96" s="880"/>
      <c r="I96" s="880"/>
      <c r="J96" s="867" t="s">
        <v>447</v>
      </c>
      <c r="K96" s="868"/>
      <c r="L96" s="868"/>
      <c r="M96" s="868"/>
      <c r="N96" s="868"/>
      <c r="O96" s="868"/>
      <c r="P96" s="868"/>
      <c r="Q96" s="868"/>
      <c r="R96" s="868"/>
      <c r="S96" s="868"/>
      <c r="T96" s="868"/>
      <c r="U96" s="868"/>
      <c r="V96" s="869"/>
      <c r="W96" s="870"/>
      <c r="X96" s="871"/>
      <c r="Y96" s="871"/>
      <c r="Z96" s="871"/>
      <c r="AA96" s="871"/>
      <c r="AB96" s="871"/>
      <c r="AC96" s="871"/>
      <c r="AD96" s="871"/>
      <c r="AE96" s="871"/>
      <c r="AF96" s="872"/>
      <c r="AG96" s="891"/>
      <c r="AH96" s="891"/>
      <c r="AI96" s="891"/>
      <c r="AJ96" s="891"/>
      <c r="AK96" s="891"/>
      <c r="AL96" s="891"/>
      <c r="AM96" s="891"/>
      <c r="AN96" s="891"/>
      <c r="AO96" s="891"/>
      <c r="AP96" s="891"/>
      <c r="AQ96" s="891"/>
      <c r="AR96" s="891"/>
      <c r="AS96" s="891"/>
      <c r="AT96" s="891"/>
      <c r="AU96" s="891"/>
      <c r="AV96" s="891"/>
      <c r="AW96" s="891"/>
      <c r="AX96" s="891"/>
      <c r="AY96" s="891"/>
      <c r="AZ96" s="891"/>
      <c r="BA96" s="891"/>
      <c r="BB96" s="891"/>
      <c r="BC96" s="891"/>
      <c r="BD96" s="891"/>
      <c r="BE96" s="891"/>
      <c r="BF96" s="891"/>
      <c r="BG96" s="892"/>
      <c r="BH96" s="873"/>
      <c r="BI96" s="874"/>
      <c r="BJ96" s="874"/>
      <c r="BK96" s="874"/>
      <c r="BL96" s="874"/>
      <c r="BM96" s="874"/>
      <c r="BN96" s="875"/>
      <c r="BO96" s="875"/>
      <c r="BP96" s="875"/>
      <c r="BQ96" s="875"/>
      <c r="BR96" s="875"/>
      <c r="BS96" s="876"/>
    </row>
    <row r="97" spans="1:73" ht="18" customHeight="1">
      <c r="A97" s="879"/>
      <c r="B97" s="880"/>
      <c r="C97" s="880"/>
      <c r="D97" s="880"/>
      <c r="E97" s="880"/>
      <c r="F97" s="880"/>
      <c r="G97" s="880"/>
      <c r="H97" s="880"/>
      <c r="I97" s="880"/>
      <c r="J97" s="867" t="s">
        <v>448</v>
      </c>
      <c r="K97" s="868"/>
      <c r="L97" s="868"/>
      <c r="M97" s="868"/>
      <c r="N97" s="868"/>
      <c r="O97" s="868"/>
      <c r="P97" s="868"/>
      <c r="Q97" s="868"/>
      <c r="R97" s="868"/>
      <c r="S97" s="868"/>
      <c r="T97" s="868"/>
      <c r="U97" s="868"/>
      <c r="V97" s="869"/>
      <c r="W97" s="870"/>
      <c r="X97" s="871"/>
      <c r="Y97" s="871"/>
      <c r="Z97" s="871"/>
      <c r="AA97" s="871"/>
      <c r="AB97" s="871"/>
      <c r="AC97" s="871"/>
      <c r="AD97" s="871"/>
      <c r="AE97" s="871"/>
      <c r="AF97" s="872"/>
      <c r="AG97" s="891"/>
      <c r="AH97" s="891"/>
      <c r="AI97" s="891"/>
      <c r="AJ97" s="891"/>
      <c r="AK97" s="891"/>
      <c r="AL97" s="891"/>
      <c r="AM97" s="891"/>
      <c r="AN97" s="891"/>
      <c r="AO97" s="891"/>
      <c r="AP97" s="891"/>
      <c r="AQ97" s="891"/>
      <c r="AR97" s="891"/>
      <c r="AS97" s="891"/>
      <c r="AT97" s="891"/>
      <c r="AU97" s="891"/>
      <c r="AV97" s="891"/>
      <c r="AW97" s="891"/>
      <c r="AX97" s="891"/>
      <c r="AY97" s="891"/>
      <c r="AZ97" s="891"/>
      <c r="BA97" s="891"/>
      <c r="BB97" s="891"/>
      <c r="BC97" s="891"/>
      <c r="BD97" s="891"/>
      <c r="BE97" s="891"/>
      <c r="BF97" s="891"/>
      <c r="BG97" s="892"/>
      <c r="BH97" s="873"/>
      <c r="BI97" s="874"/>
      <c r="BJ97" s="874"/>
      <c r="BK97" s="874"/>
      <c r="BL97" s="874"/>
      <c r="BM97" s="874"/>
      <c r="BN97" s="875"/>
      <c r="BO97" s="875"/>
      <c r="BP97" s="875"/>
      <c r="BQ97" s="875"/>
      <c r="BR97" s="875"/>
      <c r="BS97" s="876"/>
    </row>
    <row r="98" spans="1:73" ht="18" customHeight="1">
      <c r="A98" s="881"/>
      <c r="B98" s="882"/>
      <c r="C98" s="882"/>
      <c r="D98" s="882"/>
      <c r="E98" s="882"/>
      <c r="F98" s="882"/>
      <c r="G98" s="882"/>
      <c r="H98" s="882"/>
      <c r="I98" s="882"/>
      <c r="J98" s="851" t="s">
        <v>449</v>
      </c>
      <c r="K98" s="852"/>
      <c r="L98" s="852"/>
      <c r="M98" s="852"/>
      <c r="N98" s="852"/>
      <c r="O98" s="852"/>
      <c r="P98" s="852"/>
      <c r="Q98" s="852"/>
      <c r="R98" s="852"/>
      <c r="S98" s="852"/>
      <c r="T98" s="852"/>
      <c r="U98" s="852"/>
      <c r="V98" s="853"/>
      <c r="W98" s="854"/>
      <c r="X98" s="855"/>
      <c r="Y98" s="855"/>
      <c r="Z98" s="855"/>
      <c r="AA98" s="855"/>
      <c r="AB98" s="855"/>
      <c r="AC98" s="855"/>
      <c r="AD98" s="855"/>
      <c r="AE98" s="855"/>
      <c r="AF98" s="856"/>
      <c r="AG98" s="893"/>
      <c r="AH98" s="893"/>
      <c r="AI98" s="893"/>
      <c r="AJ98" s="893"/>
      <c r="AK98" s="893"/>
      <c r="AL98" s="893"/>
      <c r="AM98" s="893"/>
      <c r="AN98" s="893"/>
      <c r="AO98" s="893"/>
      <c r="AP98" s="893"/>
      <c r="AQ98" s="893"/>
      <c r="AR98" s="893"/>
      <c r="AS98" s="893"/>
      <c r="AT98" s="893"/>
      <c r="AU98" s="893"/>
      <c r="AV98" s="893"/>
      <c r="AW98" s="893"/>
      <c r="AX98" s="893"/>
      <c r="AY98" s="893"/>
      <c r="AZ98" s="893"/>
      <c r="BA98" s="893"/>
      <c r="BB98" s="893"/>
      <c r="BC98" s="893"/>
      <c r="BD98" s="893"/>
      <c r="BE98" s="893"/>
      <c r="BF98" s="893"/>
      <c r="BG98" s="894"/>
      <c r="BH98" s="857"/>
      <c r="BI98" s="858"/>
      <c r="BJ98" s="858"/>
      <c r="BK98" s="858"/>
      <c r="BL98" s="858"/>
      <c r="BM98" s="858"/>
      <c r="BN98" s="859"/>
      <c r="BO98" s="859"/>
      <c r="BP98" s="859"/>
      <c r="BQ98" s="859"/>
      <c r="BR98" s="859"/>
      <c r="BS98" s="860"/>
    </row>
    <row r="99" spans="1:73" ht="18" customHeight="1">
      <c r="AP99" s="861" t="s">
        <v>450</v>
      </c>
      <c r="AQ99" s="862"/>
      <c r="AR99" s="862"/>
      <c r="AS99" s="862"/>
      <c r="AT99" s="862"/>
      <c r="AU99" s="862"/>
      <c r="AV99" s="862"/>
      <c r="AW99" s="862"/>
      <c r="AX99" s="862"/>
      <c r="AY99" s="862"/>
      <c r="AZ99" s="862"/>
      <c r="BA99" s="862"/>
      <c r="BB99" s="862"/>
      <c r="BC99" s="862"/>
      <c r="BD99" s="862"/>
      <c r="BE99" s="862"/>
      <c r="BF99" s="862"/>
      <c r="BG99" s="863"/>
      <c r="BH99" s="864">
        <f>SUM(BH87:BH98)</f>
        <v>0</v>
      </c>
      <c r="BI99" s="865"/>
      <c r="BJ99" s="865"/>
      <c r="BK99" s="865"/>
      <c r="BL99" s="865"/>
      <c r="BM99" s="865"/>
      <c r="BN99" s="865">
        <f>SUM(BN87:BN98)</f>
        <v>0</v>
      </c>
      <c r="BO99" s="865"/>
      <c r="BP99" s="865"/>
      <c r="BQ99" s="865"/>
      <c r="BR99" s="865"/>
      <c r="BS99" s="866"/>
    </row>
    <row r="100" spans="1:73" ht="18" customHeight="1"/>
    <row r="101" spans="1:73" s="75" customFormat="1" ht="18" hidden="1" customHeight="1">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U101" s="95"/>
    </row>
    <row r="102" spans="1:73" s="75" customFormat="1" ht="18" hidden="1" customHeight="1">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U102" s="95"/>
    </row>
    <row r="103" spans="1:73" ht="18" hidden="1" customHeight="1"/>
  </sheetData>
  <mergeCells count="373">
    <mergeCell ref="B4:BR4"/>
    <mergeCell ref="B5:BR5"/>
    <mergeCell ref="B6:BR6"/>
    <mergeCell ref="BD7:BG7"/>
    <mergeCell ref="BH7:BK7"/>
    <mergeCell ref="BL7:BO7"/>
    <mergeCell ref="AJ1:AW1"/>
    <mergeCell ref="BC1:BH1"/>
    <mergeCell ref="BN1:BS1"/>
    <mergeCell ref="AT2:AW2"/>
    <mergeCell ref="BD2:BG2"/>
    <mergeCell ref="BN2:BQ2"/>
    <mergeCell ref="AK10:BC10"/>
    <mergeCell ref="BD10:BG10"/>
    <mergeCell ref="BH10:BK10"/>
    <mergeCell ref="BL10:BO10"/>
    <mergeCell ref="AK11:BC11"/>
    <mergeCell ref="AK12:BC12"/>
    <mergeCell ref="BD12:BG12"/>
    <mergeCell ref="BH12:BK12"/>
    <mergeCell ref="BD8:BG8"/>
    <mergeCell ref="BH8:BK8"/>
    <mergeCell ref="BL8:BO8"/>
    <mergeCell ref="BD9:BG9"/>
    <mergeCell ref="BH9:BK9"/>
    <mergeCell ref="BL9:BO9"/>
    <mergeCell ref="BH21:BM21"/>
    <mergeCell ref="BN21:BS21"/>
    <mergeCell ref="Z22:AF22"/>
    <mergeCell ref="BH22:BM22"/>
    <mergeCell ref="BN22:BS22"/>
    <mergeCell ref="A15:BS15"/>
    <mergeCell ref="A16:BG16"/>
    <mergeCell ref="BH16:BM16"/>
    <mergeCell ref="BN16:BS16"/>
    <mergeCell ref="A17:I18"/>
    <mergeCell ref="J17:AF17"/>
    <mergeCell ref="AG17:BG18"/>
    <mergeCell ref="BH17:BM17"/>
    <mergeCell ref="BN17:BS17"/>
    <mergeCell ref="J18:AF18"/>
    <mergeCell ref="BH18:BM18"/>
    <mergeCell ref="BN18:BS18"/>
    <mergeCell ref="J30:AF30"/>
    <mergeCell ref="AG30:BG30"/>
    <mergeCell ref="BH30:BM30"/>
    <mergeCell ref="BN30:BS30"/>
    <mergeCell ref="Z27:AF27"/>
    <mergeCell ref="A19:I27"/>
    <mergeCell ref="J19:V24"/>
    <mergeCell ref="W19:Y22"/>
    <mergeCell ref="Z19:AF19"/>
    <mergeCell ref="AG19:BG27"/>
    <mergeCell ref="BH19:BM19"/>
    <mergeCell ref="BN19:BS19"/>
    <mergeCell ref="Z20:AF20"/>
    <mergeCell ref="W23:Y23"/>
    <mergeCell ref="Z23:AF23"/>
    <mergeCell ref="BH23:BM23"/>
    <mergeCell ref="BN23:BS23"/>
    <mergeCell ref="W24:Y24"/>
    <mergeCell ref="Z24:AF24"/>
    <mergeCell ref="BH24:BM24"/>
    <mergeCell ref="BN24:BS24"/>
    <mergeCell ref="BH20:BM20"/>
    <mergeCell ref="BN20:BS20"/>
    <mergeCell ref="Z21:AF21"/>
    <mergeCell ref="BN28:BS28"/>
    <mergeCell ref="J29:AF29"/>
    <mergeCell ref="AG29:BG29"/>
    <mergeCell ref="J25:V27"/>
    <mergeCell ref="W25:Y25"/>
    <mergeCell ref="Z25:AF25"/>
    <mergeCell ref="BH25:BM25"/>
    <mergeCell ref="BN25:BS25"/>
    <mergeCell ref="W26:Y26"/>
    <mergeCell ref="Z26:AF26"/>
    <mergeCell ref="BH26:BM26"/>
    <mergeCell ref="BN26:BS26"/>
    <mergeCell ref="W27:Y27"/>
    <mergeCell ref="BH29:BM29"/>
    <mergeCell ref="BN29:BS29"/>
    <mergeCell ref="BH27:BM27"/>
    <mergeCell ref="BN27:BS27"/>
    <mergeCell ref="A31:I33"/>
    <mergeCell ref="J31:AF31"/>
    <mergeCell ref="AG31:BG31"/>
    <mergeCell ref="BH31:BM31"/>
    <mergeCell ref="BN31:BS31"/>
    <mergeCell ref="J32:AF32"/>
    <mergeCell ref="AG32:BG32"/>
    <mergeCell ref="BH32:BM32"/>
    <mergeCell ref="BN32:BS32"/>
    <mergeCell ref="J33:AF33"/>
    <mergeCell ref="A28:I30"/>
    <mergeCell ref="J28:AF28"/>
    <mergeCell ref="AG28:BG28"/>
    <mergeCell ref="BH28:BM28"/>
    <mergeCell ref="A35:BG35"/>
    <mergeCell ref="BH35:BM35"/>
    <mergeCell ref="BN35:BS35"/>
    <mergeCell ref="A36:I37"/>
    <mergeCell ref="J36:AF36"/>
    <mergeCell ref="AG36:BG36"/>
    <mergeCell ref="BH36:BM36"/>
    <mergeCell ref="BN36:BS36"/>
    <mergeCell ref="J37:AF37"/>
    <mergeCell ref="AG37:BG37"/>
    <mergeCell ref="BH37:BM37"/>
    <mergeCell ref="BN37:BS37"/>
    <mergeCell ref="AG33:BG33"/>
    <mergeCell ref="BH33:BM33"/>
    <mergeCell ref="BN33:BS33"/>
    <mergeCell ref="A34:I34"/>
    <mergeCell ref="J34:AF34"/>
    <mergeCell ref="AG34:BG34"/>
    <mergeCell ref="BH34:BM34"/>
    <mergeCell ref="BN34:BS34"/>
    <mergeCell ref="A38:I40"/>
    <mergeCell ref="J38:AF38"/>
    <mergeCell ref="AG38:BG38"/>
    <mergeCell ref="BH38:BM38"/>
    <mergeCell ref="BN38:BS38"/>
    <mergeCell ref="J39:AF39"/>
    <mergeCell ref="AG39:BG39"/>
    <mergeCell ref="BH39:BM39"/>
    <mergeCell ref="A42:AF42"/>
    <mergeCell ref="AG42:BG43"/>
    <mergeCell ref="BH42:BM42"/>
    <mergeCell ref="BN42:BS42"/>
    <mergeCell ref="A43:AF43"/>
    <mergeCell ref="BH43:BM43"/>
    <mergeCell ref="BN43:BS43"/>
    <mergeCell ref="BN39:BS39"/>
    <mergeCell ref="J40:AF40"/>
    <mergeCell ref="AG40:BG40"/>
    <mergeCell ref="BH40:BM40"/>
    <mergeCell ref="BN40:BS40"/>
    <mergeCell ref="A41:BG41"/>
    <mergeCell ref="BH41:BM41"/>
    <mergeCell ref="BN41:BS41"/>
    <mergeCell ref="BH46:BM46"/>
    <mergeCell ref="BN46:BS46"/>
    <mergeCell ref="J47:AF47"/>
    <mergeCell ref="BH47:BM47"/>
    <mergeCell ref="BN47:BS47"/>
    <mergeCell ref="J48:AF48"/>
    <mergeCell ref="BH48:BM48"/>
    <mergeCell ref="BN48:BS48"/>
    <mergeCell ref="A44:I48"/>
    <mergeCell ref="J44:AF44"/>
    <mergeCell ref="AG44:BG44"/>
    <mergeCell ref="BH44:BM44"/>
    <mergeCell ref="BN44:BS44"/>
    <mergeCell ref="J45:AF45"/>
    <mergeCell ref="AG45:BG48"/>
    <mergeCell ref="BH45:BM45"/>
    <mergeCell ref="BN45:BS45"/>
    <mergeCell ref="J46:AF46"/>
    <mergeCell ref="A52:I52"/>
    <mergeCell ref="L52:N52"/>
    <mergeCell ref="O52:S52"/>
    <mergeCell ref="T52:U52"/>
    <mergeCell ref="W52:Y52"/>
    <mergeCell ref="Z52:AD52"/>
    <mergeCell ref="A49:BG49"/>
    <mergeCell ref="BH49:BM49"/>
    <mergeCell ref="BN49:BS49"/>
    <mergeCell ref="A50:AF50"/>
    <mergeCell ref="AG50:BG51"/>
    <mergeCell ref="BH50:BM50"/>
    <mergeCell ref="BN50:BS50"/>
    <mergeCell ref="A51:AF51"/>
    <mergeCell ref="BH51:BM51"/>
    <mergeCell ref="BN51:BS51"/>
    <mergeCell ref="AE52:AF52"/>
    <mergeCell ref="AG52:BG52"/>
    <mergeCell ref="BH52:BM52"/>
    <mergeCell ref="BN52:BS52"/>
    <mergeCell ref="AP53:BG53"/>
    <mergeCell ref="BH53:BJ53"/>
    <mergeCell ref="BK53:BM53"/>
    <mergeCell ref="BN53:BP53"/>
    <mergeCell ref="BQ53:BS53"/>
    <mergeCell ref="A60:I62"/>
    <mergeCell ref="J60:V62"/>
    <mergeCell ref="W60:Y60"/>
    <mergeCell ref="Z60:AF60"/>
    <mergeCell ref="AG60:BG66"/>
    <mergeCell ref="BH60:BM60"/>
    <mergeCell ref="BN60:BS60"/>
    <mergeCell ref="W61:Y61"/>
    <mergeCell ref="A56:BS56"/>
    <mergeCell ref="A57:BG57"/>
    <mergeCell ref="BH57:BM57"/>
    <mergeCell ref="BN57:BS57"/>
    <mergeCell ref="A58:I59"/>
    <mergeCell ref="J58:AF58"/>
    <mergeCell ref="AG58:BG59"/>
    <mergeCell ref="BH58:BM58"/>
    <mergeCell ref="BN58:BS58"/>
    <mergeCell ref="J59:AF59"/>
    <mergeCell ref="Z61:AF61"/>
    <mergeCell ref="BH61:BM61"/>
    <mergeCell ref="BN61:BS61"/>
    <mergeCell ref="W62:Y62"/>
    <mergeCell ref="Z62:AF62"/>
    <mergeCell ref="BH62:BM62"/>
    <mergeCell ref="BN62:BS62"/>
    <mergeCell ref="BH59:BM59"/>
    <mergeCell ref="BN59:BS59"/>
    <mergeCell ref="Z65:AF65"/>
    <mergeCell ref="BH65:BM65"/>
    <mergeCell ref="BN65:BS65"/>
    <mergeCell ref="W66:Y66"/>
    <mergeCell ref="Z66:AF66"/>
    <mergeCell ref="BH66:BM66"/>
    <mergeCell ref="BN66:BS66"/>
    <mergeCell ref="A63:I66"/>
    <mergeCell ref="J63:V66"/>
    <mergeCell ref="W63:Y64"/>
    <mergeCell ref="Z63:AF63"/>
    <mergeCell ref="BH63:BM63"/>
    <mergeCell ref="BN63:BS63"/>
    <mergeCell ref="Z64:AF64"/>
    <mergeCell ref="BH64:BM64"/>
    <mergeCell ref="BN64:BS64"/>
    <mergeCell ref="W65:Y65"/>
    <mergeCell ref="A67:I68"/>
    <mergeCell ref="J67:AF67"/>
    <mergeCell ref="AG67:BG67"/>
    <mergeCell ref="BH67:BM67"/>
    <mergeCell ref="BN67:BS67"/>
    <mergeCell ref="J68:AF68"/>
    <mergeCell ref="AG68:BG68"/>
    <mergeCell ref="BH68:BM68"/>
    <mergeCell ref="BN68:BS68"/>
    <mergeCell ref="A69:I70"/>
    <mergeCell ref="J69:AF69"/>
    <mergeCell ref="AG69:BG69"/>
    <mergeCell ref="BH69:BM69"/>
    <mergeCell ref="BN69:BS69"/>
    <mergeCell ref="J70:AF70"/>
    <mergeCell ref="AG70:BG70"/>
    <mergeCell ref="BH70:BM70"/>
    <mergeCell ref="BN70:BS70"/>
    <mergeCell ref="A73:I73"/>
    <mergeCell ref="J73:AF74"/>
    <mergeCell ref="AG73:BG74"/>
    <mergeCell ref="BH73:BM73"/>
    <mergeCell ref="BN73:BS73"/>
    <mergeCell ref="A74:I74"/>
    <mergeCell ref="BH74:BM74"/>
    <mergeCell ref="BN74:BS74"/>
    <mergeCell ref="A71:I71"/>
    <mergeCell ref="J71:AF71"/>
    <mergeCell ref="AG71:BG71"/>
    <mergeCell ref="BH71:BM71"/>
    <mergeCell ref="BN71:BS71"/>
    <mergeCell ref="A72:BG72"/>
    <mergeCell ref="BH72:BM72"/>
    <mergeCell ref="BN72:BS72"/>
    <mergeCell ref="AE75:AF75"/>
    <mergeCell ref="AG75:BG75"/>
    <mergeCell ref="BH75:BM75"/>
    <mergeCell ref="BN75:BS75"/>
    <mergeCell ref="A76:BG76"/>
    <mergeCell ref="BH76:BM76"/>
    <mergeCell ref="BN76:BS76"/>
    <mergeCell ref="A75:I75"/>
    <mergeCell ref="L75:N75"/>
    <mergeCell ref="O75:S75"/>
    <mergeCell ref="T75:U75"/>
    <mergeCell ref="W75:Y75"/>
    <mergeCell ref="Z75:AD75"/>
    <mergeCell ref="W79:AF79"/>
    <mergeCell ref="BH79:BM79"/>
    <mergeCell ref="BN79:BS79"/>
    <mergeCell ref="A80:I83"/>
    <mergeCell ref="J80:AF80"/>
    <mergeCell ref="AG80:BG80"/>
    <mergeCell ref="BH80:BM80"/>
    <mergeCell ref="BN80:BS80"/>
    <mergeCell ref="J81:AF81"/>
    <mergeCell ref="AG81:BG81"/>
    <mergeCell ref="A77:I79"/>
    <mergeCell ref="J77:AF77"/>
    <mergeCell ref="AG77:BG77"/>
    <mergeCell ref="BH77:BM77"/>
    <mergeCell ref="BN77:BS77"/>
    <mergeCell ref="J78:V79"/>
    <mergeCell ref="W78:AF78"/>
    <mergeCell ref="AG78:BG79"/>
    <mergeCell ref="BH78:BM78"/>
    <mergeCell ref="BN78:BS78"/>
    <mergeCell ref="BH81:BM81"/>
    <mergeCell ref="BN81:BS81"/>
    <mergeCell ref="J82:V82"/>
    <mergeCell ref="W82:Y82"/>
    <mergeCell ref="Z82:AD82"/>
    <mergeCell ref="AE82:AF82"/>
    <mergeCell ref="AG82:BG83"/>
    <mergeCell ref="BH82:BM82"/>
    <mergeCell ref="BN82:BS82"/>
    <mergeCell ref="J83:V83"/>
    <mergeCell ref="W83:Y83"/>
    <mergeCell ref="Z83:AD83"/>
    <mergeCell ref="AE83:AF83"/>
    <mergeCell ref="BH83:BM83"/>
    <mergeCell ref="BN83:BS83"/>
    <mergeCell ref="AP84:BG84"/>
    <mergeCell ref="BH84:BJ84"/>
    <mergeCell ref="BK84:BM84"/>
    <mergeCell ref="BN84:BP84"/>
    <mergeCell ref="BQ84:BS84"/>
    <mergeCell ref="W88:AF88"/>
    <mergeCell ref="BH88:BM88"/>
    <mergeCell ref="BN88:BS88"/>
    <mergeCell ref="J89:V89"/>
    <mergeCell ref="W89:AF89"/>
    <mergeCell ref="BH89:BM89"/>
    <mergeCell ref="BN89:BS89"/>
    <mergeCell ref="A86:BG86"/>
    <mergeCell ref="BH86:BM86"/>
    <mergeCell ref="BN86:BS86"/>
    <mergeCell ref="A87:I90"/>
    <mergeCell ref="J87:V87"/>
    <mergeCell ref="W87:AF87"/>
    <mergeCell ref="AG87:BG90"/>
    <mergeCell ref="BH87:BM87"/>
    <mergeCell ref="BN87:BS87"/>
    <mergeCell ref="J88:V88"/>
    <mergeCell ref="J90:V90"/>
    <mergeCell ref="W90:AF90"/>
    <mergeCell ref="BH90:BM90"/>
    <mergeCell ref="BN90:BS90"/>
    <mergeCell ref="A91:I98"/>
    <mergeCell ref="J91:V91"/>
    <mergeCell ref="W91:AF91"/>
    <mergeCell ref="AG91:BG98"/>
    <mergeCell ref="BH91:BM91"/>
    <mergeCell ref="BN91:BS91"/>
    <mergeCell ref="J94:V94"/>
    <mergeCell ref="W94:AF94"/>
    <mergeCell ref="BH94:BM94"/>
    <mergeCell ref="BN94:BS94"/>
    <mergeCell ref="J95:V95"/>
    <mergeCell ref="W95:AF95"/>
    <mergeCell ref="BH95:BM95"/>
    <mergeCell ref="BN95:BS95"/>
    <mergeCell ref="J92:V92"/>
    <mergeCell ref="W92:AF92"/>
    <mergeCell ref="BH92:BM92"/>
    <mergeCell ref="BN92:BS92"/>
    <mergeCell ref="J93:V93"/>
    <mergeCell ref="W93:AF93"/>
    <mergeCell ref="BH93:BM93"/>
    <mergeCell ref="BN93:BS93"/>
    <mergeCell ref="J98:V98"/>
    <mergeCell ref="W98:AF98"/>
    <mergeCell ref="BH98:BM98"/>
    <mergeCell ref="BN98:BS98"/>
    <mergeCell ref="AP99:BG99"/>
    <mergeCell ref="BH99:BM99"/>
    <mergeCell ref="BN99:BS99"/>
    <mergeCell ref="J96:V96"/>
    <mergeCell ref="W96:AF96"/>
    <mergeCell ref="BH96:BM96"/>
    <mergeCell ref="BN96:BS96"/>
    <mergeCell ref="J97:V97"/>
    <mergeCell ref="W97:AF97"/>
    <mergeCell ref="BH97:BM97"/>
    <mergeCell ref="BN97:BS97"/>
  </mergeCells>
  <phoneticPr fontId="2"/>
  <dataValidations count="2">
    <dataValidation type="list" allowBlank="1" showInputMessage="1" showErrorMessage="1" sqref="BH17:BS18 LD17:LO18 UZ17:VK18 AEV17:AFG18 AOR17:APC18 AYN17:AYY18 BIJ17:BIU18 BSF17:BSQ18 CCB17:CCM18 CLX17:CMI18 CVT17:CWE18 DFP17:DGA18 DPL17:DPW18 DZH17:DZS18 EJD17:EJO18 ESZ17:ETK18 FCV17:FDG18 FMR17:FNC18 FWN17:FWY18 GGJ17:GGU18 GQF17:GQQ18 HAB17:HAM18 HJX17:HKI18 HTT17:HUE18 IDP17:IEA18 INL17:INW18 IXH17:IXS18 JHD17:JHO18 JQZ17:JRK18 KAV17:KBG18 KKR17:KLC18 KUN17:KUY18 LEJ17:LEU18 LOF17:LOQ18 LYB17:LYM18 MHX17:MII18 MRT17:MSE18 NBP17:NCA18 NLL17:NLW18 NVH17:NVS18 OFD17:OFO18 OOZ17:OPK18 OYV17:OZG18 PIR17:PJC18 PSN17:PSY18 QCJ17:QCU18 QMF17:QMQ18 QWB17:QWM18 RFX17:RGI18 RPT17:RQE18 RZP17:SAA18 SJL17:SJW18 STH17:STS18 TDD17:TDO18 TMZ17:TNK18 TWV17:TXG18 UGR17:UHC18 UQN17:UQY18 VAJ17:VAU18 VKF17:VKQ18 VUB17:VUM18 WDX17:WEI18 WNT17:WOE18 WXP17:WYA18 BH65553:BS65554 LD65553:LO65554 UZ65553:VK65554 AEV65553:AFG65554 AOR65553:APC65554 AYN65553:AYY65554 BIJ65553:BIU65554 BSF65553:BSQ65554 CCB65553:CCM65554 CLX65553:CMI65554 CVT65553:CWE65554 DFP65553:DGA65554 DPL65553:DPW65554 DZH65553:DZS65554 EJD65553:EJO65554 ESZ65553:ETK65554 FCV65553:FDG65554 FMR65553:FNC65554 FWN65553:FWY65554 GGJ65553:GGU65554 GQF65553:GQQ65554 HAB65553:HAM65554 HJX65553:HKI65554 HTT65553:HUE65554 IDP65553:IEA65554 INL65553:INW65554 IXH65553:IXS65554 JHD65553:JHO65554 JQZ65553:JRK65554 KAV65553:KBG65554 KKR65553:KLC65554 KUN65553:KUY65554 LEJ65553:LEU65554 LOF65553:LOQ65554 LYB65553:LYM65554 MHX65553:MII65554 MRT65553:MSE65554 NBP65553:NCA65554 NLL65553:NLW65554 NVH65553:NVS65554 OFD65553:OFO65554 OOZ65553:OPK65554 OYV65553:OZG65554 PIR65553:PJC65554 PSN65553:PSY65554 QCJ65553:QCU65554 QMF65553:QMQ65554 QWB65553:QWM65554 RFX65553:RGI65554 RPT65553:RQE65554 RZP65553:SAA65554 SJL65553:SJW65554 STH65553:STS65554 TDD65553:TDO65554 TMZ65553:TNK65554 TWV65553:TXG65554 UGR65553:UHC65554 UQN65553:UQY65554 VAJ65553:VAU65554 VKF65553:VKQ65554 VUB65553:VUM65554 WDX65553:WEI65554 WNT65553:WOE65554 WXP65553:WYA65554 BH131089:BS131090 LD131089:LO131090 UZ131089:VK131090 AEV131089:AFG131090 AOR131089:APC131090 AYN131089:AYY131090 BIJ131089:BIU131090 BSF131089:BSQ131090 CCB131089:CCM131090 CLX131089:CMI131090 CVT131089:CWE131090 DFP131089:DGA131090 DPL131089:DPW131090 DZH131089:DZS131090 EJD131089:EJO131090 ESZ131089:ETK131090 FCV131089:FDG131090 FMR131089:FNC131090 FWN131089:FWY131090 GGJ131089:GGU131090 GQF131089:GQQ131090 HAB131089:HAM131090 HJX131089:HKI131090 HTT131089:HUE131090 IDP131089:IEA131090 INL131089:INW131090 IXH131089:IXS131090 JHD131089:JHO131090 JQZ131089:JRK131090 KAV131089:KBG131090 KKR131089:KLC131090 KUN131089:KUY131090 LEJ131089:LEU131090 LOF131089:LOQ131090 LYB131089:LYM131090 MHX131089:MII131090 MRT131089:MSE131090 NBP131089:NCA131090 NLL131089:NLW131090 NVH131089:NVS131090 OFD131089:OFO131090 OOZ131089:OPK131090 OYV131089:OZG131090 PIR131089:PJC131090 PSN131089:PSY131090 QCJ131089:QCU131090 QMF131089:QMQ131090 QWB131089:QWM131090 RFX131089:RGI131090 RPT131089:RQE131090 RZP131089:SAA131090 SJL131089:SJW131090 STH131089:STS131090 TDD131089:TDO131090 TMZ131089:TNK131090 TWV131089:TXG131090 UGR131089:UHC131090 UQN131089:UQY131090 VAJ131089:VAU131090 VKF131089:VKQ131090 VUB131089:VUM131090 WDX131089:WEI131090 WNT131089:WOE131090 WXP131089:WYA131090 BH196625:BS196626 LD196625:LO196626 UZ196625:VK196626 AEV196625:AFG196626 AOR196625:APC196626 AYN196625:AYY196626 BIJ196625:BIU196626 BSF196625:BSQ196626 CCB196625:CCM196626 CLX196625:CMI196626 CVT196625:CWE196626 DFP196625:DGA196626 DPL196625:DPW196626 DZH196625:DZS196626 EJD196625:EJO196626 ESZ196625:ETK196626 FCV196625:FDG196626 FMR196625:FNC196626 FWN196625:FWY196626 GGJ196625:GGU196626 GQF196625:GQQ196626 HAB196625:HAM196626 HJX196625:HKI196626 HTT196625:HUE196626 IDP196625:IEA196626 INL196625:INW196626 IXH196625:IXS196626 JHD196625:JHO196626 JQZ196625:JRK196626 KAV196625:KBG196626 KKR196625:KLC196626 KUN196625:KUY196626 LEJ196625:LEU196626 LOF196625:LOQ196626 LYB196625:LYM196626 MHX196625:MII196626 MRT196625:MSE196626 NBP196625:NCA196626 NLL196625:NLW196626 NVH196625:NVS196626 OFD196625:OFO196626 OOZ196625:OPK196626 OYV196625:OZG196626 PIR196625:PJC196626 PSN196625:PSY196626 QCJ196625:QCU196626 QMF196625:QMQ196626 QWB196625:QWM196626 RFX196625:RGI196626 RPT196625:RQE196626 RZP196625:SAA196626 SJL196625:SJW196626 STH196625:STS196626 TDD196625:TDO196626 TMZ196625:TNK196626 TWV196625:TXG196626 UGR196625:UHC196626 UQN196625:UQY196626 VAJ196625:VAU196626 VKF196625:VKQ196626 VUB196625:VUM196626 WDX196625:WEI196626 WNT196625:WOE196626 WXP196625:WYA196626 BH262161:BS262162 LD262161:LO262162 UZ262161:VK262162 AEV262161:AFG262162 AOR262161:APC262162 AYN262161:AYY262162 BIJ262161:BIU262162 BSF262161:BSQ262162 CCB262161:CCM262162 CLX262161:CMI262162 CVT262161:CWE262162 DFP262161:DGA262162 DPL262161:DPW262162 DZH262161:DZS262162 EJD262161:EJO262162 ESZ262161:ETK262162 FCV262161:FDG262162 FMR262161:FNC262162 FWN262161:FWY262162 GGJ262161:GGU262162 GQF262161:GQQ262162 HAB262161:HAM262162 HJX262161:HKI262162 HTT262161:HUE262162 IDP262161:IEA262162 INL262161:INW262162 IXH262161:IXS262162 JHD262161:JHO262162 JQZ262161:JRK262162 KAV262161:KBG262162 KKR262161:KLC262162 KUN262161:KUY262162 LEJ262161:LEU262162 LOF262161:LOQ262162 LYB262161:LYM262162 MHX262161:MII262162 MRT262161:MSE262162 NBP262161:NCA262162 NLL262161:NLW262162 NVH262161:NVS262162 OFD262161:OFO262162 OOZ262161:OPK262162 OYV262161:OZG262162 PIR262161:PJC262162 PSN262161:PSY262162 QCJ262161:QCU262162 QMF262161:QMQ262162 QWB262161:QWM262162 RFX262161:RGI262162 RPT262161:RQE262162 RZP262161:SAA262162 SJL262161:SJW262162 STH262161:STS262162 TDD262161:TDO262162 TMZ262161:TNK262162 TWV262161:TXG262162 UGR262161:UHC262162 UQN262161:UQY262162 VAJ262161:VAU262162 VKF262161:VKQ262162 VUB262161:VUM262162 WDX262161:WEI262162 WNT262161:WOE262162 WXP262161:WYA262162 BH327697:BS327698 LD327697:LO327698 UZ327697:VK327698 AEV327697:AFG327698 AOR327697:APC327698 AYN327697:AYY327698 BIJ327697:BIU327698 BSF327697:BSQ327698 CCB327697:CCM327698 CLX327697:CMI327698 CVT327697:CWE327698 DFP327697:DGA327698 DPL327697:DPW327698 DZH327697:DZS327698 EJD327697:EJO327698 ESZ327697:ETK327698 FCV327697:FDG327698 FMR327697:FNC327698 FWN327697:FWY327698 GGJ327697:GGU327698 GQF327697:GQQ327698 HAB327697:HAM327698 HJX327697:HKI327698 HTT327697:HUE327698 IDP327697:IEA327698 INL327697:INW327698 IXH327697:IXS327698 JHD327697:JHO327698 JQZ327697:JRK327698 KAV327697:KBG327698 KKR327697:KLC327698 KUN327697:KUY327698 LEJ327697:LEU327698 LOF327697:LOQ327698 LYB327697:LYM327698 MHX327697:MII327698 MRT327697:MSE327698 NBP327697:NCA327698 NLL327697:NLW327698 NVH327697:NVS327698 OFD327697:OFO327698 OOZ327697:OPK327698 OYV327697:OZG327698 PIR327697:PJC327698 PSN327697:PSY327698 QCJ327697:QCU327698 QMF327697:QMQ327698 QWB327697:QWM327698 RFX327697:RGI327698 RPT327697:RQE327698 RZP327697:SAA327698 SJL327697:SJW327698 STH327697:STS327698 TDD327697:TDO327698 TMZ327697:TNK327698 TWV327697:TXG327698 UGR327697:UHC327698 UQN327697:UQY327698 VAJ327697:VAU327698 VKF327697:VKQ327698 VUB327697:VUM327698 WDX327697:WEI327698 WNT327697:WOE327698 WXP327697:WYA327698 BH393233:BS393234 LD393233:LO393234 UZ393233:VK393234 AEV393233:AFG393234 AOR393233:APC393234 AYN393233:AYY393234 BIJ393233:BIU393234 BSF393233:BSQ393234 CCB393233:CCM393234 CLX393233:CMI393234 CVT393233:CWE393234 DFP393233:DGA393234 DPL393233:DPW393234 DZH393233:DZS393234 EJD393233:EJO393234 ESZ393233:ETK393234 FCV393233:FDG393234 FMR393233:FNC393234 FWN393233:FWY393234 GGJ393233:GGU393234 GQF393233:GQQ393234 HAB393233:HAM393234 HJX393233:HKI393234 HTT393233:HUE393234 IDP393233:IEA393234 INL393233:INW393234 IXH393233:IXS393234 JHD393233:JHO393234 JQZ393233:JRK393234 KAV393233:KBG393234 KKR393233:KLC393234 KUN393233:KUY393234 LEJ393233:LEU393234 LOF393233:LOQ393234 LYB393233:LYM393234 MHX393233:MII393234 MRT393233:MSE393234 NBP393233:NCA393234 NLL393233:NLW393234 NVH393233:NVS393234 OFD393233:OFO393234 OOZ393233:OPK393234 OYV393233:OZG393234 PIR393233:PJC393234 PSN393233:PSY393234 QCJ393233:QCU393234 QMF393233:QMQ393234 QWB393233:QWM393234 RFX393233:RGI393234 RPT393233:RQE393234 RZP393233:SAA393234 SJL393233:SJW393234 STH393233:STS393234 TDD393233:TDO393234 TMZ393233:TNK393234 TWV393233:TXG393234 UGR393233:UHC393234 UQN393233:UQY393234 VAJ393233:VAU393234 VKF393233:VKQ393234 VUB393233:VUM393234 WDX393233:WEI393234 WNT393233:WOE393234 WXP393233:WYA393234 BH458769:BS458770 LD458769:LO458770 UZ458769:VK458770 AEV458769:AFG458770 AOR458769:APC458770 AYN458769:AYY458770 BIJ458769:BIU458770 BSF458769:BSQ458770 CCB458769:CCM458770 CLX458769:CMI458770 CVT458769:CWE458770 DFP458769:DGA458770 DPL458769:DPW458770 DZH458769:DZS458770 EJD458769:EJO458770 ESZ458769:ETK458770 FCV458769:FDG458770 FMR458769:FNC458770 FWN458769:FWY458770 GGJ458769:GGU458770 GQF458769:GQQ458770 HAB458769:HAM458770 HJX458769:HKI458770 HTT458769:HUE458770 IDP458769:IEA458770 INL458769:INW458770 IXH458769:IXS458770 JHD458769:JHO458770 JQZ458769:JRK458770 KAV458769:KBG458770 KKR458769:KLC458770 KUN458769:KUY458770 LEJ458769:LEU458770 LOF458769:LOQ458770 LYB458769:LYM458770 MHX458769:MII458770 MRT458769:MSE458770 NBP458769:NCA458770 NLL458769:NLW458770 NVH458769:NVS458770 OFD458769:OFO458770 OOZ458769:OPK458770 OYV458769:OZG458770 PIR458769:PJC458770 PSN458769:PSY458770 QCJ458769:QCU458770 QMF458769:QMQ458770 QWB458769:QWM458770 RFX458769:RGI458770 RPT458769:RQE458770 RZP458769:SAA458770 SJL458769:SJW458770 STH458769:STS458770 TDD458769:TDO458770 TMZ458769:TNK458770 TWV458769:TXG458770 UGR458769:UHC458770 UQN458769:UQY458770 VAJ458769:VAU458770 VKF458769:VKQ458770 VUB458769:VUM458770 WDX458769:WEI458770 WNT458769:WOE458770 WXP458769:WYA458770 BH524305:BS524306 LD524305:LO524306 UZ524305:VK524306 AEV524305:AFG524306 AOR524305:APC524306 AYN524305:AYY524306 BIJ524305:BIU524306 BSF524305:BSQ524306 CCB524305:CCM524306 CLX524305:CMI524306 CVT524305:CWE524306 DFP524305:DGA524306 DPL524305:DPW524306 DZH524305:DZS524306 EJD524305:EJO524306 ESZ524305:ETK524306 FCV524305:FDG524306 FMR524305:FNC524306 FWN524305:FWY524306 GGJ524305:GGU524306 GQF524305:GQQ524306 HAB524305:HAM524306 HJX524305:HKI524306 HTT524305:HUE524306 IDP524305:IEA524306 INL524305:INW524306 IXH524305:IXS524306 JHD524305:JHO524306 JQZ524305:JRK524306 KAV524305:KBG524306 KKR524305:KLC524306 KUN524305:KUY524306 LEJ524305:LEU524306 LOF524305:LOQ524306 LYB524305:LYM524306 MHX524305:MII524306 MRT524305:MSE524306 NBP524305:NCA524306 NLL524305:NLW524306 NVH524305:NVS524306 OFD524305:OFO524306 OOZ524305:OPK524306 OYV524305:OZG524306 PIR524305:PJC524306 PSN524305:PSY524306 QCJ524305:QCU524306 QMF524305:QMQ524306 QWB524305:QWM524306 RFX524305:RGI524306 RPT524305:RQE524306 RZP524305:SAA524306 SJL524305:SJW524306 STH524305:STS524306 TDD524305:TDO524306 TMZ524305:TNK524306 TWV524305:TXG524306 UGR524305:UHC524306 UQN524305:UQY524306 VAJ524305:VAU524306 VKF524305:VKQ524306 VUB524305:VUM524306 WDX524305:WEI524306 WNT524305:WOE524306 WXP524305:WYA524306 BH589841:BS589842 LD589841:LO589842 UZ589841:VK589842 AEV589841:AFG589842 AOR589841:APC589842 AYN589841:AYY589842 BIJ589841:BIU589842 BSF589841:BSQ589842 CCB589841:CCM589842 CLX589841:CMI589842 CVT589841:CWE589842 DFP589841:DGA589842 DPL589841:DPW589842 DZH589841:DZS589842 EJD589841:EJO589842 ESZ589841:ETK589842 FCV589841:FDG589842 FMR589841:FNC589842 FWN589841:FWY589842 GGJ589841:GGU589842 GQF589841:GQQ589842 HAB589841:HAM589842 HJX589841:HKI589842 HTT589841:HUE589842 IDP589841:IEA589842 INL589841:INW589842 IXH589841:IXS589842 JHD589841:JHO589842 JQZ589841:JRK589842 KAV589841:KBG589842 KKR589841:KLC589842 KUN589841:KUY589842 LEJ589841:LEU589842 LOF589841:LOQ589842 LYB589841:LYM589842 MHX589841:MII589842 MRT589841:MSE589842 NBP589841:NCA589842 NLL589841:NLW589842 NVH589841:NVS589842 OFD589841:OFO589842 OOZ589841:OPK589842 OYV589841:OZG589842 PIR589841:PJC589842 PSN589841:PSY589842 QCJ589841:QCU589842 QMF589841:QMQ589842 QWB589841:QWM589842 RFX589841:RGI589842 RPT589841:RQE589842 RZP589841:SAA589842 SJL589841:SJW589842 STH589841:STS589842 TDD589841:TDO589842 TMZ589841:TNK589842 TWV589841:TXG589842 UGR589841:UHC589842 UQN589841:UQY589842 VAJ589841:VAU589842 VKF589841:VKQ589842 VUB589841:VUM589842 WDX589841:WEI589842 WNT589841:WOE589842 WXP589841:WYA589842 BH655377:BS655378 LD655377:LO655378 UZ655377:VK655378 AEV655377:AFG655378 AOR655377:APC655378 AYN655377:AYY655378 BIJ655377:BIU655378 BSF655377:BSQ655378 CCB655377:CCM655378 CLX655377:CMI655378 CVT655377:CWE655378 DFP655377:DGA655378 DPL655377:DPW655378 DZH655377:DZS655378 EJD655377:EJO655378 ESZ655377:ETK655378 FCV655377:FDG655378 FMR655377:FNC655378 FWN655377:FWY655378 GGJ655377:GGU655378 GQF655377:GQQ655378 HAB655377:HAM655378 HJX655377:HKI655378 HTT655377:HUE655378 IDP655377:IEA655378 INL655377:INW655378 IXH655377:IXS655378 JHD655377:JHO655378 JQZ655377:JRK655378 KAV655377:KBG655378 KKR655377:KLC655378 KUN655377:KUY655378 LEJ655377:LEU655378 LOF655377:LOQ655378 LYB655377:LYM655378 MHX655377:MII655378 MRT655377:MSE655378 NBP655377:NCA655378 NLL655377:NLW655378 NVH655377:NVS655378 OFD655377:OFO655378 OOZ655377:OPK655378 OYV655377:OZG655378 PIR655377:PJC655378 PSN655377:PSY655378 QCJ655377:QCU655378 QMF655377:QMQ655378 QWB655377:QWM655378 RFX655377:RGI655378 RPT655377:RQE655378 RZP655377:SAA655378 SJL655377:SJW655378 STH655377:STS655378 TDD655377:TDO655378 TMZ655377:TNK655378 TWV655377:TXG655378 UGR655377:UHC655378 UQN655377:UQY655378 VAJ655377:VAU655378 VKF655377:VKQ655378 VUB655377:VUM655378 WDX655377:WEI655378 WNT655377:WOE655378 WXP655377:WYA655378 BH720913:BS720914 LD720913:LO720914 UZ720913:VK720914 AEV720913:AFG720914 AOR720913:APC720914 AYN720913:AYY720914 BIJ720913:BIU720914 BSF720913:BSQ720914 CCB720913:CCM720914 CLX720913:CMI720914 CVT720913:CWE720914 DFP720913:DGA720914 DPL720913:DPW720914 DZH720913:DZS720914 EJD720913:EJO720914 ESZ720913:ETK720914 FCV720913:FDG720914 FMR720913:FNC720914 FWN720913:FWY720914 GGJ720913:GGU720914 GQF720913:GQQ720914 HAB720913:HAM720914 HJX720913:HKI720914 HTT720913:HUE720914 IDP720913:IEA720914 INL720913:INW720914 IXH720913:IXS720914 JHD720913:JHO720914 JQZ720913:JRK720914 KAV720913:KBG720914 KKR720913:KLC720914 KUN720913:KUY720914 LEJ720913:LEU720914 LOF720913:LOQ720914 LYB720913:LYM720914 MHX720913:MII720914 MRT720913:MSE720914 NBP720913:NCA720914 NLL720913:NLW720914 NVH720913:NVS720914 OFD720913:OFO720914 OOZ720913:OPK720914 OYV720913:OZG720914 PIR720913:PJC720914 PSN720913:PSY720914 QCJ720913:QCU720914 QMF720913:QMQ720914 QWB720913:QWM720914 RFX720913:RGI720914 RPT720913:RQE720914 RZP720913:SAA720914 SJL720913:SJW720914 STH720913:STS720914 TDD720913:TDO720914 TMZ720913:TNK720914 TWV720913:TXG720914 UGR720913:UHC720914 UQN720913:UQY720914 VAJ720913:VAU720914 VKF720913:VKQ720914 VUB720913:VUM720914 WDX720913:WEI720914 WNT720913:WOE720914 WXP720913:WYA720914 BH786449:BS786450 LD786449:LO786450 UZ786449:VK786450 AEV786449:AFG786450 AOR786449:APC786450 AYN786449:AYY786450 BIJ786449:BIU786450 BSF786449:BSQ786450 CCB786449:CCM786450 CLX786449:CMI786450 CVT786449:CWE786450 DFP786449:DGA786450 DPL786449:DPW786450 DZH786449:DZS786450 EJD786449:EJO786450 ESZ786449:ETK786450 FCV786449:FDG786450 FMR786449:FNC786450 FWN786449:FWY786450 GGJ786449:GGU786450 GQF786449:GQQ786450 HAB786449:HAM786450 HJX786449:HKI786450 HTT786449:HUE786450 IDP786449:IEA786450 INL786449:INW786450 IXH786449:IXS786450 JHD786449:JHO786450 JQZ786449:JRK786450 KAV786449:KBG786450 KKR786449:KLC786450 KUN786449:KUY786450 LEJ786449:LEU786450 LOF786449:LOQ786450 LYB786449:LYM786450 MHX786449:MII786450 MRT786449:MSE786450 NBP786449:NCA786450 NLL786449:NLW786450 NVH786449:NVS786450 OFD786449:OFO786450 OOZ786449:OPK786450 OYV786449:OZG786450 PIR786449:PJC786450 PSN786449:PSY786450 QCJ786449:QCU786450 QMF786449:QMQ786450 QWB786449:QWM786450 RFX786449:RGI786450 RPT786449:RQE786450 RZP786449:SAA786450 SJL786449:SJW786450 STH786449:STS786450 TDD786449:TDO786450 TMZ786449:TNK786450 TWV786449:TXG786450 UGR786449:UHC786450 UQN786449:UQY786450 VAJ786449:VAU786450 VKF786449:VKQ786450 VUB786449:VUM786450 WDX786449:WEI786450 WNT786449:WOE786450 WXP786449:WYA786450 BH851985:BS851986 LD851985:LO851986 UZ851985:VK851986 AEV851985:AFG851986 AOR851985:APC851986 AYN851985:AYY851986 BIJ851985:BIU851986 BSF851985:BSQ851986 CCB851985:CCM851986 CLX851985:CMI851986 CVT851985:CWE851986 DFP851985:DGA851986 DPL851985:DPW851986 DZH851985:DZS851986 EJD851985:EJO851986 ESZ851985:ETK851986 FCV851985:FDG851986 FMR851985:FNC851986 FWN851985:FWY851986 GGJ851985:GGU851986 GQF851985:GQQ851986 HAB851985:HAM851986 HJX851985:HKI851986 HTT851985:HUE851986 IDP851985:IEA851986 INL851985:INW851986 IXH851985:IXS851986 JHD851985:JHO851986 JQZ851985:JRK851986 KAV851985:KBG851986 KKR851985:KLC851986 KUN851985:KUY851986 LEJ851985:LEU851986 LOF851985:LOQ851986 LYB851985:LYM851986 MHX851985:MII851986 MRT851985:MSE851986 NBP851985:NCA851986 NLL851985:NLW851986 NVH851985:NVS851986 OFD851985:OFO851986 OOZ851985:OPK851986 OYV851985:OZG851986 PIR851985:PJC851986 PSN851985:PSY851986 QCJ851985:QCU851986 QMF851985:QMQ851986 QWB851985:QWM851986 RFX851985:RGI851986 RPT851985:RQE851986 RZP851985:SAA851986 SJL851985:SJW851986 STH851985:STS851986 TDD851985:TDO851986 TMZ851985:TNK851986 TWV851985:TXG851986 UGR851985:UHC851986 UQN851985:UQY851986 VAJ851985:VAU851986 VKF851985:VKQ851986 VUB851985:VUM851986 WDX851985:WEI851986 WNT851985:WOE851986 WXP851985:WYA851986 BH917521:BS917522 LD917521:LO917522 UZ917521:VK917522 AEV917521:AFG917522 AOR917521:APC917522 AYN917521:AYY917522 BIJ917521:BIU917522 BSF917521:BSQ917522 CCB917521:CCM917522 CLX917521:CMI917522 CVT917521:CWE917522 DFP917521:DGA917522 DPL917521:DPW917522 DZH917521:DZS917522 EJD917521:EJO917522 ESZ917521:ETK917522 FCV917521:FDG917522 FMR917521:FNC917522 FWN917521:FWY917522 GGJ917521:GGU917522 GQF917521:GQQ917522 HAB917521:HAM917522 HJX917521:HKI917522 HTT917521:HUE917522 IDP917521:IEA917522 INL917521:INW917522 IXH917521:IXS917522 JHD917521:JHO917522 JQZ917521:JRK917522 KAV917521:KBG917522 KKR917521:KLC917522 KUN917521:KUY917522 LEJ917521:LEU917522 LOF917521:LOQ917522 LYB917521:LYM917522 MHX917521:MII917522 MRT917521:MSE917522 NBP917521:NCA917522 NLL917521:NLW917522 NVH917521:NVS917522 OFD917521:OFO917522 OOZ917521:OPK917522 OYV917521:OZG917522 PIR917521:PJC917522 PSN917521:PSY917522 QCJ917521:QCU917522 QMF917521:QMQ917522 QWB917521:QWM917522 RFX917521:RGI917522 RPT917521:RQE917522 RZP917521:SAA917522 SJL917521:SJW917522 STH917521:STS917522 TDD917521:TDO917522 TMZ917521:TNK917522 TWV917521:TXG917522 UGR917521:UHC917522 UQN917521:UQY917522 VAJ917521:VAU917522 VKF917521:VKQ917522 VUB917521:VUM917522 WDX917521:WEI917522 WNT917521:WOE917522 WXP917521:WYA917522 BH983057:BS983058 LD983057:LO983058 UZ983057:VK983058 AEV983057:AFG983058 AOR983057:APC983058 AYN983057:AYY983058 BIJ983057:BIU983058 BSF983057:BSQ983058 CCB983057:CCM983058 CLX983057:CMI983058 CVT983057:CWE983058 DFP983057:DGA983058 DPL983057:DPW983058 DZH983057:DZS983058 EJD983057:EJO983058 ESZ983057:ETK983058 FCV983057:FDG983058 FMR983057:FNC983058 FWN983057:FWY983058 GGJ983057:GGU983058 GQF983057:GQQ983058 HAB983057:HAM983058 HJX983057:HKI983058 HTT983057:HUE983058 IDP983057:IEA983058 INL983057:INW983058 IXH983057:IXS983058 JHD983057:JHO983058 JQZ983057:JRK983058 KAV983057:KBG983058 KKR983057:KLC983058 KUN983057:KUY983058 LEJ983057:LEU983058 LOF983057:LOQ983058 LYB983057:LYM983058 MHX983057:MII983058 MRT983057:MSE983058 NBP983057:NCA983058 NLL983057:NLW983058 NVH983057:NVS983058 OFD983057:OFO983058 OOZ983057:OPK983058 OYV983057:OZG983058 PIR983057:PJC983058 PSN983057:PSY983058 QCJ983057:QCU983058 QMF983057:QMQ983058 QWB983057:QWM983058 RFX983057:RGI983058 RPT983057:RQE983058 RZP983057:SAA983058 SJL983057:SJW983058 STH983057:STS983058 TDD983057:TDO983058 TMZ983057:TNK983058 TWV983057:TXG983058 UGR983057:UHC983058 UQN983057:UQY983058 VAJ983057:VAU983058 VKF983057:VKQ983058 VUB983057:VUM983058 WDX983057:WEI983058 WNT983057:WOE983058 WXP983057:WYA983058 BH58:BS59 LD58:LO59 UZ58:VK59 AEV58:AFG59 AOR58:APC59 AYN58:AYY59 BIJ58:BIU59 BSF58:BSQ59 CCB58:CCM59 CLX58:CMI59 CVT58:CWE59 DFP58:DGA59 DPL58:DPW59 DZH58:DZS59 EJD58:EJO59 ESZ58:ETK59 FCV58:FDG59 FMR58:FNC59 FWN58:FWY59 GGJ58:GGU59 GQF58:GQQ59 HAB58:HAM59 HJX58:HKI59 HTT58:HUE59 IDP58:IEA59 INL58:INW59 IXH58:IXS59 JHD58:JHO59 JQZ58:JRK59 KAV58:KBG59 KKR58:KLC59 KUN58:KUY59 LEJ58:LEU59 LOF58:LOQ59 LYB58:LYM59 MHX58:MII59 MRT58:MSE59 NBP58:NCA59 NLL58:NLW59 NVH58:NVS59 OFD58:OFO59 OOZ58:OPK59 OYV58:OZG59 PIR58:PJC59 PSN58:PSY59 QCJ58:QCU59 QMF58:QMQ59 QWB58:QWM59 RFX58:RGI59 RPT58:RQE59 RZP58:SAA59 SJL58:SJW59 STH58:STS59 TDD58:TDO59 TMZ58:TNK59 TWV58:TXG59 UGR58:UHC59 UQN58:UQY59 VAJ58:VAU59 VKF58:VKQ59 VUB58:VUM59 WDX58:WEI59 WNT58:WOE59 WXP58:WYA59 BH65594:BS65595 LD65594:LO65595 UZ65594:VK65595 AEV65594:AFG65595 AOR65594:APC65595 AYN65594:AYY65595 BIJ65594:BIU65595 BSF65594:BSQ65595 CCB65594:CCM65595 CLX65594:CMI65595 CVT65594:CWE65595 DFP65594:DGA65595 DPL65594:DPW65595 DZH65594:DZS65595 EJD65594:EJO65595 ESZ65594:ETK65595 FCV65594:FDG65595 FMR65594:FNC65595 FWN65594:FWY65595 GGJ65594:GGU65595 GQF65594:GQQ65595 HAB65594:HAM65595 HJX65594:HKI65595 HTT65594:HUE65595 IDP65594:IEA65595 INL65594:INW65595 IXH65594:IXS65595 JHD65594:JHO65595 JQZ65594:JRK65595 KAV65594:KBG65595 KKR65594:KLC65595 KUN65594:KUY65595 LEJ65594:LEU65595 LOF65594:LOQ65595 LYB65594:LYM65595 MHX65594:MII65595 MRT65594:MSE65595 NBP65594:NCA65595 NLL65594:NLW65595 NVH65594:NVS65595 OFD65594:OFO65595 OOZ65594:OPK65595 OYV65594:OZG65595 PIR65594:PJC65595 PSN65594:PSY65595 QCJ65594:QCU65595 QMF65594:QMQ65595 QWB65594:QWM65595 RFX65594:RGI65595 RPT65594:RQE65595 RZP65594:SAA65595 SJL65594:SJW65595 STH65594:STS65595 TDD65594:TDO65595 TMZ65594:TNK65595 TWV65594:TXG65595 UGR65594:UHC65595 UQN65594:UQY65595 VAJ65594:VAU65595 VKF65594:VKQ65595 VUB65594:VUM65595 WDX65594:WEI65595 WNT65594:WOE65595 WXP65594:WYA65595 BH131130:BS131131 LD131130:LO131131 UZ131130:VK131131 AEV131130:AFG131131 AOR131130:APC131131 AYN131130:AYY131131 BIJ131130:BIU131131 BSF131130:BSQ131131 CCB131130:CCM131131 CLX131130:CMI131131 CVT131130:CWE131131 DFP131130:DGA131131 DPL131130:DPW131131 DZH131130:DZS131131 EJD131130:EJO131131 ESZ131130:ETK131131 FCV131130:FDG131131 FMR131130:FNC131131 FWN131130:FWY131131 GGJ131130:GGU131131 GQF131130:GQQ131131 HAB131130:HAM131131 HJX131130:HKI131131 HTT131130:HUE131131 IDP131130:IEA131131 INL131130:INW131131 IXH131130:IXS131131 JHD131130:JHO131131 JQZ131130:JRK131131 KAV131130:KBG131131 KKR131130:KLC131131 KUN131130:KUY131131 LEJ131130:LEU131131 LOF131130:LOQ131131 LYB131130:LYM131131 MHX131130:MII131131 MRT131130:MSE131131 NBP131130:NCA131131 NLL131130:NLW131131 NVH131130:NVS131131 OFD131130:OFO131131 OOZ131130:OPK131131 OYV131130:OZG131131 PIR131130:PJC131131 PSN131130:PSY131131 QCJ131130:QCU131131 QMF131130:QMQ131131 QWB131130:QWM131131 RFX131130:RGI131131 RPT131130:RQE131131 RZP131130:SAA131131 SJL131130:SJW131131 STH131130:STS131131 TDD131130:TDO131131 TMZ131130:TNK131131 TWV131130:TXG131131 UGR131130:UHC131131 UQN131130:UQY131131 VAJ131130:VAU131131 VKF131130:VKQ131131 VUB131130:VUM131131 WDX131130:WEI131131 WNT131130:WOE131131 WXP131130:WYA131131 BH196666:BS196667 LD196666:LO196667 UZ196666:VK196667 AEV196666:AFG196667 AOR196666:APC196667 AYN196666:AYY196667 BIJ196666:BIU196667 BSF196666:BSQ196667 CCB196666:CCM196667 CLX196666:CMI196667 CVT196666:CWE196667 DFP196666:DGA196667 DPL196666:DPW196667 DZH196666:DZS196667 EJD196666:EJO196667 ESZ196666:ETK196667 FCV196666:FDG196667 FMR196666:FNC196667 FWN196666:FWY196667 GGJ196666:GGU196667 GQF196666:GQQ196667 HAB196666:HAM196667 HJX196666:HKI196667 HTT196666:HUE196667 IDP196666:IEA196667 INL196666:INW196667 IXH196666:IXS196667 JHD196666:JHO196667 JQZ196666:JRK196667 KAV196666:KBG196667 KKR196666:KLC196667 KUN196666:KUY196667 LEJ196666:LEU196667 LOF196666:LOQ196667 LYB196666:LYM196667 MHX196666:MII196667 MRT196666:MSE196667 NBP196666:NCA196667 NLL196666:NLW196667 NVH196666:NVS196667 OFD196666:OFO196667 OOZ196666:OPK196667 OYV196666:OZG196667 PIR196666:PJC196667 PSN196666:PSY196667 QCJ196666:QCU196667 QMF196666:QMQ196667 QWB196666:QWM196667 RFX196666:RGI196667 RPT196666:RQE196667 RZP196666:SAA196667 SJL196666:SJW196667 STH196666:STS196667 TDD196666:TDO196667 TMZ196666:TNK196667 TWV196666:TXG196667 UGR196666:UHC196667 UQN196666:UQY196667 VAJ196666:VAU196667 VKF196666:VKQ196667 VUB196666:VUM196667 WDX196666:WEI196667 WNT196666:WOE196667 WXP196666:WYA196667 BH262202:BS262203 LD262202:LO262203 UZ262202:VK262203 AEV262202:AFG262203 AOR262202:APC262203 AYN262202:AYY262203 BIJ262202:BIU262203 BSF262202:BSQ262203 CCB262202:CCM262203 CLX262202:CMI262203 CVT262202:CWE262203 DFP262202:DGA262203 DPL262202:DPW262203 DZH262202:DZS262203 EJD262202:EJO262203 ESZ262202:ETK262203 FCV262202:FDG262203 FMR262202:FNC262203 FWN262202:FWY262203 GGJ262202:GGU262203 GQF262202:GQQ262203 HAB262202:HAM262203 HJX262202:HKI262203 HTT262202:HUE262203 IDP262202:IEA262203 INL262202:INW262203 IXH262202:IXS262203 JHD262202:JHO262203 JQZ262202:JRK262203 KAV262202:KBG262203 KKR262202:KLC262203 KUN262202:KUY262203 LEJ262202:LEU262203 LOF262202:LOQ262203 LYB262202:LYM262203 MHX262202:MII262203 MRT262202:MSE262203 NBP262202:NCA262203 NLL262202:NLW262203 NVH262202:NVS262203 OFD262202:OFO262203 OOZ262202:OPK262203 OYV262202:OZG262203 PIR262202:PJC262203 PSN262202:PSY262203 QCJ262202:QCU262203 QMF262202:QMQ262203 QWB262202:QWM262203 RFX262202:RGI262203 RPT262202:RQE262203 RZP262202:SAA262203 SJL262202:SJW262203 STH262202:STS262203 TDD262202:TDO262203 TMZ262202:TNK262203 TWV262202:TXG262203 UGR262202:UHC262203 UQN262202:UQY262203 VAJ262202:VAU262203 VKF262202:VKQ262203 VUB262202:VUM262203 WDX262202:WEI262203 WNT262202:WOE262203 WXP262202:WYA262203 BH327738:BS327739 LD327738:LO327739 UZ327738:VK327739 AEV327738:AFG327739 AOR327738:APC327739 AYN327738:AYY327739 BIJ327738:BIU327739 BSF327738:BSQ327739 CCB327738:CCM327739 CLX327738:CMI327739 CVT327738:CWE327739 DFP327738:DGA327739 DPL327738:DPW327739 DZH327738:DZS327739 EJD327738:EJO327739 ESZ327738:ETK327739 FCV327738:FDG327739 FMR327738:FNC327739 FWN327738:FWY327739 GGJ327738:GGU327739 GQF327738:GQQ327739 HAB327738:HAM327739 HJX327738:HKI327739 HTT327738:HUE327739 IDP327738:IEA327739 INL327738:INW327739 IXH327738:IXS327739 JHD327738:JHO327739 JQZ327738:JRK327739 KAV327738:KBG327739 KKR327738:KLC327739 KUN327738:KUY327739 LEJ327738:LEU327739 LOF327738:LOQ327739 LYB327738:LYM327739 MHX327738:MII327739 MRT327738:MSE327739 NBP327738:NCA327739 NLL327738:NLW327739 NVH327738:NVS327739 OFD327738:OFO327739 OOZ327738:OPK327739 OYV327738:OZG327739 PIR327738:PJC327739 PSN327738:PSY327739 QCJ327738:QCU327739 QMF327738:QMQ327739 QWB327738:QWM327739 RFX327738:RGI327739 RPT327738:RQE327739 RZP327738:SAA327739 SJL327738:SJW327739 STH327738:STS327739 TDD327738:TDO327739 TMZ327738:TNK327739 TWV327738:TXG327739 UGR327738:UHC327739 UQN327738:UQY327739 VAJ327738:VAU327739 VKF327738:VKQ327739 VUB327738:VUM327739 WDX327738:WEI327739 WNT327738:WOE327739 WXP327738:WYA327739 BH393274:BS393275 LD393274:LO393275 UZ393274:VK393275 AEV393274:AFG393275 AOR393274:APC393275 AYN393274:AYY393275 BIJ393274:BIU393275 BSF393274:BSQ393275 CCB393274:CCM393275 CLX393274:CMI393275 CVT393274:CWE393275 DFP393274:DGA393275 DPL393274:DPW393275 DZH393274:DZS393275 EJD393274:EJO393275 ESZ393274:ETK393275 FCV393274:FDG393275 FMR393274:FNC393275 FWN393274:FWY393275 GGJ393274:GGU393275 GQF393274:GQQ393275 HAB393274:HAM393275 HJX393274:HKI393275 HTT393274:HUE393275 IDP393274:IEA393275 INL393274:INW393275 IXH393274:IXS393275 JHD393274:JHO393275 JQZ393274:JRK393275 KAV393274:KBG393275 KKR393274:KLC393275 KUN393274:KUY393275 LEJ393274:LEU393275 LOF393274:LOQ393275 LYB393274:LYM393275 MHX393274:MII393275 MRT393274:MSE393275 NBP393274:NCA393275 NLL393274:NLW393275 NVH393274:NVS393275 OFD393274:OFO393275 OOZ393274:OPK393275 OYV393274:OZG393275 PIR393274:PJC393275 PSN393274:PSY393275 QCJ393274:QCU393275 QMF393274:QMQ393275 QWB393274:QWM393275 RFX393274:RGI393275 RPT393274:RQE393275 RZP393274:SAA393275 SJL393274:SJW393275 STH393274:STS393275 TDD393274:TDO393275 TMZ393274:TNK393275 TWV393274:TXG393275 UGR393274:UHC393275 UQN393274:UQY393275 VAJ393274:VAU393275 VKF393274:VKQ393275 VUB393274:VUM393275 WDX393274:WEI393275 WNT393274:WOE393275 WXP393274:WYA393275 BH458810:BS458811 LD458810:LO458811 UZ458810:VK458811 AEV458810:AFG458811 AOR458810:APC458811 AYN458810:AYY458811 BIJ458810:BIU458811 BSF458810:BSQ458811 CCB458810:CCM458811 CLX458810:CMI458811 CVT458810:CWE458811 DFP458810:DGA458811 DPL458810:DPW458811 DZH458810:DZS458811 EJD458810:EJO458811 ESZ458810:ETK458811 FCV458810:FDG458811 FMR458810:FNC458811 FWN458810:FWY458811 GGJ458810:GGU458811 GQF458810:GQQ458811 HAB458810:HAM458811 HJX458810:HKI458811 HTT458810:HUE458811 IDP458810:IEA458811 INL458810:INW458811 IXH458810:IXS458811 JHD458810:JHO458811 JQZ458810:JRK458811 KAV458810:KBG458811 KKR458810:KLC458811 KUN458810:KUY458811 LEJ458810:LEU458811 LOF458810:LOQ458811 LYB458810:LYM458811 MHX458810:MII458811 MRT458810:MSE458811 NBP458810:NCA458811 NLL458810:NLW458811 NVH458810:NVS458811 OFD458810:OFO458811 OOZ458810:OPK458811 OYV458810:OZG458811 PIR458810:PJC458811 PSN458810:PSY458811 QCJ458810:QCU458811 QMF458810:QMQ458811 QWB458810:QWM458811 RFX458810:RGI458811 RPT458810:RQE458811 RZP458810:SAA458811 SJL458810:SJW458811 STH458810:STS458811 TDD458810:TDO458811 TMZ458810:TNK458811 TWV458810:TXG458811 UGR458810:UHC458811 UQN458810:UQY458811 VAJ458810:VAU458811 VKF458810:VKQ458811 VUB458810:VUM458811 WDX458810:WEI458811 WNT458810:WOE458811 WXP458810:WYA458811 BH524346:BS524347 LD524346:LO524347 UZ524346:VK524347 AEV524346:AFG524347 AOR524346:APC524347 AYN524346:AYY524347 BIJ524346:BIU524347 BSF524346:BSQ524347 CCB524346:CCM524347 CLX524346:CMI524347 CVT524346:CWE524347 DFP524346:DGA524347 DPL524346:DPW524347 DZH524346:DZS524347 EJD524346:EJO524347 ESZ524346:ETK524347 FCV524346:FDG524347 FMR524346:FNC524347 FWN524346:FWY524347 GGJ524346:GGU524347 GQF524346:GQQ524347 HAB524346:HAM524347 HJX524346:HKI524347 HTT524346:HUE524347 IDP524346:IEA524347 INL524346:INW524347 IXH524346:IXS524347 JHD524346:JHO524347 JQZ524346:JRK524347 KAV524346:KBG524347 KKR524346:KLC524347 KUN524346:KUY524347 LEJ524346:LEU524347 LOF524346:LOQ524347 LYB524346:LYM524347 MHX524346:MII524347 MRT524346:MSE524347 NBP524346:NCA524347 NLL524346:NLW524347 NVH524346:NVS524347 OFD524346:OFO524347 OOZ524346:OPK524347 OYV524346:OZG524347 PIR524346:PJC524347 PSN524346:PSY524347 QCJ524346:QCU524347 QMF524346:QMQ524347 QWB524346:QWM524347 RFX524346:RGI524347 RPT524346:RQE524347 RZP524346:SAA524347 SJL524346:SJW524347 STH524346:STS524347 TDD524346:TDO524347 TMZ524346:TNK524347 TWV524346:TXG524347 UGR524346:UHC524347 UQN524346:UQY524347 VAJ524346:VAU524347 VKF524346:VKQ524347 VUB524346:VUM524347 WDX524346:WEI524347 WNT524346:WOE524347 WXP524346:WYA524347 BH589882:BS589883 LD589882:LO589883 UZ589882:VK589883 AEV589882:AFG589883 AOR589882:APC589883 AYN589882:AYY589883 BIJ589882:BIU589883 BSF589882:BSQ589883 CCB589882:CCM589883 CLX589882:CMI589883 CVT589882:CWE589883 DFP589882:DGA589883 DPL589882:DPW589883 DZH589882:DZS589883 EJD589882:EJO589883 ESZ589882:ETK589883 FCV589882:FDG589883 FMR589882:FNC589883 FWN589882:FWY589883 GGJ589882:GGU589883 GQF589882:GQQ589883 HAB589882:HAM589883 HJX589882:HKI589883 HTT589882:HUE589883 IDP589882:IEA589883 INL589882:INW589883 IXH589882:IXS589883 JHD589882:JHO589883 JQZ589882:JRK589883 KAV589882:KBG589883 KKR589882:KLC589883 KUN589882:KUY589883 LEJ589882:LEU589883 LOF589882:LOQ589883 LYB589882:LYM589883 MHX589882:MII589883 MRT589882:MSE589883 NBP589882:NCA589883 NLL589882:NLW589883 NVH589882:NVS589883 OFD589882:OFO589883 OOZ589882:OPK589883 OYV589882:OZG589883 PIR589882:PJC589883 PSN589882:PSY589883 QCJ589882:QCU589883 QMF589882:QMQ589883 QWB589882:QWM589883 RFX589882:RGI589883 RPT589882:RQE589883 RZP589882:SAA589883 SJL589882:SJW589883 STH589882:STS589883 TDD589882:TDO589883 TMZ589882:TNK589883 TWV589882:TXG589883 UGR589882:UHC589883 UQN589882:UQY589883 VAJ589882:VAU589883 VKF589882:VKQ589883 VUB589882:VUM589883 WDX589882:WEI589883 WNT589882:WOE589883 WXP589882:WYA589883 BH655418:BS655419 LD655418:LO655419 UZ655418:VK655419 AEV655418:AFG655419 AOR655418:APC655419 AYN655418:AYY655419 BIJ655418:BIU655419 BSF655418:BSQ655419 CCB655418:CCM655419 CLX655418:CMI655419 CVT655418:CWE655419 DFP655418:DGA655419 DPL655418:DPW655419 DZH655418:DZS655419 EJD655418:EJO655419 ESZ655418:ETK655419 FCV655418:FDG655419 FMR655418:FNC655419 FWN655418:FWY655419 GGJ655418:GGU655419 GQF655418:GQQ655419 HAB655418:HAM655419 HJX655418:HKI655419 HTT655418:HUE655419 IDP655418:IEA655419 INL655418:INW655419 IXH655418:IXS655419 JHD655418:JHO655419 JQZ655418:JRK655419 KAV655418:KBG655419 KKR655418:KLC655419 KUN655418:KUY655419 LEJ655418:LEU655419 LOF655418:LOQ655419 LYB655418:LYM655419 MHX655418:MII655419 MRT655418:MSE655419 NBP655418:NCA655419 NLL655418:NLW655419 NVH655418:NVS655419 OFD655418:OFO655419 OOZ655418:OPK655419 OYV655418:OZG655419 PIR655418:PJC655419 PSN655418:PSY655419 QCJ655418:QCU655419 QMF655418:QMQ655419 QWB655418:QWM655419 RFX655418:RGI655419 RPT655418:RQE655419 RZP655418:SAA655419 SJL655418:SJW655419 STH655418:STS655419 TDD655418:TDO655419 TMZ655418:TNK655419 TWV655418:TXG655419 UGR655418:UHC655419 UQN655418:UQY655419 VAJ655418:VAU655419 VKF655418:VKQ655419 VUB655418:VUM655419 WDX655418:WEI655419 WNT655418:WOE655419 WXP655418:WYA655419 BH720954:BS720955 LD720954:LO720955 UZ720954:VK720955 AEV720954:AFG720955 AOR720954:APC720955 AYN720954:AYY720955 BIJ720954:BIU720955 BSF720954:BSQ720955 CCB720954:CCM720955 CLX720954:CMI720955 CVT720954:CWE720955 DFP720954:DGA720955 DPL720954:DPW720955 DZH720954:DZS720955 EJD720954:EJO720955 ESZ720954:ETK720955 FCV720954:FDG720955 FMR720954:FNC720955 FWN720954:FWY720955 GGJ720954:GGU720955 GQF720954:GQQ720955 HAB720954:HAM720955 HJX720954:HKI720955 HTT720954:HUE720955 IDP720954:IEA720955 INL720954:INW720955 IXH720954:IXS720955 JHD720954:JHO720955 JQZ720954:JRK720955 KAV720954:KBG720955 KKR720954:KLC720955 KUN720954:KUY720955 LEJ720954:LEU720955 LOF720954:LOQ720955 LYB720954:LYM720955 MHX720954:MII720955 MRT720954:MSE720955 NBP720954:NCA720955 NLL720954:NLW720955 NVH720954:NVS720955 OFD720954:OFO720955 OOZ720954:OPK720955 OYV720954:OZG720955 PIR720954:PJC720955 PSN720954:PSY720955 QCJ720954:QCU720955 QMF720954:QMQ720955 QWB720954:QWM720955 RFX720954:RGI720955 RPT720954:RQE720955 RZP720954:SAA720955 SJL720954:SJW720955 STH720954:STS720955 TDD720954:TDO720955 TMZ720954:TNK720955 TWV720954:TXG720955 UGR720954:UHC720955 UQN720954:UQY720955 VAJ720954:VAU720955 VKF720954:VKQ720955 VUB720954:VUM720955 WDX720954:WEI720955 WNT720954:WOE720955 WXP720954:WYA720955 BH786490:BS786491 LD786490:LO786491 UZ786490:VK786491 AEV786490:AFG786491 AOR786490:APC786491 AYN786490:AYY786491 BIJ786490:BIU786491 BSF786490:BSQ786491 CCB786490:CCM786491 CLX786490:CMI786491 CVT786490:CWE786491 DFP786490:DGA786491 DPL786490:DPW786491 DZH786490:DZS786491 EJD786490:EJO786491 ESZ786490:ETK786491 FCV786490:FDG786491 FMR786490:FNC786491 FWN786490:FWY786491 GGJ786490:GGU786491 GQF786490:GQQ786491 HAB786490:HAM786491 HJX786490:HKI786491 HTT786490:HUE786491 IDP786490:IEA786491 INL786490:INW786491 IXH786490:IXS786491 JHD786490:JHO786491 JQZ786490:JRK786491 KAV786490:KBG786491 KKR786490:KLC786491 KUN786490:KUY786491 LEJ786490:LEU786491 LOF786490:LOQ786491 LYB786490:LYM786491 MHX786490:MII786491 MRT786490:MSE786491 NBP786490:NCA786491 NLL786490:NLW786491 NVH786490:NVS786491 OFD786490:OFO786491 OOZ786490:OPK786491 OYV786490:OZG786491 PIR786490:PJC786491 PSN786490:PSY786491 QCJ786490:QCU786491 QMF786490:QMQ786491 QWB786490:QWM786491 RFX786490:RGI786491 RPT786490:RQE786491 RZP786490:SAA786491 SJL786490:SJW786491 STH786490:STS786491 TDD786490:TDO786491 TMZ786490:TNK786491 TWV786490:TXG786491 UGR786490:UHC786491 UQN786490:UQY786491 VAJ786490:VAU786491 VKF786490:VKQ786491 VUB786490:VUM786491 WDX786490:WEI786491 WNT786490:WOE786491 WXP786490:WYA786491 BH852026:BS852027 LD852026:LO852027 UZ852026:VK852027 AEV852026:AFG852027 AOR852026:APC852027 AYN852026:AYY852027 BIJ852026:BIU852027 BSF852026:BSQ852027 CCB852026:CCM852027 CLX852026:CMI852027 CVT852026:CWE852027 DFP852026:DGA852027 DPL852026:DPW852027 DZH852026:DZS852027 EJD852026:EJO852027 ESZ852026:ETK852027 FCV852026:FDG852027 FMR852026:FNC852027 FWN852026:FWY852027 GGJ852026:GGU852027 GQF852026:GQQ852027 HAB852026:HAM852027 HJX852026:HKI852027 HTT852026:HUE852027 IDP852026:IEA852027 INL852026:INW852027 IXH852026:IXS852027 JHD852026:JHO852027 JQZ852026:JRK852027 KAV852026:KBG852027 KKR852026:KLC852027 KUN852026:KUY852027 LEJ852026:LEU852027 LOF852026:LOQ852027 LYB852026:LYM852027 MHX852026:MII852027 MRT852026:MSE852027 NBP852026:NCA852027 NLL852026:NLW852027 NVH852026:NVS852027 OFD852026:OFO852027 OOZ852026:OPK852027 OYV852026:OZG852027 PIR852026:PJC852027 PSN852026:PSY852027 QCJ852026:QCU852027 QMF852026:QMQ852027 QWB852026:QWM852027 RFX852026:RGI852027 RPT852026:RQE852027 RZP852026:SAA852027 SJL852026:SJW852027 STH852026:STS852027 TDD852026:TDO852027 TMZ852026:TNK852027 TWV852026:TXG852027 UGR852026:UHC852027 UQN852026:UQY852027 VAJ852026:VAU852027 VKF852026:VKQ852027 VUB852026:VUM852027 WDX852026:WEI852027 WNT852026:WOE852027 WXP852026:WYA852027 BH917562:BS917563 LD917562:LO917563 UZ917562:VK917563 AEV917562:AFG917563 AOR917562:APC917563 AYN917562:AYY917563 BIJ917562:BIU917563 BSF917562:BSQ917563 CCB917562:CCM917563 CLX917562:CMI917563 CVT917562:CWE917563 DFP917562:DGA917563 DPL917562:DPW917563 DZH917562:DZS917563 EJD917562:EJO917563 ESZ917562:ETK917563 FCV917562:FDG917563 FMR917562:FNC917563 FWN917562:FWY917563 GGJ917562:GGU917563 GQF917562:GQQ917563 HAB917562:HAM917563 HJX917562:HKI917563 HTT917562:HUE917563 IDP917562:IEA917563 INL917562:INW917563 IXH917562:IXS917563 JHD917562:JHO917563 JQZ917562:JRK917563 KAV917562:KBG917563 KKR917562:KLC917563 KUN917562:KUY917563 LEJ917562:LEU917563 LOF917562:LOQ917563 LYB917562:LYM917563 MHX917562:MII917563 MRT917562:MSE917563 NBP917562:NCA917563 NLL917562:NLW917563 NVH917562:NVS917563 OFD917562:OFO917563 OOZ917562:OPK917563 OYV917562:OZG917563 PIR917562:PJC917563 PSN917562:PSY917563 QCJ917562:QCU917563 QMF917562:QMQ917563 QWB917562:QWM917563 RFX917562:RGI917563 RPT917562:RQE917563 RZP917562:SAA917563 SJL917562:SJW917563 STH917562:STS917563 TDD917562:TDO917563 TMZ917562:TNK917563 TWV917562:TXG917563 UGR917562:UHC917563 UQN917562:UQY917563 VAJ917562:VAU917563 VKF917562:VKQ917563 VUB917562:VUM917563 WDX917562:WEI917563 WNT917562:WOE917563 WXP917562:WYA917563 BH983098:BS983099 LD983098:LO983099 UZ983098:VK983099 AEV983098:AFG983099 AOR983098:APC983099 AYN983098:AYY983099 BIJ983098:BIU983099 BSF983098:BSQ983099 CCB983098:CCM983099 CLX983098:CMI983099 CVT983098:CWE983099 DFP983098:DGA983099 DPL983098:DPW983099 DZH983098:DZS983099 EJD983098:EJO983099 ESZ983098:ETK983099 FCV983098:FDG983099 FMR983098:FNC983099 FWN983098:FWY983099 GGJ983098:GGU983099 GQF983098:GQQ983099 HAB983098:HAM983099 HJX983098:HKI983099 HTT983098:HUE983099 IDP983098:IEA983099 INL983098:INW983099 IXH983098:IXS983099 JHD983098:JHO983099 JQZ983098:JRK983099 KAV983098:KBG983099 KKR983098:KLC983099 KUN983098:KUY983099 LEJ983098:LEU983099 LOF983098:LOQ983099 LYB983098:LYM983099 MHX983098:MII983099 MRT983098:MSE983099 NBP983098:NCA983099 NLL983098:NLW983099 NVH983098:NVS983099 OFD983098:OFO983099 OOZ983098:OPK983099 OYV983098:OZG983099 PIR983098:PJC983099 PSN983098:PSY983099 QCJ983098:QCU983099 QMF983098:QMQ983099 QWB983098:QWM983099 RFX983098:RGI983099 RPT983098:RQE983099 RZP983098:SAA983099 SJL983098:SJW983099 STH983098:STS983099 TDD983098:TDO983099 TMZ983098:TNK983099 TWV983098:TXG983099 UGR983098:UHC983099 UQN983098:UQY983099 VAJ983098:VAU983099 VKF983098:VKQ983099 VUB983098:VUM983099 WDX983098:WEI983099 WNT983098:WOE983099 WXP983098:WYA983099" xr:uid="{61DA5FA9-3E9B-49E9-81FF-75AA77C56838}">
      <formula1>",0,2"</formula1>
    </dataValidation>
    <dataValidation type="list" allowBlank="1" showInputMessage="1" showErrorMessage="1" sqref="WYC983041 LQ1 VM1 AFI1 APE1 AZA1 BIW1 BSS1 CCO1 CMK1 CWG1 DGC1 DPY1 DZU1 EJQ1 ETM1 FDI1 FNE1 FXA1 GGW1 GQS1 HAO1 HKK1 HUG1 IEC1 INY1 IXU1 JHQ1 JRM1 KBI1 KLE1 KVA1 LEW1 LOS1 LYO1 MIK1 MSG1 NCC1 NLY1 NVU1 OFQ1 OPM1 OZI1 PJE1 PTA1 QCW1 QMS1 QWO1 RGK1 RQG1 SAC1 SJY1 STU1 TDQ1 TNM1 TXI1 UHE1 URA1 VAW1 VKS1 VUO1 WEK1 WOG1 WYC1 BU65537 LQ65537 VM65537 AFI65537 APE65537 AZA65537 BIW65537 BSS65537 CCO65537 CMK65537 CWG65537 DGC65537 DPY65537 DZU65537 EJQ65537 ETM65537 FDI65537 FNE65537 FXA65537 GGW65537 GQS65537 HAO65537 HKK65537 HUG65537 IEC65537 INY65537 IXU65537 JHQ65537 JRM65537 KBI65537 KLE65537 KVA65537 LEW65537 LOS65537 LYO65537 MIK65537 MSG65537 NCC65537 NLY65537 NVU65537 OFQ65537 OPM65537 OZI65537 PJE65537 PTA65537 QCW65537 QMS65537 QWO65537 RGK65537 RQG65537 SAC65537 SJY65537 STU65537 TDQ65537 TNM65537 TXI65537 UHE65537 URA65537 VAW65537 VKS65537 VUO65537 WEK65537 WOG65537 WYC65537 BU131073 LQ131073 VM131073 AFI131073 APE131073 AZA131073 BIW131073 BSS131073 CCO131073 CMK131073 CWG131073 DGC131073 DPY131073 DZU131073 EJQ131073 ETM131073 FDI131073 FNE131073 FXA131073 GGW131073 GQS131073 HAO131073 HKK131073 HUG131073 IEC131073 INY131073 IXU131073 JHQ131073 JRM131073 KBI131073 KLE131073 KVA131073 LEW131073 LOS131073 LYO131073 MIK131073 MSG131073 NCC131073 NLY131073 NVU131073 OFQ131073 OPM131073 OZI131073 PJE131073 PTA131073 QCW131073 QMS131073 QWO131073 RGK131073 RQG131073 SAC131073 SJY131073 STU131073 TDQ131073 TNM131073 TXI131073 UHE131073 URA131073 VAW131073 VKS131073 VUO131073 WEK131073 WOG131073 WYC131073 BU196609 LQ196609 VM196609 AFI196609 APE196609 AZA196609 BIW196609 BSS196609 CCO196609 CMK196609 CWG196609 DGC196609 DPY196609 DZU196609 EJQ196609 ETM196609 FDI196609 FNE196609 FXA196609 GGW196609 GQS196609 HAO196609 HKK196609 HUG196609 IEC196609 INY196609 IXU196609 JHQ196609 JRM196609 KBI196609 KLE196609 KVA196609 LEW196609 LOS196609 LYO196609 MIK196609 MSG196609 NCC196609 NLY196609 NVU196609 OFQ196609 OPM196609 OZI196609 PJE196609 PTA196609 QCW196609 QMS196609 QWO196609 RGK196609 RQG196609 SAC196609 SJY196609 STU196609 TDQ196609 TNM196609 TXI196609 UHE196609 URA196609 VAW196609 VKS196609 VUO196609 WEK196609 WOG196609 WYC196609 BU262145 LQ262145 VM262145 AFI262145 APE262145 AZA262145 BIW262145 BSS262145 CCO262145 CMK262145 CWG262145 DGC262145 DPY262145 DZU262145 EJQ262145 ETM262145 FDI262145 FNE262145 FXA262145 GGW262145 GQS262145 HAO262145 HKK262145 HUG262145 IEC262145 INY262145 IXU262145 JHQ262145 JRM262145 KBI262145 KLE262145 KVA262145 LEW262145 LOS262145 LYO262145 MIK262145 MSG262145 NCC262145 NLY262145 NVU262145 OFQ262145 OPM262145 OZI262145 PJE262145 PTA262145 QCW262145 QMS262145 QWO262145 RGK262145 RQG262145 SAC262145 SJY262145 STU262145 TDQ262145 TNM262145 TXI262145 UHE262145 URA262145 VAW262145 VKS262145 VUO262145 WEK262145 WOG262145 WYC262145 BU327681 LQ327681 VM327681 AFI327681 APE327681 AZA327681 BIW327681 BSS327681 CCO327681 CMK327681 CWG327681 DGC327681 DPY327681 DZU327681 EJQ327681 ETM327681 FDI327681 FNE327681 FXA327681 GGW327681 GQS327681 HAO327681 HKK327681 HUG327681 IEC327681 INY327681 IXU327681 JHQ327681 JRM327681 KBI327681 KLE327681 KVA327681 LEW327681 LOS327681 LYO327681 MIK327681 MSG327681 NCC327681 NLY327681 NVU327681 OFQ327681 OPM327681 OZI327681 PJE327681 PTA327681 QCW327681 QMS327681 QWO327681 RGK327681 RQG327681 SAC327681 SJY327681 STU327681 TDQ327681 TNM327681 TXI327681 UHE327681 URA327681 VAW327681 VKS327681 VUO327681 WEK327681 WOG327681 WYC327681 BU393217 LQ393217 VM393217 AFI393217 APE393217 AZA393217 BIW393217 BSS393217 CCO393217 CMK393217 CWG393217 DGC393217 DPY393217 DZU393217 EJQ393217 ETM393217 FDI393217 FNE393217 FXA393217 GGW393217 GQS393217 HAO393217 HKK393217 HUG393217 IEC393217 INY393217 IXU393217 JHQ393217 JRM393217 KBI393217 KLE393217 KVA393217 LEW393217 LOS393217 LYO393217 MIK393217 MSG393217 NCC393217 NLY393217 NVU393217 OFQ393217 OPM393217 OZI393217 PJE393217 PTA393217 QCW393217 QMS393217 QWO393217 RGK393217 RQG393217 SAC393217 SJY393217 STU393217 TDQ393217 TNM393217 TXI393217 UHE393217 URA393217 VAW393217 VKS393217 VUO393217 WEK393217 WOG393217 WYC393217 BU458753 LQ458753 VM458753 AFI458753 APE458753 AZA458753 BIW458753 BSS458753 CCO458753 CMK458753 CWG458753 DGC458753 DPY458753 DZU458753 EJQ458753 ETM458753 FDI458753 FNE458753 FXA458753 GGW458753 GQS458753 HAO458753 HKK458753 HUG458753 IEC458753 INY458753 IXU458753 JHQ458753 JRM458753 KBI458753 KLE458753 KVA458753 LEW458753 LOS458753 LYO458753 MIK458753 MSG458753 NCC458753 NLY458753 NVU458753 OFQ458753 OPM458753 OZI458753 PJE458753 PTA458753 QCW458753 QMS458753 QWO458753 RGK458753 RQG458753 SAC458753 SJY458753 STU458753 TDQ458753 TNM458753 TXI458753 UHE458753 URA458753 VAW458753 VKS458753 VUO458753 WEK458753 WOG458753 WYC458753 BU524289 LQ524289 VM524289 AFI524289 APE524289 AZA524289 BIW524289 BSS524289 CCO524289 CMK524289 CWG524289 DGC524289 DPY524289 DZU524289 EJQ524289 ETM524289 FDI524289 FNE524289 FXA524289 GGW524289 GQS524289 HAO524289 HKK524289 HUG524289 IEC524289 INY524289 IXU524289 JHQ524289 JRM524289 KBI524289 KLE524289 KVA524289 LEW524289 LOS524289 LYO524289 MIK524289 MSG524289 NCC524289 NLY524289 NVU524289 OFQ524289 OPM524289 OZI524289 PJE524289 PTA524289 QCW524289 QMS524289 QWO524289 RGK524289 RQG524289 SAC524289 SJY524289 STU524289 TDQ524289 TNM524289 TXI524289 UHE524289 URA524289 VAW524289 VKS524289 VUO524289 WEK524289 WOG524289 WYC524289 BU589825 LQ589825 VM589825 AFI589825 APE589825 AZA589825 BIW589825 BSS589825 CCO589825 CMK589825 CWG589825 DGC589825 DPY589825 DZU589825 EJQ589825 ETM589825 FDI589825 FNE589825 FXA589825 GGW589825 GQS589825 HAO589825 HKK589825 HUG589825 IEC589825 INY589825 IXU589825 JHQ589825 JRM589825 KBI589825 KLE589825 KVA589825 LEW589825 LOS589825 LYO589825 MIK589825 MSG589825 NCC589825 NLY589825 NVU589825 OFQ589825 OPM589825 OZI589825 PJE589825 PTA589825 QCW589825 QMS589825 QWO589825 RGK589825 RQG589825 SAC589825 SJY589825 STU589825 TDQ589825 TNM589825 TXI589825 UHE589825 URA589825 VAW589825 VKS589825 VUO589825 WEK589825 WOG589825 WYC589825 BU655361 LQ655361 VM655361 AFI655361 APE655361 AZA655361 BIW655361 BSS655361 CCO655361 CMK655361 CWG655361 DGC655361 DPY655361 DZU655361 EJQ655361 ETM655361 FDI655361 FNE655361 FXA655361 GGW655361 GQS655361 HAO655361 HKK655361 HUG655361 IEC655361 INY655361 IXU655361 JHQ655361 JRM655361 KBI655361 KLE655361 KVA655361 LEW655361 LOS655361 LYO655361 MIK655361 MSG655361 NCC655361 NLY655361 NVU655361 OFQ655361 OPM655361 OZI655361 PJE655361 PTA655361 QCW655361 QMS655361 QWO655361 RGK655361 RQG655361 SAC655361 SJY655361 STU655361 TDQ655361 TNM655361 TXI655361 UHE655361 URA655361 VAW655361 VKS655361 VUO655361 WEK655361 WOG655361 WYC655361 BU720897 LQ720897 VM720897 AFI720897 APE720897 AZA720897 BIW720897 BSS720897 CCO720897 CMK720897 CWG720897 DGC720897 DPY720897 DZU720897 EJQ720897 ETM720897 FDI720897 FNE720897 FXA720897 GGW720897 GQS720897 HAO720897 HKK720897 HUG720897 IEC720897 INY720897 IXU720897 JHQ720897 JRM720897 KBI720897 KLE720897 KVA720897 LEW720897 LOS720897 LYO720897 MIK720897 MSG720897 NCC720897 NLY720897 NVU720897 OFQ720897 OPM720897 OZI720897 PJE720897 PTA720897 QCW720897 QMS720897 QWO720897 RGK720897 RQG720897 SAC720897 SJY720897 STU720897 TDQ720897 TNM720897 TXI720897 UHE720897 URA720897 VAW720897 VKS720897 VUO720897 WEK720897 WOG720897 WYC720897 BU786433 LQ786433 VM786433 AFI786433 APE786433 AZA786433 BIW786433 BSS786433 CCO786433 CMK786433 CWG786433 DGC786433 DPY786433 DZU786433 EJQ786433 ETM786433 FDI786433 FNE786433 FXA786433 GGW786433 GQS786433 HAO786433 HKK786433 HUG786433 IEC786433 INY786433 IXU786433 JHQ786433 JRM786433 KBI786433 KLE786433 KVA786433 LEW786433 LOS786433 LYO786433 MIK786433 MSG786433 NCC786433 NLY786433 NVU786433 OFQ786433 OPM786433 OZI786433 PJE786433 PTA786433 QCW786433 QMS786433 QWO786433 RGK786433 RQG786433 SAC786433 SJY786433 STU786433 TDQ786433 TNM786433 TXI786433 UHE786433 URA786433 VAW786433 VKS786433 VUO786433 WEK786433 WOG786433 WYC786433 BU851969 LQ851969 VM851969 AFI851969 APE851969 AZA851969 BIW851969 BSS851969 CCO851969 CMK851969 CWG851969 DGC851969 DPY851969 DZU851969 EJQ851969 ETM851969 FDI851969 FNE851969 FXA851969 GGW851969 GQS851969 HAO851969 HKK851969 HUG851969 IEC851969 INY851969 IXU851969 JHQ851969 JRM851969 KBI851969 KLE851969 KVA851969 LEW851969 LOS851969 LYO851969 MIK851969 MSG851969 NCC851969 NLY851969 NVU851969 OFQ851969 OPM851969 OZI851969 PJE851969 PTA851969 QCW851969 QMS851969 QWO851969 RGK851969 RQG851969 SAC851969 SJY851969 STU851969 TDQ851969 TNM851969 TXI851969 UHE851969 URA851969 VAW851969 VKS851969 VUO851969 WEK851969 WOG851969 WYC851969 BU917505 LQ917505 VM917505 AFI917505 APE917505 AZA917505 BIW917505 BSS917505 CCO917505 CMK917505 CWG917505 DGC917505 DPY917505 DZU917505 EJQ917505 ETM917505 FDI917505 FNE917505 FXA917505 GGW917505 GQS917505 HAO917505 HKK917505 HUG917505 IEC917505 INY917505 IXU917505 JHQ917505 JRM917505 KBI917505 KLE917505 KVA917505 LEW917505 LOS917505 LYO917505 MIK917505 MSG917505 NCC917505 NLY917505 NVU917505 OFQ917505 OPM917505 OZI917505 PJE917505 PTA917505 QCW917505 QMS917505 QWO917505 RGK917505 RQG917505 SAC917505 SJY917505 STU917505 TDQ917505 TNM917505 TXI917505 UHE917505 URA917505 VAW917505 VKS917505 VUO917505 WEK917505 WOG917505 WYC917505 BU983041 LQ983041 VM983041 AFI983041 APE983041 AZA983041 BIW983041 BSS983041 CCO983041 CMK983041 CWG983041 DGC983041 DPY983041 DZU983041 EJQ983041 ETM983041 FDI983041 FNE983041 FXA983041 GGW983041 GQS983041 HAO983041 HKK983041 HUG983041 IEC983041 INY983041 IXU983041 JHQ983041 JRM983041 KBI983041 KLE983041 KVA983041 LEW983041 LOS983041 LYO983041 MIK983041 MSG983041 NCC983041 NLY983041 NVU983041 OFQ983041 OPM983041 OZI983041 PJE983041 PTA983041 QCW983041 QMS983041 QWO983041 RGK983041 RQG983041 SAC983041 SJY983041 STU983041 TDQ983041 TNM983041 TXI983041 UHE983041 URA983041 VAW983041 VKS983041 VUO983041 WEK983041 WOG983041 BU1 BU8:BU9" xr:uid="{24D4F5F3-39A2-4B01-A022-BC0E27090F85}">
      <formula1>"0,1,2"</formula1>
    </dataValidation>
  </dataValidations>
  <pageMargins left="0.7" right="0.7" top="0.75" bottom="0.75" header="0.3" footer="0.3"/>
  <pageSetup paperSize="9" scale="72" orientation="portrait" horizontalDpi="0" verticalDpi="0" r:id="rId1"/>
  <rowBreaks count="1" manualBreakCount="1">
    <brk id="54"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D3C0420-1F87-42E4-B532-C7EF7F42D1B0}">
          <x14:formula1>
            <xm:f>",0,1,2"</xm:f>
          </x14:formula1>
          <xm:sqref>UGR983117:UHC983121 LD19:LO34 UZ19:VK34 AEV19:AFG34 AOR19:APC34 AYN19:AYY34 BIJ19:BIU34 BSF19:BSQ34 CCB19:CCM34 CLX19:CMI34 CVT19:CWE34 DFP19:DGA34 DPL19:DPW34 DZH19:DZS34 EJD19:EJO34 ESZ19:ETK34 FCV19:FDG34 FMR19:FNC34 FWN19:FWY34 GGJ19:GGU34 GQF19:GQQ34 HAB19:HAM34 HJX19:HKI34 HTT19:HUE34 IDP19:IEA34 INL19:INW34 IXH19:IXS34 JHD19:JHO34 JQZ19:JRK34 KAV19:KBG34 KKR19:KLC34 KUN19:KUY34 LEJ19:LEU34 LOF19:LOQ34 LYB19:LYM34 MHX19:MII34 MRT19:MSE34 NBP19:NCA34 NLL19:NLW34 NVH19:NVS34 OFD19:OFO34 OOZ19:OPK34 OYV19:OZG34 PIR19:PJC34 PSN19:PSY34 QCJ19:QCU34 QMF19:QMQ34 QWB19:QWM34 RFX19:RGI34 RPT19:RQE34 RZP19:SAA34 SJL19:SJW34 STH19:STS34 TDD19:TDO34 TMZ19:TNK34 TWV19:TXG34 UGR19:UHC34 UQN19:UQY34 VAJ19:VAU34 VKF19:VKQ34 VUB19:VUM34 WDX19:WEI34 WNT19:WOE34 WXP19:WYA34 BH65555:BS65570 LD65555:LO65570 UZ65555:VK65570 AEV65555:AFG65570 AOR65555:APC65570 AYN65555:AYY65570 BIJ65555:BIU65570 BSF65555:BSQ65570 CCB65555:CCM65570 CLX65555:CMI65570 CVT65555:CWE65570 DFP65555:DGA65570 DPL65555:DPW65570 DZH65555:DZS65570 EJD65555:EJO65570 ESZ65555:ETK65570 FCV65555:FDG65570 FMR65555:FNC65570 FWN65555:FWY65570 GGJ65555:GGU65570 GQF65555:GQQ65570 HAB65555:HAM65570 HJX65555:HKI65570 HTT65555:HUE65570 IDP65555:IEA65570 INL65555:INW65570 IXH65555:IXS65570 JHD65555:JHO65570 JQZ65555:JRK65570 KAV65555:KBG65570 KKR65555:KLC65570 KUN65555:KUY65570 LEJ65555:LEU65570 LOF65555:LOQ65570 LYB65555:LYM65570 MHX65555:MII65570 MRT65555:MSE65570 NBP65555:NCA65570 NLL65555:NLW65570 NVH65555:NVS65570 OFD65555:OFO65570 OOZ65555:OPK65570 OYV65555:OZG65570 PIR65555:PJC65570 PSN65555:PSY65570 QCJ65555:QCU65570 QMF65555:QMQ65570 QWB65555:QWM65570 RFX65555:RGI65570 RPT65555:RQE65570 RZP65555:SAA65570 SJL65555:SJW65570 STH65555:STS65570 TDD65555:TDO65570 TMZ65555:TNK65570 TWV65555:TXG65570 UGR65555:UHC65570 UQN65555:UQY65570 VAJ65555:VAU65570 VKF65555:VKQ65570 VUB65555:VUM65570 WDX65555:WEI65570 WNT65555:WOE65570 WXP65555:WYA65570 BH131091:BS131106 LD131091:LO131106 UZ131091:VK131106 AEV131091:AFG131106 AOR131091:APC131106 AYN131091:AYY131106 BIJ131091:BIU131106 BSF131091:BSQ131106 CCB131091:CCM131106 CLX131091:CMI131106 CVT131091:CWE131106 DFP131091:DGA131106 DPL131091:DPW131106 DZH131091:DZS131106 EJD131091:EJO131106 ESZ131091:ETK131106 FCV131091:FDG131106 FMR131091:FNC131106 FWN131091:FWY131106 GGJ131091:GGU131106 GQF131091:GQQ131106 HAB131091:HAM131106 HJX131091:HKI131106 HTT131091:HUE131106 IDP131091:IEA131106 INL131091:INW131106 IXH131091:IXS131106 JHD131091:JHO131106 JQZ131091:JRK131106 KAV131091:KBG131106 KKR131091:KLC131106 KUN131091:KUY131106 LEJ131091:LEU131106 LOF131091:LOQ131106 LYB131091:LYM131106 MHX131091:MII131106 MRT131091:MSE131106 NBP131091:NCA131106 NLL131091:NLW131106 NVH131091:NVS131106 OFD131091:OFO131106 OOZ131091:OPK131106 OYV131091:OZG131106 PIR131091:PJC131106 PSN131091:PSY131106 QCJ131091:QCU131106 QMF131091:QMQ131106 QWB131091:QWM131106 RFX131091:RGI131106 RPT131091:RQE131106 RZP131091:SAA131106 SJL131091:SJW131106 STH131091:STS131106 TDD131091:TDO131106 TMZ131091:TNK131106 TWV131091:TXG131106 UGR131091:UHC131106 UQN131091:UQY131106 VAJ131091:VAU131106 VKF131091:VKQ131106 VUB131091:VUM131106 WDX131091:WEI131106 WNT131091:WOE131106 WXP131091:WYA131106 BH196627:BS196642 LD196627:LO196642 UZ196627:VK196642 AEV196627:AFG196642 AOR196627:APC196642 AYN196627:AYY196642 BIJ196627:BIU196642 BSF196627:BSQ196642 CCB196627:CCM196642 CLX196627:CMI196642 CVT196627:CWE196642 DFP196627:DGA196642 DPL196627:DPW196642 DZH196627:DZS196642 EJD196627:EJO196642 ESZ196627:ETK196642 FCV196627:FDG196642 FMR196627:FNC196642 FWN196627:FWY196642 GGJ196627:GGU196642 GQF196627:GQQ196642 HAB196627:HAM196642 HJX196627:HKI196642 HTT196627:HUE196642 IDP196627:IEA196642 INL196627:INW196642 IXH196627:IXS196642 JHD196627:JHO196642 JQZ196627:JRK196642 KAV196627:KBG196642 KKR196627:KLC196642 KUN196627:KUY196642 LEJ196627:LEU196642 LOF196627:LOQ196642 LYB196627:LYM196642 MHX196627:MII196642 MRT196627:MSE196642 NBP196627:NCA196642 NLL196627:NLW196642 NVH196627:NVS196642 OFD196627:OFO196642 OOZ196627:OPK196642 OYV196627:OZG196642 PIR196627:PJC196642 PSN196627:PSY196642 QCJ196627:QCU196642 QMF196627:QMQ196642 QWB196627:QWM196642 RFX196627:RGI196642 RPT196627:RQE196642 RZP196627:SAA196642 SJL196627:SJW196642 STH196627:STS196642 TDD196627:TDO196642 TMZ196627:TNK196642 TWV196627:TXG196642 UGR196627:UHC196642 UQN196627:UQY196642 VAJ196627:VAU196642 VKF196627:VKQ196642 VUB196627:VUM196642 WDX196627:WEI196642 WNT196627:WOE196642 WXP196627:WYA196642 BH262163:BS262178 LD262163:LO262178 UZ262163:VK262178 AEV262163:AFG262178 AOR262163:APC262178 AYN262163:AYY262178 BIJ262163:BIU262178 BSF262163:BSQ262178 CCB262163:CCM262178 CLX262163:CMI262178 CVT262163:CWE262178 DFP262163:DGA262178 DPL262163:DPW262178 DZH262163:DZS262178 EJD262163:EJO262178 ESZ262163:ETK262178 FCV262163:FDG262178 FMR262163:FNC262178 FWN262163:FWY262178 GGJ262163:GGU262178 GQF262163:GQQ262178 HAB262163:HAM262178 HJX262163:HKI262178 HTT262163:HUE262178 IDP262163:IEA262178 INL262163:INW262178 IXH262163:IXS262178 JHD262163:JHO262178 JQZ262163:JRK262178 KAV262163:KBG262178 KKR262163:KLC262178 KUN262163:KUY262178 LEJ262163:LEU262178 LOF262163:LOQ262178 LYB262163:LYM262178 MHX262163:MII262178 MRT262163:MSE262178 NBP262163:NCA262178 NLL262163:NLW262178 NVH262163:NVS262178 OFD262163:OFO262178 OOZ262163:OPK262178 OYV262163:OZG262178 PIR262163:PJC262178 PSN262163:PSY262178 QCJ262163:QCU262178 QMF262163:QMQ262178 QWB262163:QWM262178 RFX262163:RGI262178 RPT262163:RQE262178 RZP262163:SAA262178 SJL262163:SJW262178 STH262163:STS262178 TDD262163:TDO262178 TMZ262163:TNK262178 TWV262163:TXG262178 UGR262163:UHC262178 UQN262163:UQY262178 VAJ262163:VAU262178 VKF262163:VKQ262178 VUB262163:VUM262178 WDX262163:WEI262178 WNT262163:WOE262178 WXP262163:WYA262178 BH327699:BS327714 LD327699:LO327714 UZ327699:VK327714 AEV327699:AFG327714 AOR327699:APC327714 AYN327699:AYY327714 BIJ327699:BIU327714 BSF327699:BSQ327714 CCB327699:CCM327714 CLX327699:CMI327714 CVT327699:CWE327714 DFP327699:DGA327714 DPL327699:DPW327714 DZH327699:DZS327714 EJD327699:EJO327714 ESZ327699:ETK327714 FCV327699:FDG327714 FMR327699:FNC327714 FWN327699:FWY327714 GGJ327699:GGU327714 GQF327699:GQQ327714 HAB327699:HAM327714 HJX327699:HKI327714 HTT327699:HUE327714 IDP327699:IEA327714 INL327699:INW327714 IXH327699:IXS327714 JHD327699:JHO327714 JQZ327699:JRK327714 KAV327699:KBG327714 KKR327699:KLC327714 KUN327699:KUY327714 LEJ327699:LEU327714 LOF327699:LOQ327714 LYB327699:LYM327714 MHX327699:MII327714 MRT327699:MSE327714 NBP327699:NCA327714 NLL327699:NLW327714 NVH327699:NVS327714 OFD327699:OFO327714 OOZ327699:OPK327714 OYV327699:OZG327714 PIR327699:PJC327714 PSN327699:PSY327714 QCJ327699:QCU327714 QMF327699:QMQ327714 QWB327699:QWM327714 RFX327699:RGI327714 RPT327699:RQE327714 RZP327699:SAA327714 SJL327699:SJW327714 STH327699:STS327714 TDD327699:TDO327714 TMZ327699:TNK327714 TWV327699:TXG327714 UGR327699:UHC327714 UQN327699:UQY327714 VAJ327699:VAU327714 VKF327699:VKQ327714 VUB327699:VUM327714 WDX327699:WEI327714 WNT327699:WOE327714 WXP327699:WYA327714 BH393235:BS393250 LD393235:LO393250 UZ393235:VK393250 AEV393235:AFG393250 AOR393235:APC393250 AYN393235:AYY393250 BIJ393235:BIU393250 BSF393235:BSQ393250 CCB393235:CCM393250 CLX393235:CMI393250 CVT393235:CWE393250 DFP393235:DGA393250 DPL393235:DPW393250 DZH393235:DZS393250 EJD393235:EJO393250 ESZ393235:ETK393250 FCV393235:FDG393250 FMR393235:FNC393250 FWN393235:FWY393250 GGJ393235:GGU393250 GQF393235:GQQ393250 HAB393235:HAM393250 HJX393235:HKI393250 HTT393235:HUE393250 IDP393235:IEA393250 INL393235:INW393250 IXH393235:IXS393250 JHD393235:JHO393250 JQZ393235:JRK393250 KAV393235:KBG393250 KKR393235:KLC393250 KUN393235:KUY393250 LEJ393235:LEU393250 LOF393235:LOQ393250 LYB393235:LYM393250 MHX393235:MII393250 MRT393235:MSE393250 NBP393235:NCA393250 NLL393235:NLW393250 NVH393235:NVS393250 OFD393235:OFO393250 OOZ393235:OPK393250 OYV393235:OZG393250 PIR393235:PJC393250 PSN393235:PSY393250 QCJ393235:QCU393250 QMF393235:QMQ393250 QWB393235:QWM393250 RFX393235:RGI393250 RPT393235:RQE393250 RZP393235:SAA393250 SJL393235:SJW393250 STH393235:STS393250 TDD393235:TDO393250 TMZ393235:TNK393250 TWV393235:TXG393250 UGR393235:UHC393250 UQN393235:UQY393250 VAJ393235:VAU393250 VKF393235:VKQ393250 VUB393235:VUM393250 WDX393235:WEI393250 WNT393235:WOE393250 WXP393235:WYA393250 BH458771:BS458786 LD458771:LO458786 UZ458771:VK458786 AEV458771:AFG458786 AOR458771:APC458786 AYN458771:AYY458786 BIJ458771:BIU458786 BSF458771:BSQ458786 CCB458771:CCM458786 CLX458771:CMI458786 CVT458771:CWE458786 DFP458771:DGA458786 DPL458771:DPW458786 DZH458771:DZS458786 EJD458771:EJO458786 ESZ458771:ETK458786 FCV458771:FDG458786 FMR458771:FNC458786 FWN458771:FWY458786 GGJ458771:GGU458786 GQF458771:GQQ458786 HAB458771:HAM458786 HJX458771:HKI458786 HTT458771:HUE458786 IDP458771:IEA458786 INL458771:INW458786 IXH458771:IXS458786 JHD458771:JHO458786 JQZ458771:JRK458786 KAV458771:KBG458786 KKR458771:KLC458786 KUN458771:KUY458786 LEJ458771:LEU458786 LOF458771:LOQ458786 LYB458771:LYM458786 MHX458771:MII458786 MRT458771:MSE458786 NBP458771:NCA458786 NLL458771:NLW458786 NVH458771:NVS458786 OFD458771:OFO458786 OOZ458771:OPK458786 OYV458771:OZG458786 PIR458771:PJC458786 PSN458771:PSY458786 QCJ458771:QCU458786 QMF458771:QMQ458786 QWB458771:QWM458786 RFX458771:RGI458786 RPT458771:RQE458786 RZP458771:SAA458786 SJL458771:SJW458786 STH458771:STS458786 TDD458771:TDO458786 TMZ458771:TNK458786 TWV458771:TXG458786 UGR458771:UHC458786 UQN458771:UQY458786 VAJ458771:VAU458786 VKF458771:VKQ458786 VUB458771:VUM458786 WDX458771:WEI458786 WNT458771:WOE458786 WXP458771:WYA458786 BH524307:BS524322 LD524307:LO524322 UZ524307:VK524322 AEV524307:AFG524322 AOR524307:APC524322 AYN524307:AYY524322 BIJ524307:BIU524322 BSF524307:BSQ524322 CCB524307:CCM524322 CLX524307:CMI524322 CVT524307:CWE524322 DFP524307:DGA524322 DPL524307:DPW524322 DZH524307:DZS524322 EJD524307:EJO524322 ESZ524307:ETK524322 FCV524307:FDG524322 FMR524307:FNC524322 FWN524307:FWY524322 GGJ524307:GGU524322 GQF524307:GQQ524322 HAB524307:HAM524322 HJX524307:HKI524322 HTT524307:HUE524322 IDP524307:IEA524322 INL524307:INW524322 IXH524307:IXS524322 JHD524307:JHO524322 JQZ524307:JRK524322 KAV524307:KBG524322 KKR524307:KLC524322 KUN524307:KUY524322 LEJ524307:LEU524322 LOF524307:LOQ524322 LYB524307:LYM524322 MHX524307:MII524322 MRT524307:MSE524322 NBP524307:NCA524322 NLL524307:NLW524322 NVH524307:NVS524322 OFD524307:OFO524322 OOZ524307:OPK524322 OYV524307:OZG524322 PIR524307:PJC524322 PSN524307:PSY524322 QCJ524307:QCU524322 QMF524307:QMQ524322 QWB524307:QWM524322 RFX524307:RGI524322 RPT524307:RQE524322 RZP524307:SAA524322 SJL524307:SJW524322 STH524307:STS524322 TDD524307:TDO524322 TMZ524307:TNK524322 TWV524307:TXG524322 UGR524307:UHC524322 UQN524307:UQY524322 VAJ524307:VAU524322 VKF524307:VKQ524322 VUB524307:VUM524322 WDX524307:WEI524322 WNT524307:WOE524322 WXP524307:WYA524322 BH589843:BS589858 LD589843:LO589858 UZ589843:VK589858 AEV589843:AFG589858 AOR589843:APC589858 AYN589843:AYY589858 BIJ589843:BIU589858 BSF589843:BSQ589858 CCB589843:CCM589858 CLX589843:CMI589858 CVT589843:CWE589858 DFP589843:DGA589858 DPL589843:DPW589858 DZH589843:DZS589858 EJD589843:EJO589858 ESZ589843:ETK589858 FCV589843:FDG589858 FMR589843:FNC589858 FWN589843:FWY589858 GGJ589843:GGU589858 GQF589843:GQQ589858 HAB589843:HAM589858 HJX589843:HKI589858 HTT589843:HUE589858 IDP589843:IEA589858 INL589843:INW589858 IXH589843:IXS589858 JHD589843:JHO589858 JQZ589843:JRK589858 KAV589843:KBG589858 KKR589843:KLC589858 KUN589843:KUY589858 LEJ589843:LEU589858 LOF589843:LOQ589858 LYB589843:LYM589858 MHX589843:MII589858 MRT589843:MSE589858 NBP589843:NCA589858 NLL589843:NLW589858 NVH589843:NVS589858 OFD589843:OFO589858 OOZ589843:OPK589858 OYV589843:OZG589858 PIR589843:PJC589858 PSN589843:PSY589858 QCJ589843:QCU589858 QMF589843:QMQ589858 QWB589843:QWM589858 RFX589843:RGI589858 RPT589843:RQE589858 RZP589843:SAA589858 SJL589843:SJW589858 STH589843:STS589858 TDD589843:TDO589858 TMZ589843:TNK589858 TWV589843:TXG589858 UGR589843:UHC589858 UQN589843:UQY589858 VAJ589843:VAU589858 VKF589843:VKQ589858 VUB589843:VUM589858 WDX589843:WEI589858 WNT589843:WOE589858 WXP589843:WYA589858 BH655379:BS655394 LD655379:LO655394 UZ655379:VK655394 AEV655379:AFG655394 AOR655379:APC655394 AYN655379:AYY655394 BIJ655379:BIU655394 BSF655379:BSQ655394 CCB655379:CCM655394 CLX655379:CMI655394 CVT655379:CWE655394 DFP655379:DGA655394 DPL655379:DPW655394 DZH655379:DZS655394 EJD655379:EJO655394 ESZ655379:ETK655394 FCV655379:FDG655394 FMR655379:FNC655394 FWN655379:FWY655394 GGJ655379:GGU655394 GQF655379:GQQ655394 HAB655379:HAM655394 HJX655379:HKI655394 HTT655379:HUE655394 IDP655379:IEA655394 INL655379:INW655394 IXH655379:IXS655394 JHD655379:JHO655394 JQZ655379:JRK655394 KAV655379:KBG655394 KKR655379:KLC655394 KUN655379:KUY655394 LEJ655379:LEU655394 LOF655379:LOQ655394 LYB655379:LYM655394 MHX655379:MII655394 MRT655379:MSE655394 NBP655379:NCA655394 NLL655379:NLW655394 NVH655379:NVS655394 OFD655379:OFO655394 OOZ655379:OPK655394 OYV655379:OZG655394 PIR655379:PJC655394 PSN655379:PSY655394 QCJ655379:QCU655394 QMF655379:QMQ655394 QWB655379:QWM655394 RFX655379:RGI655394 RPT655379:RQE655394 RZP655379:SAA655394 SJL655379:SJW655394 STH655379:STS655394 TDD655379:TDO655394 TMZ655379:TNK655394 TWV655379:TXG655394 UGR655379:UHC655394 UQN655379:UQY655394 VAJ655379:VAU655394 VKF655379:VKQ655394 VUB655379:VUM655394 WDX655379:WEI655394 WNT655379:WOE655394 WXP655379:WYA655394 BH720915:BS720930 LD720915:LO720930 UZ720915:VK720930 AEV720915:AFG720930 AOR720915:APC720930 AYN720915:AYY720930 BIJ720915:BIU720930 BSF720915:BSQ720930 CCB720915:CCM720930 CLX720915:CMI720930 CVT720915:CWE720930 DFP720915:DGA720930 DPL720915:DPW720930 DZH720915:DZS720930 EJD720915:EJO720930 ESZ720915:ETK720930 FCV720915:FDG720930 FMR720915:FNC720930 FWN720915:FWY720930 GGJ720915:GGU720930 GQF720915:GQQ720930 HAB720915:HAM720930 HJX720915:HKI720930 HTT720915:HUE720930 IDP720915:IEA720930 INL720915:INW720930 IXH720915:IXS720930 JHD720915:JHO720930 JQZ720915:JRK720930 KAV720915:KBG720930 KKR720915:KLC720930 KUN720915:KUY720930 LEJ720915:LEU720930 LOF720915:LOQ720930 LYB720915:LYM720930 MHX720915:MII720930 MRT720915:MSE720930 NBP720915:NCA720930 NLL720915:NLW720930 NVH720915:NVS720930 OFD720915:OFO720930 OOZ720915:OPK720930 OYV720915:OZG720930 PIR720915:PJC720930 PSN720915:PSY720930 QCJ720915:QCU720930 QMF720915:QMQ720930 QWB720915:QWM720930 RFX720915:RGI720930 RPT720915:RQE720930 RZP720915:SAA720930 SJL720915:SJW720930 STH720915:STS720930 TDD720915:TDO720930 TMZ720915:TNK720930 TWV720915:TXG720930 UGR720915:UHC720930 UQN720915:UQY720930 VAJ720915:VAU720930 VKF720915:VKQ720930 VUB720915:VUM720930 WDX720915:WEI720930 WNT720915:WOE720930 WXP720915:WYA720930 BH786451:BS786466 LD786451:LO786466 UZ786451:VK786466 AEV786451:AFG786466 AOR786451:APC786466 AYN786451:AYY786466 BIJ786451:BIU786466 BSF786451:BSQ786466 CCB786451:CCM786466 CLX786451:CMI786466 CVT786451:CWE786466 DFP786451:DGA786466 DPL786451:DPW786466 DZH786451:DZS786466 EJD786451:EJO786466 ESZ786451:ETK786466 FCV786451:FDG786466 FMR786451:FNC786466 FWN786451:FWY786466 GGJ786451:GGU786466 GQF786451:GQQ786466 HAB786451:HAM786466 HJX786451:HKI786466 HTT786451:HUE786466 IDP786451:IEA786466 INL786451:INW786466 IXH786451:IXS786466 JHD786451:JHO786466 JQZ786451:JRK786466 KAV786451:KBG786466 KKR786451:KLC786466 KUN786451:KUY786466 LEJ786451:LEU786466 LOF786451:LOQ786466 LYB786451:LYM786466 MHX786451:MII786466 MRT786451:MSE786466 NBP786451:NCA786466 NLL786451:NLW786466 NVH786451:NVS786466 OFD786451:OFO786466 OOZ786451:OPK786466 OYV786451:OZG786466 PIR786451:PJC786466 PSN786451:PSY786466 QCJ786451:QCU786466 QMF786451:QMQ786466 QWB786451:QWM786466 RFX786451:RGI786466 RPT786451:RQE786466 RZP786451:SAA786466 SJL786451:SJW786466 STH786451:STS786466 TDD786451:TDO786466 TMZ786451:TNK786466 TWV786451:TXG786466 UGR786451:UHC786466 UQN786451:UQY786466 VAJ786451:VAU786466 VKF786451:VKQ786466 VUB786451:VUM786466 WDX786451:WEI786466 WNT786451:WOE786466 WXP786451:WYA786466 BH851987:BS852002 LD851987:LO852002 UZ851987:VK852002 AEV851987:AFG852002 AOR851987:APC852002 AYN851987:AYY852002 BIJ851987:BIU852002 BSF851987:BSQ852002 CCB851987:CCM852002 CLX851987:CMI852002 CVT851987:CWE852002 DFP851987:DGA852002 DPL851987:DPW852002 DZH851987:DZS852002 EJD851987:EJO852002 ESZ851987:ETK852002 FCV851987:FDG852002 FMR851987:FNC852002 FWN851987:FWY852002 GGJ851987:GGU852002 GQF851987:GQQ852002 HAB851987:HAM852002 HJX851987:HKI852002 HTT851987:HUE852002 IDP851987:IEA852002 INL851987:INW852002 IXH851987:IXS852002 JHD851987:JHO852002 JQZ851987:JRK852002 KAV851987:KBG852002 KKR851987:KLC852002 KUN851987:KUY852002 LEJ851987:LEU852002 LOF851987:LOQ852002 LYB851987:LYM852002 MHX851987:MII852002 MRT851987:MSE852002 NBP851987:NCA852002 NLL851987:NLW852002 NVH851987:NVS852002 OFD851987:OFO852002 OOZ851987:OPK852002 OYV851987:OZG852002 PIR851987:PJC852002 PSN851987:PSY852002 QCJ851987:QCU852002 QMF851987:QMQ852002 QWB851987:QWM852002 RFX851987:RGI852002 RPT851987:RQE852002 RZP851987:SAA852002 SJL851987:SJW852002 STH851987:STS852002 TDD851987:TDO852002 TMZ851987:TNK852002 TWV851987:TXG852002 UGR851987:UHC852002 UQN851987:UQY852002 VAJ851987:VAU852002 VKF851987:VKQ852002 VUB851987:VUM852002 WDX851987:WEI852002 WNT851987:WOE852002 WXP851987:WYA852002 BH917523:BS917538 LD917523:LO917538 UZ917523:VK917538 AEV917523:AFG917538 AOR917523:APC917538 AYN917523:AYY917538 BIJ917523:BIU917538 BSF917523:BSQ917538 CCB917523:CCM917538 CLX917523:CMI917538 CVT917523:CWE917538 DFP917523:DGA917538 DPL917523:DPW917538 DZH917523:DZS917538 EJD917523:EJO917538 ESZ917523:ETK917538 FCV917523:FDG917538 FMR917523:FNC917538 FWN917523:FWY917538 GGJ917523:GGU917538 GQF917523:GQQ917538 HAB917523:HAM917538 HJX917523:HKI917538 HTT917523:HUE917538 IDP917523:IEA917538 INL917523:INW917538 IXH917523:IXS917538 JHD917523:JHO917538 JQZ917523:JRK917538 KAV917523:KBG917538 KKR917523:KLC917538 KUN917523:KUY917538 LEJ917523:LEU917538 LOF917523:LOQ917538 LYB917523:LYM917538 MHX917523:MII917538 MRT917523:MSE917538 NBP917523:NCA917538 NLL917523:NLW917538 NVH917523:NVS917538 OFD917523:OFO917538 OOZ917523:OPK917538 OYV917523:OZG917538 PIR917523:PJC917538 PSN917523:PSY917538 QCJ917523:QCU917538 QMF917523:QMQ917538 QWB917523:QWM917538 RFX917523:RGI917538 RPT917523:RQE917538 RZP917523:SAA917538 SJL917523:SJW917538 STH917523:STS917538 TDD917523:TDO917538 TMZ917523:TNK917538 TWV917523:TXG917538 UGR917523:UHC917538 UQN917523:UQY917538 VAJ917523:VAU917538 VKF917523:VKQ917538 VUB917523:VUM917538 WDX917523:WEI917538 WNT917523:WOE917538 WXP917523:WYA917538 BH983059:BS983074 LD983059:LO983074 UZ983059:VK983074 AEV983059:AFG983074 AOR983059:APC983074 AYN983059:AYY983074 BIJ983059:BIU983074 BSF983059:BSQ983074 CCB983059:CCM983074 CLX983059:CMI983074 CVT983059:CWE983074 DFP983059:DGA983074 DPL983059:DPW983074 DZH983059:DZS983074 EJD983059:EJO983074 ESZ983059:ETK983074 FCV983059:FDG983074 FMR983059:FNC983074 FWN983059:FWY983074 GGJ983059:GGU983074 GQF983059:GQQ983074 HAB983059:HAM983074 HJX983059:HKI983074 HTT983059:HUE983074 IDP983059:IEA983074 INL983059:INW983074 IXH983059:IXS983074 JHD983059:JHO983074 JQZ983059:JRK983074 KAV983059:KBG983074 KKR983059:KLC983074 KUN983059:KUY983074 LEJ983059:LEU983074 LOF983059:LOQ983074 LYB983059:LYM983074 MHX983059:MII983074 MRT983059:MSE983074 NBP983059:NCA983074 NLL983059:NLW983074 NVH983059:NVS983074 OFD983059:OFO983074 OOZ983059:OPK983074 OYV983059:OZG983074 PIR983059:PJC983074 PSN983059:PSY983074 QCJ983059:QCU983074 QMF983059:QMQ983074 QWB983059:QWM983074 RFX983059:RGI983074 RPT983059:RQE983074 RZP983059:SAA983074 SJL983059:SJW983074 STH983059:STS983074 TDD983059:TDO983074 TMZ983059:TNK983074 TWV983059:TXG983074 UGR983059:UHC983074 UQN983059:UQY983074 VAJ983059:VAU983074 VKF983059:VKQ983074 VUB983059:VUM983074 WDX983059:WEI983074 WNT983059:WOE983074 WXP983059:WYA983074 UQN983117:UQY983121 LD36:LO40 UZ36:VK40 AEV36:AFG40 AOR36:APC40 AYN36:AYY40 BIJ36:BIU40 BSF36:BSQ40 CCB36:CCM40 CLX36:CMI40 CVT36:CWE40 DFP36:DGA40 DPL36:DPW40 DZH36:DZS40 EJD36:EJO40 ESZ36:ETK40 FCV36:FDG40 FMR36:FNC40 FWN36:FWY40 GGJ36:GGU40 GQF36:GQQ40 HAB36:HAM40 HJX36:HKI40 HTT36:HUE40 IDP36:IEA40 INL36:INW40 IXH36:IXS40 JHD36:JHO40 JQZ36:JRK40 KAV36:KBG40 KKR36:KLC40 KUN36:KUY40 LEJ36:LEU40 LOF36:LOQ40 LYB36:LYM40 MHX36:MII40 MRT36:MSE40 NBP36:NCA40 NLL36:NLW40 NVH36:NVS40 OFD36:OFO40 OOZ36:OPK40 OYV36:OZG40 PIR36:PJC40 PSN36:PSY40 QCJ36:QCU40 QMF36:QMQ40 QWB36:QWM40 RFX36:RGI40 RPT36:RQE40 RZP36:SAA40 SJL36:SJW40 STH36:STS40 TDD36:TDO40 TMZ36:TNK40 TWV36:TXG40 UGR36:UHC40 UQN36:UQY40 VAJ36:VAU40 VKF36:VKQ40 VUB36:VUM40 WDX36:WEI40 WNT36:WOE40 WXP36:WYA40 BH65572:BS65576 LD65572:LO65576 UZ65572:VK65576 AEV65572:AFG65576 AOR65572:APC65576 AYN65572:AYY65576 BIJ65572:BIU65576 BSF65572:BSQ65576 CCB65572:CCM65576 CLX65572:CMI65576 CVT65572:CWE65576 DFP65572:DGA65576 DPL65572:DPW65576 DZH65572:DZS65576 EJD65572:EJO65576 ESZ65572:ETK65576 FCV65572:FDG65576 FMR65572:FNC65576 FWN65572:FWY65576 GGJ65572:GGU65576 GQF65572:GQQ65576 HAB65572:HAM65576 HJX65572:HKI65576 HTT65572:HUE65576 IDP65572:IEA65576 INL65572:INW65576 IXH65572:IXS65576 JHD65572:JHO65576 JQZ65572:JRK65576 KAV65572:KBG65576 KKR65572:KLC65576 KUN65572:KUY65576 LEJ65572:LEU65576 LOF65572:LOQ65576 LYB65572:LYM65576 MHX65572:MII65576 MRT65572:MSE65576 NBP65572:NCA65576 NLL65572:NLW65576 NVH65572:NVS65576 OFD65572:OFO65576 OOZ65572:OPK65576 OYV65572:OZG65576 PIR65572:PJC65576 PSN65572:PSY65576 QCJ65572:QCU65576 QMF65572:QMQ65576 QWB65572:QWM65576 RFX65572:RGI65576 RPT65572:RQE65576 RZP65572:SAA65576 SJL65572:SJW65576 STH65572:STS65576 TDD65572:TDO65576 TMZ65572:TNK65576 TWV65572:TXG65576 UGR65572:UHC65576 UQN65572:UQY65576 VAJ65572:VAU65576 VKF65572:VKQ65576 VUB65572:VUM65576 WDX65572:WEI65576 WNT65572:WOE65576 WXP65572:WYA65576 BH131108:BS131112 LD131108:LO131112 UZ131108:VK131112 AEV131108:AFG131112 AOR131108:APC131112 AYN131108:AYY131112 BIJ131108:BIU131112 BSF131108:BSQ131112 CCB131108:CCM131112 CLX131108:CMI131112 CVT131108:CWE131112 DFP131108:DGA131112 DPL131108:DPW131112 DZH131108:DZS131112 EJD131108:EJO131112 ESZ131108:ETK131112 FCV131108:FDG131112 FMR131108:FNC131112 FWN131108:FWY131112 GGJ131108:GGU131112 GQF131108:GQQ131112 HAB131108:HAM131112 HJX131108:HKI131112 HTT131108:HUE131112 IDP131108:IEA131112 INL131108:INW131112 IXH131108:IXS131112 JHD131108:JHO131112 JQZ131108:JRK131112 KAV131108:KBG131112 KKR131108:KLC131112 KUN131108:KUY131112 LEJ131108:LEU131112 LOF131108:LOQ131112 LYB131108:LYM131112 MHX131108:MII131112 MRT131108:MSE131112 NBP131108:NCA131112 NLL131108:NLW131112 NVH131108:NVS131112 OFD131108:OFO131112 OOZ131108:OPK131112 OYV131108:OZG131112 PIR131108:PJC131112 PSN131108:PSY131112 QCJ131108:QCU131112 QMF131108:QMQ131112 QWB131108:QWM131112 RFX131108:RGI131112 RPT131108:RQE131112 RZP131108:SAA131112 SJL131108:SJW131112 STH131108:STS131112 TDD131108:TDO131112 TMZ131108:TNK131112 TWV131108:TXG131112 UGR131108:UHC131112 UQN131108:UQY131112 VAJ131108:VAU131112 VKF131108:VKQ131112 VUB131108:VUM131112 WDX131108:WEI131112 WNT131108:WOE131112 WXP131108:WYA131112 BH196644:BS196648 LD196644:LO196648 UZ196644:VK196648 AEV196644:AFG196648 AOR196644:APC196648 AYN196644:AYY196648 BIJ196644:BIU196648 BSF196644:BSQ196648 CCB196644:CCM196648 CLX196644:CMI196648 CVT196644:CWE196648 DFP196644:DGA196648 DPL196644:DPW196648 DZH196644:DZS196648 EJD196644:EJO196648 ESZ196644:ETK196648 FCV196644:FDG196648 FMR196644:FNC196648 FWN196644:FWY196648 GGJ196644:GGU196648 GQF196644:GQQ196648 HAB196644:HAM196648 HJX196644:HKI196648 HTT196644:HUE196648 IDP196644:IEA196648 INL196644:INW196648 IXH196644:IXS196648 JHD196644:JHO196648 JQZ196644:JRK196648 KAV196644:KBG196648 KKR196644:KLC196648 KUN196644:KUY196648 LEJ196644:LEU196648 LOF196644:LOQ196648 LYB196644:LYM196648 MHX196644:MII196648 MRT196644:MSE196648 NBP196644:NCA196648 NLL196644:NLW196648 NVH196644:NVS196648 OFD196644:OFO196648 OOZ196644:OPK196648 OYV196644:OZG196648 PIR196644:PJC196648 PSN196644:PSY196648 QCJ196644:QCU196648 QMF196644:QMQ196648 QWB196644:QWM196648 RFX196644:RGI196648 RPT196644:RQE196648 RZP196644:SAA196648 SJL196644:SJW196648 STH196644:STS196648 TDD196644:TDO196648 TMZ196644:TNK196648 TWV196644:TXG196648 UGR196644:UHC196648 UQN196644:UQY196648 VAJ196644:VAU196648 VKF196644:VKQ196648 VUB196644:VUM196648 WDX196644:WEI196648 WNT196644:WOE196648 WXP196644:WYA196648 BH262180:BS262184 LD262180:LO262184 UZ262180:VK262184 AEV262180:AFG262184 AOR262180:APC262184 AYN262180:AYY262184 BIJ262180:BIU262184 BSF262180:BSQ262184 CCB262180:CCM262184 CLX262180:CMI262184 CVT262180:CWE262184 DFP262180:DGA262184 DPL262180:DPW262184 DZH262180:DZS262184 EJD262180:EJO262184 ESZ262180:ETK262184 FCV262180:FDG262184 FMR262180:FNC262184 FWN262180:FWY262184 GGJ262180:GGU262184 GQF262180:GQQ262184 HAB262180:HAM262184 HJX262180:HKI262184 HTT262180:HUE262184 IDP262180:IEA262184 INL262180:INW262184 IXH262180:IXS262184 JHD262180:JHO262184 JQZ262180:JRK262184 KAV262180:KBG262184 KKR262180:KLC262184 KUN262180:KUY262184 LEJ262180:LEU262184 LOF262180:LOQ262184 LYB262180:LYM262184 MHX262180:MII262184 MRT262180:MSE262184 NBP262180:NCA262184 NLL262180:NLW262184 NVH262180:NVS262184 OFD262180:OFO262184 OOZ262180:OPK262184 OYV262180:OZG262184 PIR262180:PJC262184 PSN262180:PSY262184 QCJ262180:QCU262184 QMF262180:QMQ262184 QWB262180:QWM262184 RFX262180:RGI262184 RPT262180:RQE262184 RZP262180:SAA262184 SJL262180:SJW262184 STH262180:STS262184 TDD262180:TDO262184 TMZ262180:TNK262184 TWV262180:TXG262184 UGR262180:UHC262184 UQN262180:UQY262184 VAJ262180:VAU262184 VKF262180:VKQ262184 VUB262180:VUM262184 WDX262180:WEI262184 WNT262180:WOE262184 WXP262180:WYA262184 BH327716:BS327720 LD327716:LO327720 UZ327716:VK327720 AEV327716:AFG327720 AOR327716:APC327720 AYN327716:AYY327720 BIJ327716:BIU327720 BSF327716:BSQ327720 CCB327716:CCM327720 CLX327716:CMI327720 CVT327716:CWE327720 DFP327716:DGA327720 DPL327716:DPW327720 DZH327716:DZS327720 EJD327716:EJO327720 ESZ327716:ETK327720 FCV327716:FDG327720 FMR327716:FNC327720 FWN327716:FWY327720 GGJ327716:GGU327720 GQF327716:GQQ327720 HAB327716:HAM327720 HJX327716:HKI327720 HTT327716:HUE327720 IDP327716:IEA327720 INL327716:INW327720 IXH327716:IXS327720 JHD327716:JHO327720 JQZ327716:JRK327720 KAV327716:KBG327720 KKR327716:KLC327720 KUN327716:KUY327720 LEJ327716:LEU327720 LOF327716:LOQ327720 LYB327716:LYM327720 MHX327716:MII327720 MRT327716:MSE327720 NBP327716:NCA327720 NLL327716:NLW327720 NVH327716:NVS327720 OFD327716:OFO327720 OOZ327716:OPK327720 OYV327716:OZG327720 PIR327716:PJC327720 PSN327716:PSY327720 QCJ327716:QCU327720 QMF327716:QMQ327720 QWB327716:QWM327720 RFX327716:RGI327720 RPT327716:RQE327720 RZP327716:SAA327720 SJL327716:SJW327720 STH327716:STS327720 TDD327716:TDO327720 TMZ327716:TNK327720 TWV327716:TXG327720 UGR327716:UHC327720 UQN327716:UQY327720 VAJ327716:VAU327720 VKF327716:VKQ327720 VUB327716:VUM327720 WDX327716:WEI327720 WNT327716:WOE327720 WXP327716:WYA327720 BH393252:BS393256 LD393252:LO393256 UZ393252:VK393256 AEV393252:AFG393256 AOR393252:APC393256 AYN393252:AYY393256 BIJ393252:BIU393256 BSF393252:BSQ393256 CCB393252:CCM393256 CLX393252:CMI393256 CVT393252:CWE393256 DFP393252:DGA393256 DPL393252:DPW393256 DZH393252:DZS393256 EJD393252:EJO393256 ESZ393252:ETK393256 FCV393252:FDG393256 FMR393252:FNC393256 FWN393252:FWY393256 GGJ393252:GGU393256 GQF393252:GQQ393256 HAB393252:HAM393256 HJX393252:HKI393256 HTT393252:HUE393256 IDP393252:IEA393256 INL393252:INW393256 IXH393252:IXS393256 JHD393252:JHO393256 JQZ393252:JRK393256 KAV393252:KBG393256 KKR393252:KLC393256 KUN393252:KUY393256 LEJ393252:LEU393256 LOF393252:LOQ393256 LYB393252:LYM393256 MHX393252:MII393256 MRT393252:MSE393256 NBP393252:NCA393256 NLL393252:NLW393256 NVH393252:NVS393256 OFD393252:OFO393256 OOZ393252:OPK393256 OYV393252:OZG393256 PIR393252:PJC393256 PSN393252:PSY393256 QCJ393252:QCU393256 QMF393252:QMQ393256 QWB393252:QWM393256 RFX393252:RGI393256 RPT393252:RQE393256 RZP393252:SAA393256 SJL393252:SJW393256 STH393252:STS393256 TDD393252:TDO393256 TMZ393252:TNK393256 TWV393252:TXG393256 UGR393252:UHC393256 UQN393252:UQY393256 VAJ393252:VAU393256 VKF393252:VKQ393256 VUB393252:VUM393256 WDX393252:WEI393256 WNT393252:WOE393256 WXP393252:WYA393256 BH458788:BS458792 LD458788:LO458792 UZ458788:VK458792 AEV458788:AFG458792 AOR458788:APC458792 AYN458788:AYY458792 BIJ458788:BIU458792 BSF458788:BSQ458792 CCB458788:CCM458792 CLX458788:CMI458792 CVT458788:CWE458792 DFP458788:DGA458792 DPL458788:DPW458792 DZH458788:DZS458792 EJD458788:EJO458792 ESZ458788:ETK458792 FCV458788:FDG458792 FMR458788:FNC458792 FWN458788:FWY458792 GGJ458788:GGU458792 GQF458788:GQQ458792 HAB458788:HAM458792 HJX458788:HKI458792 HTT458788:HUE458792 IDP458788:IEA458792 INL458788:INW458792 IXH458788:IXS458792 JHD458788:JHO458792 JQZ458788:JRK458792 KAV458788:KBG458792 KKR458788:KLC458792 KUN458788:KUY458792 LEJ458788:LEU458792 LOF458788:LOQ458792 LYB458788:LYM458792 MHX458788:MII458792 MRT458788:MSE458792 NBP458788:NCA458792 NLL458788:NLW458792 NVH458788:NVS458792 OFD458788:OFO458792 OOZ458788:OPK458792 OYV458788:OZG458792 PIR458788:PJC458792 PSN458788:PSY458792 QCJ458788:QCU458792 QMF458788:QMQ458792 QWB458788:QWM458792 RFX458788:RGI458792 RPT458788:RQE458792 RZP458788:SAA458792 SJL458788:SJW458792 STH458788:STS458792 TDD458788:TDO458792 TMZ458788:TNK458792 TWV458788:TXG458792 UGR458788:UHC458792 UQN458788:UQY458792 VAJ458788:VAU458792 VKF458788:VKQ458792 VUB458788:VUM458792 WDX458788:WEI458792 WNT458788:WOE458792 WXP458788:WYA458792 BH524324:BS524328 LD524324:LO524328 UZ524324:VK524328 AEV524324:AFG524328 AOR524324:APC524328 AYN524324:AYY524328 BIJ524324:BIU524328 BSF524324:BSQ524328 CCB524324:CCM524328 CLX524324:CMI524328 CVT524324:CWE524328 DFP524324:DGA524328 DPL524324:DPW524328 DZH524324:DZS524328 EJD524324:EJO524328 ESZ524324:ETK524328 FCV524324:FDG524328 FMR524324:FNC524328 FWN524324:FWY524328 GGJ524324:GGU524328 GQF524324:GQQ524328 HAB524324:HAM524328 HJX524324:HKI524328 HTT524324:HUE524328 IDP524324:IEA524328 INL524324:INW524328 IXH524324:IXS524328 JHD524324:JHO524328 JQZ524324:JRK524328 KAV524324:KBG524328 KKR524324:KLC524328 KUN524324:KUY524328 LEJ524324:LEU524328 LOF524324:LOQ524328 LYB524324:LYM524328 MHX524324:MII524328 MRT524324:MSE524328 NBP524324:NCA524328 NLL524324:NLW524328 NVH524324:NVS524328 OFD524324:OFO524328 OOZ524324:OPK524328 OYV524324:OZG524328 PIR524324:PJC524328 PSN524324:PSY524328 QCJ524324:QCU524328 QMF524324:QMQ524328 QWB524324:QWM524328 RFX524324:RGI524328 RPT524324:RQE524328 RZP524324:SAA524328 SJL524324:SJW524328 STH524324:STS524328 TDD524324:TDO524328 TMZ524324:TNK524328 TWV524324:TXG524328 UGR524324:UHC524328 UQN524324:UQY524328 VAJ524324:VAU524328 VKF524324:VKQ524328 VUB524324:VUM524328 WDX524324:WEI524328 WNT524324:WOE524328 WXP524324:WYA524328 BH589860:BS589864 LD589860:LO589864 UZ589860:VK589864 AEV589860:AFG589864 AOR589860:APC589864 AYN589860:AYY589864 BIJ589860:BIU589864 BSF589860:BSQ589864 CCB589860:CCM589864 CLX589860:CMI589864 CVT589860:CWE589864 DFP589860:DGA589864 DPL589860:DPW589864 DZH589860:DZS589864 EJD589860:EJO589864 ESZ589860:ETK589864 FCV589860:FDG589864 FMR589860:FNC589864 FWN589860:FWY589864 GGJ589860:GGU589864 GQF589860:GQQ589864 HAB589860:HAM589864 HJX589860:HKI589864 HTT589860:HUE589864 IDP589860:IEA589864 INL589860:INW589864 IXH589860:IXS589864 JHD589860:JHO589864 JQZ589860:JRK589864 KAV589860:KBG589864 KKR589860:KLC589864 KUN589860:KUY589864 LEJ589860:LEU589864 LOF589860:LOQ589864 LYB589860:LYM589864 MHX589860:MII589864 MRT589860:MSE589864 NBP589860:NCA589864 NLL589860:NLW589864 NVH589860:NVS589864 OFD589860:OFO589864 OOZ589860:OPK589864 OYV589860:OZG589864 PIR589860:PJC589864 PSN589860:PSY589864 QCJ589860:QCU589864 QMF589860:QMQ589864 QWB589860:QWM589864 RFX589860:RGI589864 RPT589860:RQE589864 RZP589860:SAA589864 SJL589860:SJW589864 STH589860:STS589864 TDD589860:TDO589864 TMZ589860:TNK589864 TWV589860:TXG589864 UGR589860:UHC589864 UQN589860:UQY589864 VAJ589860:VAU589864 VKF589860:VKQ589864 VUB589860:VUM589864 WDX589860:WEI589864 WNT589860:WOE589864 WXP589860:WYA589864 BH655396:BS655400 LD655396:LO655400 UZ655396:VK655400 AEV655396:AFG655400 AOR655396:APC655400 AYN655396:AYY655400 BIJ655396:BIU655400 BSF655396:BSQ655400 CCB655396:CCM655400 CLX655396:CMI655400 CVT655396:CWE655400 DFP655396:DGA655400 DPL655396:DPW655400 DZH655396:DZS655400 EJD655396:EJO655400 ESZ655396:ETK655400 FCV655396:FDG655400 FMR655396:FNC655400 FWN655396:FWY655400 GGJ655396:GGU655400 GQF655396:GQQ655400 HAB655396:HAM655400 HJX655396:HKI655400 HTT655396:HUE655400 IDP655396:IEA655400 INL655396:INW655400 IXH655396:IXS655400 JHD655396:JHO655400 JQZ655396:JRK655400 KAV655396:KBG655400 KKR655396:KLC655400 KUN655396:KUY655400 LEJ655396:LEU655400 LOF655396:LOQ655400 LYB655396:LYM655400 MHX655396:MII655400 MRT655396:MSE655400 NBP655396:NCA655400 NLL655396:NLW655400 NVH655396:NVS655400 OFD655396:OFO655400 OOZ655396:OPK655400 OYV655396:OZG655400 PIR655396:PJC655400 PSN655396:PSY655400 QCJ655396:QCU655400 QMF655396:QMQ655400 QWB655396:QWM655400 RFX655396:RGI655400 RPT655396:RQE655400 RZP655396:SAA655400 SJL655396:SJW655400 STH655396:STS655400 TDD655396:TDO655400 TMZ655396:TNK655400 TWV655396:TXG655400 UGR655396:UHC655400 UQN655396:UQY655400 VAJ655396:VAU655400 VKF655396:VKQ655400 VUB655396:VUM655400 WDX655396:WEI655400 WNT655396:WOE655400 WXP655396:WYA655400 BH720932:BS720936 LD720932:LO720936 UZ720932:VK720936 AEV720932:AFG720936 AOR720932:APC720936 AYN720932:AYY720936 BIJ720932:BIU720936 BSF720932:BSQ720936 CCB720932:CCM720936 CLX720932:CMI720936 CVT720932:CWE720936 DFP720932:DGA720936 DPL720932:DPW720936 DZH720932:DZS720936 EJD720932:EJO720936 ESZ720932:ETK720936 FCV720932:FDG720936 FMR720932:FNC720936 FWN720932:FWY720936 GGJ720932:GGU720936 GQF720932:GQQ720936 HAB720932:HAM720936 HJX720932:HKI720936 HTT720932:HUE720936 IDP720932:IEA720936 INL720932:INW720936 IXH720932:IXS720936 JHD720932:JHO720936 JQZ720932:JRK720936 KAV720932:KBG720936 KKR720932:KLC720936 KUN720932:KUY720936 LEJ720932:LEU720936 LOF720932:LOQ720936 LYB720932:LYM720936 MHX720932:MII720936 MRT720932:MSE720936 NBP720932:NCA720936 NLL720932:NLW720936 NVH720932:NVS720936 OFD720932:OFO720936 OOZ720932:OPK720936 OYV720932:OZG720936 PIR720932:PJC720936 PSN720932:PSY720936 QCJ720932:QCU720936 QMF720932:QMQ720936 QWB720932:QWM720936 RFX720932:RGI720936 RPT720932:RQE720936 RZP720932:SAA720936 SJL720932:SJW720936 STH720932:STS720936 TDD720932:TDO720936 TMZ720932:TNK720936 TWV720932:TXG720936 UGR720932:UHC720936 UQN720932:UQY720936 VAJ720932:VAU720936 VKF720932:VKQ720936 VUB720932:VUM720936 WDX720932:WEI720936 WNT720932:WOE720936 WXP720932:WYA720936 BH786468:BS786472 LD786468:LO786472 UZ786468:VK786472 AEV786468:AFG786472 AOR786468:APC786472 AYN786468:AYY786472 BIJ786468:BIU786472 BSF786468:BSQ786472 CCB786468:CCM786472 CLX786468:CMI786472 CVT786468:CWE786472 DFP786468:DGA786472 DPL786468:DPW786472 DZH786468:DZS786472 EJD786468:EJO786472 ESZ786468:ETK786472 FCV786468:FDG786472 FMR786468:FNC786472 FWN786468:FWY786472 GGJ786468:GGU786472 GQF786468:GQQ786472 HAB786468:HAM786472 HJX786468:HKI786472 HTT786468:HUE786472 IDP786468:IEA786472 INL786468:INW786472 IXH786468:IXS786472 JHD786468:JHO786472 JQZ786468:JRK786472 KAV786468:KBG786472 KKR786468:KLC786472 KUN786468:KUY786472 LEJ786468:LEU786472 LOF786468:LOQ786472 LYB786468:LYM786472 MHX786468:MII786472 MRT786468:MSE786472 NBP786468:NCA786472 NLL786468:NLW786472 NVH786468:NVS786472 OFD786468:OFO786472 OOZ786468:OPK786472 OYV786468:OZG786472 PIR786468:PJC786472 PSN786468:PSY786472 QCJ786468:QCU786472 QMF786468:QMQ786472 QWB786468:QWM786472 RFX786468:RGI786472 RPT786468:RQE786472 RZP786468:SAA786472 SJL786468:SJW786472 STH786468:STS786472 TDD786468:TDO786472 TMZ786468:TNK786472 TWV786468:TXG786472 UGR786468:UHC786472 UQN786468:UQY786472 VAJ786468:VAU786472 VKF786468:VKQ786472 VUB786468:VUM786472 WDX786468:WEI786472 WNT786468:WOE786472 WXP786468:WYA786472 BH852004:BS852008 LD852004:LO852008 UZ852004:VK852008 AEV852004:AFG852008 AOR852004:APC852008 AYN852004:AYY852008 BIJ852004:BIU852008 BSF852004:BSQ852008 CCB852004:CCM852008 CLX852004:CMI852008 CVT852004:CWE852008 DFP852004:DGA852008 DPL852004:DPW852008 DZH852004:DZS852008 EJD852004:EJO852008 ESZ852004:ETK852008 FCV852004:FDG852008 FMR852004:FNC852008 FWN852004:FWY852008 GGJ852004:GGU852008 GQF852004:GQQ852008 HAB852004:HAM852008 HJX852004:HKI852008 HTT852004:HUE852008 IDP852004:IEA852008 INL852004:INW852008 IXH852004:IXS852008 JHD852004:JHO852008 JQZ852004:JRK852008 KAV852004:KBG852008 KKR852004:KLC852008 KUN852004:KUY852008 LEJ852004:LEU852008 LOF852004:LOQ852008 LYB852004:LYM852008 MHX852004:MII852008 MRT852004:MSE852008 NBP852004:NCA852008 NLL852004:NLW852008 NVH852004:NVS852008 OFD852004:OFO852008 OOZ852004:OPK852008 OYV852004:OZG852008 PIR852004:PJC852008 PSN852004:PSY852008 QCJ852004:QCU852008 QMF852004:QMQ852008 QWB852004:QWM852008 RFX852004:RGI852008 RPT852004:RQE852008 RZP852004:SAA852008 SJL852004:SJW852008 STH852004:STS852008 TDD852004:TDO852008 TMZ852004:TNK852008 TWV852004:TXG852008 UGR852004:UHC852008 UQN852004:UQY852008 VAJ852004:VAU852008 VKF852004:VKQ852008 VUB852004:VUM852008 WDX852004:WEI852008 WNT852004:WOE852008 WXP852004:WYA852008 BH917540:BS917544 LD917540:LO917544 UZ917540:VK917544 AEV917540:AFG917544 AOR917540:APC917544 AYN917540:AYY917544 BIJ917540:BIU917544 BSF917540:BSQ917544 CCB917540:CCM917544 CLX917540:CMI917544 CVT917540:CWE917544 DFP917540:DGA917544 DPL917540:DPW917544 DZH917540:DZS917544 EJD917540:EJO917544 ESZ917540:ETK917544 FCV917540:FDG917544 FMR917540:FNC917544 FWN917540:FWY917544 GGJ917540:GGU917544 GQF917540:GQQ917544 HAB917540:HAM917544 HJX917540:HKI917544 HTT917540:HUE917544 IDP917540:IEA917544 INL917540:INW917544 IXH917540:IXS917544 JHD917540:JHO917544 JQZ917540:JRK917544 KAV917540:KBG917544 KKR917540:KLC917544 KUN917540:KUY917544 LEJ917540:LEU917544 LOF917540:LOQ917544 LYB917540:LYM917544 MHX917540:MII917544 MRT917540:MSE917544 NBP917540:NCA917544 NLL917540:NLW917544 NVH917540:NVS917544 OFD917540:OFO917544 OOZ917540:OPK917544 OYV917540:OZG917544 PIR917540:PJC917544 PSN917540:PSY917544 QCJ917540:QCU917544 QMF917540:QMQ917544 QWB917540:QWM917544 RFX917540:RGI917544 RPT917540:RQE917544 RZP917540:SAA917544 SJL917540:SJW917544 STH917540:STS917544 TDD917540:TDO917544 TMZ917540:TNK917544 TWV917540:TXG917544 UGR917540:UHC917544 UQN917540:UQY917544 VAJ917540:VAU917544 VKF917540:VKQ917544 VUB917540:VUM917544 WDX917540:WEI917544 WNT917540:WOE917544 WXP917540:WYA917544 BH983076:BS983080 LD983076:LO983080 UZ983076:VK983080 AEV983076:AFG983080 AOR983076:APC983080 AYN983076:AYY983080 BIJ983076:BIU983080 BSF983076:BSQ983080 CCB983076:CCM983080 CLX983076:CMI983080 CVT983076:CWE983080 DFP983076:DGA983080 DPL983076:DPW983080 DZH983076:DZS983080 EJD983076:EJO983080 ESZ983076:ETK983080 FCV983076:FDG983080 FMR983076:FNC983080 FWN983076:FWY983080 GGJ983076:GGU983080 GQF983076:GQQ983080 HAB983076:HAM983080 HJX983076:HKI983080 HTT983076:HUE983080 IDP983076:IEA983080 INL983076:INW983080 IXH983076:IXS983080 JHD983076:JHO983080 JQZ983076:JRK983080 KAV983076:KBG983080 KKR983076:KLC983080 KUN983076:KUY983080 LEJ983076:LEU983080 LOF983076:LOQ983080 LYB983076:LYM983080 MHX983076:MII983080 MRT983076:MSE983080 NBP983076:NCA983080 NLL983076:NLW983080 NVH983076:NVS983080 OFD983076:OFO983080 OOZ983076:OPK983080 OYV983076:OZG983080 PIR983076:PJC983080 PSN983076:PSY983080 QCJ983076:QCU983080 QMF983076:QMQ983080 QWB983076:QWM983080 RFX983076:RGI983080 RPT983076:RQE983080 RZP983076:SAA983080 SJL983076:SJW983080 STH983076:STS983080 TDD983076:TDO983080 TMZ983076:TNK983080 TWV983076:TXG983080 UGR983076:UHC983080 UQN983076:UQY983080 VAJ983076:VAU983080 VKF983076:VKQ983080 VUB983076:VUM983080 WDX983076:WEI983080 WNT983076:WOE983080 WXP983076:WYA983080 VAJ983117:VAU983121 LD42:LO48 UZ42:VK48 AEV42:AFG48 AOR42:APC48 AYN42:AYY48 BIJ42:BIU48 BSF42:BSQ48 CCB42:CCM48 CLX42:CMI48 CVT42:CWE48 DFP42:DGA48 DPL42:DPW48 DZH42:DZS48 EJD42:EJO48 ESZ42:ETK48 FCV42:FDG48 FMR42:FNC48 FWN42:FWY48 GGJ42:GGU48 GQF42:GQQ48 HAB42:HAM48 HJX42:HKI48 HTT42:HUE48 IDP42:IEA48 INL42:INW48 IXH42:IXS48 JHD42:JHO48 JQZ42:JRK48 KAV42:KBG48 KKR42:KLC48 KUN42:KUY48 LEJ42:LEU48 LOF42:LOQ48 LYB42:LYM48 MHX42:MII48 MRT42:MSE48 NBP42:NCA48 NLL42:NLW48 NVH42:NVS48 OFD42:OFO48 OOZ42:OPK48 OYV42:OZG48 PIR42:PJC48 PSN42:PSY48 QCJ42:QCU48 QMF42:QMQ48 QWB42:QWM48 RFX42:RGI48 RPT42:RQE48 RZP42:SAA48 SJL42:SJW48 STH42:STS48 TDD42:TDO48 TMZ42:TNK48 TWV42:TXG48 UGR42:UHC48 UQN42:UQY48 VAJ42:VAU48 VKF42:VKQ48 VUB42:VUM48 WDX42:WEI48 WNT42:WOE48 WXP42:WYA48 BH65578:BS65584 LD65578:LO65584 UZ65578:VK65584 AEV65578:AFG65584 AOR65578:APC65584 AYN65578:AYY65584 BIJ65578:BIU65584 BSF65578:BSQ65584 CCB65578:CCM65584 CLX65578:CMI65584 CVT65578:CWE65584 DFP65578:DGA65584 DPL65578:DPW65584 DZH65578:DZS65584 EJD65578:EJO65584 ESZ65578:ETK65584 FCV65578:FDG65584 FMR65578:FNC65584 FWN65578:FWY65584 GGJ65578:GGU65584 GQF65578:GQQ65584 HAB65578:HAM65584 HJX65578:HKI65584 HTT65578:HUE65584 IDP65578:IEA65584 INL65578:INW65584 IXH65578:IXS65584 JHD65578:JHO65584 JQZ65578:JRK65584 KAV65578:KBG65584 KKR65578:KLC65584 KUN65578:KUY65584 LEJ65578:LEU65584 LOF65578:LOQ65584 LYB65578:LYM65584 MHX65578:MII65584 MRT65578:MSE65584 NBP65578:NCA65584 NLL65578:NLW65584 NVH65578:NVS65584 OFD65578:OFO65584 OOZ65578:OPK65584 OYV65578:OZG65584 PIR65578:PJC65584 PSN65578:PSY65584 QCJ65578:QCU65584 QMF65578:QMQ65584 QWB65578:QWM65584 RFX65578:RGI65584 RPT65578:RQE65584 RZP65578:SAA65584 SJL65578:SJW65584 STH65578:STS65584 TDD65578:TDO65584 TMZ65578:TNK65584 TWV65578:TXG65584 UGR65578:UHC65584 UQN65578:UQY65584 VAJ65578:VAU65584 VKF65578:VKQ65584 VUB65578:VUM65584 WDX65578:WEI65584 WNT65578:WOE65584 WXP65578:WYA65584 BH131114:BS131120 LD131114:LO131120 UZ131114:VK131120 AEV131114:AFG131120 AOR131114:APC131120 AYN131114:AYY131120 BIJ131114:BIU131120 BSF131114:BSQ131120 CCB131114:CCM131120 CLX131114:CMI131120 CVT131114:CWE131120 DFP131114:DGA131120 DPL131114:DPW131120 DZH131114:DZS131120 EJD131114:EJO131120 ESZ131114:ETK131120 FCV131114:FDG131120 FMR131114:FNC131120 FWN131114:FWY131120 GGJ131114:GGU131120 GQF131114:GQQ131120 HAB131114:HAM131120 HJX131114:HKI131120 HTT131114:HUE131120 IDP131114:IEA131120 INL131114:INW131120 IXH131114:IXS131120 JHD131114:JHO131120 JQZ131114:JRK131120 KAV131114:KBG131120 KKR131114:KLC131120 KUN131114:KUY131120 LEJ131114:LEU131120 LOF131114:LOQ131120 LYB131114:LYM131120 MHX131114:MII131120 MRT131114:MSE131120 NBP131114:NCA131120 NLL131114:NLW131120 NVH131114:NVS131120 OFD131114:OFO131120 OOZ131114:OPK131120 OYV131114:OZG131120 PIR131114:PJC131120 PSN131114:PSY131120 QCJ131114:QCU131120 QMF131114:QMQ131120 QWB131114:QWM131120 RFX131114:RGI131120 RPT131114:RQE131120 RZP131114:SAA131120 SJL131114:SJW131120 STH131114:STS131120 TDD131114:TDO131120 TMZ131114:TNK131120 TWV131114:TXG131120 UGR131114:UHC131120 UQN131114:UQY131120 VAJ131114:VAU131120 VKF131114:VKQ131120 VUB131114:VUM131120 WDX131114:WEI131120 WNT131114:WOE131120 WXP131114:WYA131120 BH196650:BS196656 LD196650:LO196656 UZ196650:VK196656 AEV196650:AFG196656 AOR196650:APC196656 AYN196650:AYY196656 BIJ196650:BIU196656 BSF196650:BSQ196656 CCB196650:CCM196656 CLX196650:CMI196656 CVT196650:CWE196656 DFP196650:DGA196656 DPL196650:DPW196656 DZH196650:DZS196656 EJD196650:EJO196656 ESZ196650:ETK196656 FCV196650:FDG196656 FMR196650:FNC196656 FWN196650:FWY196656 GGJ196650:GGU196656 GQF196650:GQQ196656 HAB196650:HAM196656 HJX196650:HKI196656 HTT196650:HUE196656 IDP196650:IEA196656 INL196650:INW196656 IXH196650:IXS196656 JHD196650:JHO196656 JQZ196650:JRK196656 KAV196650:KBG196656 KKR196650:KLC196656 KUN196650:KUY196656 LEJ196650:LEU196656 LOF196650:LOQ196656 LYB196650:LYM196656 MHX196650:MII196656 MRT196650:MSE196656 NBP196650:NCA196656 NLL196650:NLW196656 NVH196650:NVS196656 OFD196650:OFO196656 OOZ196650:OPK196656 OYV196650:OZG196656 PIR196650:PJC196656 PSN196650:PSY196656 QCJ196650:QCU196656 QMF196650:QMQ196656 QWB196650:QWM196656 RFX196650:RGI196656 RPT196650:RQE196656 RZP196650:SAA196656 SJL196650:SJW196656 STH196650:STS196656 TDD196650:TDO196656 TMZ196650:TNK196656 TWV196650:TXG196656 UGR196650:UHC196656 UQN196650:UQY196656 VAJ196650:VAU196656 VKF196650:VKQ196656 VUB196650:VUM196656 WDX196650:WEI196656 WNT196650:WOE196656 WXP196650:WYA196656 BH262186:BS262192 LD262186:LO262192 UZ262186:VK262192 AEV262186:AFG262192 AOR262186:APC262192 AYN262186:AYY262192 BIJ262186:BIU262192 BSF262186:BSQ262192 CCB262186:CCM262192 CLX262186:CMI262192 CVT262186:CWE262192 DFP262186:DGA262192 DPL262186:DPW262192 DZH262186:DZS262192 EJD262186:EJO262192 ESZ262186:ETK262192 FCV262186:FDG262192 FMR262186:FNC262192 FWN262186:FWY262192 GGJ262186:GGU262192 GQF262186:GQQ262192 HAB262186:HAM262192 HJX262186:HKI262192 HTT262186:HUE262192 IDP262186:IEA262192 INL262186:INW262192 IXH262186:IXS262192 JHD262186:JHO262192 JQZ262186:JRK262192 KAV262186:KBG262192 KKR262186:KLC262192 KUN262186:KUY262192 LEJ262186:LEU262192 LOF262186:LOQ262192 LYB262186:LYM262192 MHX262186:MII262192 MRT262186:MSE262192 NBP262186:NCA262192 NLL262186:NLW262192 NVH262186:NVS262192 OFD262186:OFO262192 OOZ262186:OPK262192 OYV262186:OZG262192 PIR262186:PJC262192 PSN262186:PSY262192 QCJ262186:QCU262192 QMF262186:QMQ262192 QWB262186:QWM262192 RFX262186:RGI262192 RPT262186:RQE262192 RZP262186:SAA262192 SJL262186:SJW262192 STH262186:STS262192 TDD262186:TDO262192 TMZ262186:TNK262192 TWV262186:TXG262192 UGR262186:UHC262192 UQN262186:UQY262192 VAJ262186:VAU262192 VKF262186:VKQ262192 VUB262186:VUM262192 WDX262186:WEI262192 WNT262186:WOE262192 WXP262186:WYA262192 BH327722:BS327728 LD327722:LO327728 UZ327722:VK327728 AEV327722:AFG327728 AOR327722:APC327728 AYN327722:AYY327728 BIJ327722:BIU327728 BSF327722:BSQ327728 CCB327722:CCM327728 CLX327722:CMI327728 CVT327722:CWE327728 DFP327722:DGA327728 DPL327722:DPW327728 DZH327722:DZS327728 EJD327722:EJO327728 ESZ327722:ETK327728 FCV327722:FDG327728 FMR327722:FNC327728 FWN327722:FWY327728 GGJ327722:GGU327728 GQF327722:GQQ327728 HAB327722:HAM327728 HJX327722:HKI327728 HTT327722:HUE327728 IDP327722:IEA327728 INL327722:INW327728 IXH327722:IXS327728 JHD327722:JHO327728 JQZ327722:JRK327728 KAV327722:KBG327728 KKR327722:KLC327728 KUN327722:KUY327728 LEJ327722:LEU327728 LOF327722:LOQ327728 LYB327722:LYM327728 MHX327722:MII327728 MRT327722:MSE327728 NBP327722:NCA327728 NLL327722:NLW327728 NVH327722:NVS327728 OFD327722:OFO327728 OOZ327722:OPK327728 OYV327722:OZG327728 PIR327722:PJC327728 PSN327722:PSY327728 QCJ327722:QCU327728 QMF327722:QMQ327728 QWB327722:QWM327728 RFX327722:RGI327728 RPT327722:RQE327728 RZP327722:SAA327728 SJL327722:SJW327728 STH327722:STS327728 TDD327722:TDO327728 TMZ327722:TNK327728 TWV327722:TXG327728 UGR327722:UHC327728 UQN327722:UQY327728 VAJ327722:VAU327728 VKF327722:VKQ327728 VUB327722:VUM327728 WDX327722:WEI327728 WNT327722:WOE327728 WXP327722:WYA327728 BH393258:BS393264 LD393258:LO393264 UZ393258:VK393264 AEV393258:AFG393264 AOR393258:APC393264 AYN393258:AYY393264 BIJ393258:BIU393264 BSF393258:BSQ393264 CCB393258:CCM393264 CLX393258:CMI393264 CVT393258:CWE393264 DFP393258:DGA393264 DPL393258:DPW393264 DZH393258:DZS393264 EJD393258:EJO393264 ESZ393258:ETK393264 FCV393258:FDG393264 FMR393258:FNC393264 FWN393258:FWY393264 GGJ393258:GGU393264 GQF393258:GQQ393264 HAB393258:HAM393264 HJX393258:HKI393264 HTT393258:HUE393264 IDP393258:IEA393264 INL393258:INW393264 IXH393258:IXS393264 JHD393258:JHO393264 JQZ393258:JRK393264 KAV393258:KBG393264 KKR393258:KLC393264 KUN393258:KUY393264 LEJ393258:LEU393264 LOF393258:LOQ393264 LYB393258:LYM393264 MHX393258:MII393264 MRT393258:MSE393264 NBP393258:NCA393264 NLL393258:NLW393264 NVH393258:NVS393264 OFD393258:OFO393264 OOZ393258:OPK393264 OYV393258:OZG393264 PIR393258:PJC393264 PSN393258:PSY393264 QCJ393258:QCU393264 QMF393258:QMQ393264 QWB393258:QWM393264 RFX393258:RGI393264 RPT393258:RQE393264 RZP393258:SAA393264 SJL393258:SJW393264 STH393258:STS393264 TDD393258:TDO393264 TMZ393258:TNK393264 TWV393258:TXG393264 UGR393258:UHC393264 UQN393258:UQY393264 VAJ393258:VAU393264 VKF393258:VKQ393264 VUB393258:VUM393264 WDX393258:WEI393264 WNT393258:WOE393264 WXP393258:WYA393264 BH458794:BS458800 LD458794:LO458800 UZ458794:VK458800 AEV458794:AFG458800 AOR458794:APC458800 AYN458794:AYY458800 BIJ458794:BIU458800 BSF458794:BSQ458800 CCB458794:CCM458800 CLX458794:CMI458800 CVT458794:CWE458800 DFP458794:DGA458800 DPL458794:DPW458800 DZH458794:DZS458800 EJD458794:EJO458800 ESZ458794:ETK458800 FCV458794:FDG458800 FMR458794:FNC458800 FWN458794:FWY458800 GGJ458794:GGU458800 GQF458794:GQQ458800 HAB458794:HAM458800 HJX458794:HKI458800 HTT458794:HUE458800 IDP458794:IEA458800 INL458794:INW458800 IXH458794:IXS458800 JHD458794:JHO458800 JQZ458794:JRK458800 KAV458794:KBG458800 KKR458794:KLC458800 KUN458794:KUY458800 LEJ458794:LEU458800 LOF458794:LOQ458800 LYB458794:LYM458800 MHX458794:MII458800 MRT458794:MSE458800 NBP458794:NCA458800 NLL458794:NLW458800 NVH458794:NVS458800 OFD458794:OFO458800 OOZ458794:OPK458800 OYV458794:OZG458800 PIR458794:PJC458800 PSN458794:PSY458800 QCJ458794:QCU458800 QMF458794:QMQ458800 QWB458794:QWM458800 RFX458794:RGI458800 RPT458794:RQE458800 RZP458794:SAA458800 SJL458794:SJW458800 STH458794:STS458800 TDD458794:TDO458800 TMZ458794:TNK458800 TWV458794:TXG458800 UGR458794:UHC458800 UQN458794:UQY458800 VAJ458794:VAU458800 VKF458794:VKQ458800 VUB458794:VUM458800 WDX458794:WEI458800 WNT458794:WOE458800 WXP458794:WYA458800 BH524330:BS524336 LD524330:LO524336 UZ524330:VK524336 AEV524330:AFG524336 AOR524330:APC524336 AYN524330:AYY524336 BIJ524330:BIU524336 BSF524330:BSQ524336 CCB524330:CCM524336 CLX524330:CMI524336 CVT524330:CWE524336 DFP524330:DGA524336 DPL524330:DPW524336 DZH524330:DZS524336 EJD524330:EJO524336 ESZ524330:ETK524336 FCV524330:FDG524336 FMR524330:FNC524336 FWN524330:FWY524336 GGJ524330:GGU524336 GQF524330:GQQ524336 HAB524330:HAM524336 HJX524330:HKI524336 HTT524330:HUE524336 IDP524330:IEA524336 INL524330:INW524336 IXH524330:IXS524336 JHD524330:JHO524336 JQZ524330:JRK524336 KAV524330:KBG524336 KKR524330:KLC524336 KUN524330:KUY524336 LEJ524330:LEU524336 LOF524330:LOQ524336 LYB524330:LYM524336 MHX524330:MII524336 MRT524330:MSE524336 NBP524330:NCA524336 NLL524330:NLW524336 NVH524330:NVS524336 OFD524330:OFO524336 OOZ524330:OPK524336 OYV524330:OZG524336 PIR524330:PJC524336 PSN524330:PSY524336 QCJ524330:QCU524336 QMF524330:QMQ524336 QWB524330:QWM524336 RFX524330:RGI524336 RPT524330:RQE524336 RZP524330:SAA524336 SJL524330:SJW524336 STH524330:STS524336 TDD524330:TDO524336 TMZ524330:TNK524336 TWV524330:TXG524336 UGR524330:UHC524336 UQN524330:UQY524336 VAJ524330:VAU524336 VKF524330:VKQ524336 VUB524330:VUM524336 WDX524330:WEI524336 WNT524330:WOE524336 WXP524330:WYA524336 BH589866:BS589872 LD589866:LO589872 UZ589866:VK589872 AEV589866:AFG589872 AOR589866:APC589872 AYN589866:AYY589872 BIJ589866:BIU589872 BSF589866:BSQ589872 CCB589866:CCM589872 CLX589866:CMI589872 CVT589866:CWE589872 DFP589866:DGA589872 DPL589866:DPW589872 DZH589866:DZS589872 EJD589866:EJO589872 ESZ589866:ETK589872 FCV589866:FDG589872 FMR589866:FNC589872 FWN589866:FWY589872 GGJ589866:GGU589872 GQF589866:GQQ589872 HAB589866:HAM589872 HJX589866:HKI589872 HTT589866:HUE589872 IDP589866:IEA589872 INL589866:INW589872 IXH589866:IXS589872 JHD589866:JHO589872 JQZ589866:JRK589872 KAV589866:KBG589872 KKR589866:KLC589872 KUN589866:KUY589872 LEJ589866:LEU589872 LOF589866:LOQ589872 LYB589866:LYM589872 MHX589866:MII589872 MRT589866:MSE589872 NBP589866:NCA589872 NLL589866:NLW589872 NVH589866:NVS589872 OFD589866:OFO589872 OOZ589866:OPK589872 OYV589866:OZG589872 PIR589866:PJC589872 PSN589866:PSY589872 QCJ589866:QCU589872 QMF589866:QMQ589872 QWB589866:QWM589872 RFX589866:RGI589872 RPT589866:RQE589872 RZP589866:SAA589872 SJL589866:SJW589872 STH589866:STS589872 TDD589866:TDO589872 TMZ589866:TNK589872 TWV589866:TXG589872 UGR589866:UHC589872 UQN589866:UQY589872 VAJ589866:VAU589872 VKF589866:VKQ589872 VUB589866:VUM589872 WDX589866:WEI589872 WNT589866:WOE589872 WXP589866:WYA589872 BH655402:BS655408 LD655402:LO655408 UZ655402:VK655408 AEV655402:AFG655408 AOR655402:APC655408 AYN655402:AYY655408 BIJ655402:BIU655408 BSF655402:BSQ655408 CCB655402:CCM655408 CLX655402:CMI655408 CVT655402:CWE655408 DFP655402:DGA655408 DPL655402:DPW655408 DZH655402:DZS655408 EJD655402:EJO655408 ESZ655402:ETK655408 FCV655402:FDG655408 FMR655402:FNC655408 FWN655402:FWY655408 GGJ655402:GGU655408 GQF655402:GQQ655408 HAB655402:HAM655408 HJX655402:HKI655408 HTT655402:HUE655408 IDP655402:IEA655408 INL655402:INW655408 IXH655402:IXS655408 JHD655402:JHO655408 JQZ655402:JRK655408 KAV655402:KBG655408 KKR655402:KLC655408 KUN655402:KUY655408 LEJ655402:LEU655408 LOF655402:LOQ655408 LYB655402:LYM655408 MHX655402:MII655408 MRT655402:MSE655408 NBP655402:NCA655408 NLL655402:NLW655408 NVH655402:NVS655408 OFD655402:OFO655408 OOZ655402:OPK655408 OYV655402:OZG655408 PIR655402:PJC655408 PSN655402:PSY655408 QCJ655402:QCU655408 QMF655402:QMQ655408 QWB655402:QWM655408 RFX655402:RGI655408 RPT655402:RQE655408 RZP655402:SAA655408 SJL655402:SJW655408 STH655402:STS655408 TDD655402:TDO655408 TMZ655402:TNK655408 TWV655402:TXG655408 UGR655402:UHC655408 UQN655402:UQY655408 VAJ655402:VAU655408 VKF655402:VKQ655408 VUB655402:VUM655408 WDX655402:WEI655408 WNT655402:WOE655408 WXP655402:WYA655408 BH720938:BS720944 LD720938:LO720944 UZ720938:VK720944 AEV720938:AFG720944 AOR720938:APC720944 AYN720938:AYY720944 BIJ720938:BIU720944 BSF720938:BSQ720944 CCB720938:CCM720944 CLX720938:CMI720944 CVT720938:CWE720944 DFP720938:DGA720944 DPL720938:DPW720944 DZH720938:DZS720944 EJD720938:EJO720944 ESZ720938:ETK720944 FCV720938:FDG720944 FMR720938:FNC720944 FWN720938:FWY720944 GGJ720938:GGU720944 GQF720938:GQQ720944 HAB720938:HAM720944 HJX720938:HKI720944 HTT720938:HUE720944 IDP720938:IEA720944 INL720938:INW720944 IXH720938:IXS720944 JHD720938:JHO720944 JQZ720938:JRK720944 KAV720938:KBG720944 KKR720938:KLC720944 KUN720938:KUY720944 LEJ720938:LEU720944 LOF720938:LOQ720944 LYB720938:LYM720944 MHX720938:MII720944 MRT720938:MSE720944 NBP720938:NCA720944 NLL720938:NLW720944 NVH720938:NVS720944 OFD720938:OFO720944 OOZ720938:OPK720944 OYV720938:OZG720944 PIR720938:PJC720944 PSN720938:PSY720944 QCJ720938:QCU720944 QMF720938:QMQ720944 QWB720938:QWM720944 RFX720938:RGI720944 RPT720938:RQE720944 RZP720938:SAA720944 SJL720938:SJW720944 STH720938:STS720944 TDD720938:TDO720944 TMZ720938:TNK720944 TWV720938:TXG720944 UGR720938:UHC720944 UQN720938:UQY720944 VAJ720938:VAU720944 VKF720938:VKQ720944 VUB720938:VUM720944 WDX720938:WEI720944 WNT720938:WOE720944 WXP720938:WYA720944 BH786474:BS786480 LD786474:LO786480 UZ786474:VK786480 AEV786474:AFG786480 AOR786474:APC786480 AYN786474:AYY786480 BIJ786474:BIU786480 BSF786474:BSQ786480 CCB786474:CCM786480 CLX786474:CMI786480 CVT786474:CWE786480 DFP786474:DGA786480 DPL786474:DPW786480 DZH786474:DZS786480 EJD786474:EJO786480 ESZ786474:ETK786480 FCV786474:FDG786480 FMR786474:FNC786480 FWN786474:FWY786480 GGJ786474:GGU786480 GQF786474:GQQ786480 HAB786474:HAM786480 HJX786474:HKI786480 HTT786474:HUE786480 IDP786474:IEA786480 INL786474:INW786480 IXH786474:IXS786480 JHD786474:JHO786480 JQZ786474:JRK786480 KAV786474:KBG786480 KKR786474:KLC786480 KUN786474:KUY786480 LEJ786474:LEU786480 LOF786474:LOQ786480 LYB786474:LYM786480 MHX786474:MII786480 MRT786474:MSE786480 NBP786474:NCA786480 NLL786474:NLW786480 NVH786474:NVS786480 OFD786474:OFO786480 OOZ786474:OPK786480 OYV786474:OZG786480 PIR786474:PJC786480 PSN786474:PSY786480 QCJ786474:QCU786480 QMF786474:QMQ786480 QWB786474:QWM786480 RFX786474:RGI786480 RPT786474:RQE786480 RZP786474:SAA786480 SJL786474:SJW786480 STH786474:STS786480 TDD786474:TDO786480 TMZ786474:TNK786480 TWV786474:TXG786480 UGR786474:UHC786480 UQN786474:UQY786480 VAJ786474:VAU786480 VKF786474:VKQ786480 VUB786474:VUM786480 WDX786474:WEI786480 WNT786474:WOE786480 WXP786474:WYA786480 BH852010:BS852016 LD852010:LO852016 UZ852010:VK852016 AEV852010:AFG852016 AOR852010:APC852016 AYN852010:AYY852016 BIJ852010:BIU852016 BSF852010:BSQ852016 CCB852010:CCM852016 CLX852010:CMI852016 CVT852010:CWE852016 DFP852010:DGA852016 DPL852010:DPW852016 DZH852010:DZS852016 EJD852010:EJO852016 ESZ852010:ETK852016 FCV852010:FDG852016 FMR852010:FNC852016 FWN852010:FWY852016 GGJ852010:GGU852016 GQF852010:GQQ852016 HAB852010:HAM852016 HJX852010:HKI852016 HTT852010:HUE852016 IDP852010:IEA852016 INL852010:INW852016 IXH852010:IXS852016 JHD852010:JHO852016 JQZ852010:JRK852016 KAV852010:KBG852016 KKR852010:KLC852016 KUN852010:KUY852016 LEJ852010:LEU852016 LOF852010:LOQ852016 LYB852010:LYM852016 MHX852010:MII852016 MRT852010:MSE852016 NBP852010:NCA852016 NLL852010:NLW852016 NVH852010:NVS852016 OFD852010:OFO852016 OOZ852010:OPK852016 OYV852010:OZG852016 PIR852010:PJC852016 PSN852010:PSY852016 QCJ852010:QCU852016 QMF852010:QMQ852016 QWB852010:QWM852016 RFX852010:RGI852016 RPT852010:RQE852016 RZP852010:SAA852016 SJL852010:SJW852016 STH852010:STS852016 TDD852010:TDO852016 TMZ852010:TNK852016 TWV852010:TXG852016 UGR852010:UHC852016 UQN852010:UQY852016 VAJ852010:VAU852016 VKF852010:VKQ852016 VUB852010:VUM852016 WDX852010:WEI852016 WNT852010:WOE852016 WXP852010:WYA852016 BH917546:BS917552 LD917546:LO917552 UZ917546:VK917552 AEV917546:AFG917552 AOR917546:APC917552 AYN917546:AYY917552 BIJ917546:BIU917552 BSF917546:BSQ917552 CCB917546:CCM917552 CLX917546:CMI917552 CVT917546:CWE917552 DFP917546:DGA917552 DPL917546:DPW917552 DZH917546:DZS917552 EJD917546:EJO917552 ESZ917546:ETK917552 FCV917546:FDG917552 FMR917546:FNC917552 FWN917546:FWY917552 GGJ917546:GGU917552 GQF917546:GQQ917552 HAB917546:HAM917552 HJX917546:HKI917552 HTT917546:HUE917552 IDP917546:IEA917552 INL917546:INW917552 IXH917546:IXS917552 JHD917546:JHO917552 JQZ917546:JRK917552 KAV917546:KBG917552 KKR917546:KLC917552 KUN917546:KUY917552 LEJ917546:LEU917552 LOF917546:LOQ917552 LYB917546:LYM917552 MHX917546:MII917552 MRT917546:MSE917552 NBP917546:NCA917552 NLL917546:NLW917552 NVH917546:NVS917552 OFD917546:OFO917552 OOZ917546:OPK917552 OYV917546:OZG917552 PIR917546:PJC917552 PSN917546:PSY917552 QCJ917546:QCU917552 QMF917546:QMQ917552 QWB917546:QWM917552 RFX917546:RGI917552 RPT917546:RQE917552 RZP917546:SAA917552 SJL917546:SJW917552 STH917546:STS917552 TDD917546:TDO917552 TMZ917546:TNK917552 TWV917546:TXG917552 UGR917546:UHC917552 UQN917546:UQY917552 VAJ917546:VAU917552 VKF917546:VKQ917552 VUB917546:VUM917552 WDX917546:WEI917552 WNT917546:WOE917552 WXP917546:WYA917552 BH983082:BS983088 LD983082:LO983088 UZ983082:VK983088 AEV983082:AFG983088 AOR983082:APC983088 AYN983082:AYY983088 BIJ983082:BIU983088 BSF983082:BSQ983088 CCB983082:CCM983088 CLX983082:CMI983088 CVT983082:CWE983088 DFP983082:DGA983088 DPL983082:DPW983088 DZH983082:DZS983088 EJD983082:EJO983088 ESZ983082:ETK983088 FCV983082:FDG983088 FMR983082:FNC983088 FWN983082:FWY983088 GGJ983082:GGU983088 GQF983082:GQQ983088 HAB983082:HAM983088 HJX983082:HKI983088 HTT983082:HUE983088 IDP983082:IEA983088 INL983082:INW983088 IXH983082:IXS983088 JHD983082:JHO983088 JQZ983082:JRK983088 KAV983082:KBG983088 KKR983082:KLC983088 KUN983082:KUY983088 LEJ983082:LEU983088 LOF983082:LOQ983088 LYB983082:LYM983088 MHX983082:MII983088 MRT983082:MSE983088 NBP983082:NCA983088 NLL983082:NLW983088 NVH983082:NVS983088 OFD983082:OFO983088 OOZ983082:OPK983088 OYV983082:OZG983088 PIR983082:PJC983088 PSN983082:PSY983088 QCJ983082:QCU983088 QMF983082:QMQ983088 QWB983082:QWM983088 RFX983082:RGI983088 RPT983082:RQE983088 RZP983082:SAA983088 SJL983082:SJW983088 STH983082:STS983088 TDD983082:TDO983088 TMZ983082:TNK983088 TWV983082:TXG983088 UGR983082:UHC983088 UQN983082:UQY983088 VAJ983082:VAU983088 VKF983082:VKQ983088 VUB983082:VUM983088 WDX983082:WEI983088 WNT983082:WOE983088 WXP983082:WYA983088 WDX983117:WEI983121 LD73:LO74 UZ73:VK74 AEV73:AFG74 AOR73:APC74 AYN73:AYY74 BIJ73:BIU74 BSF73:BSQ74 CCB73:CCM74 CLX73:CMI74 CVT73:CWE74 DFP73:DGA74 DPL73:DPW74 DZH73:DZS74 EJD73:EJO74 ESZ73:ETK74 FCV73:FDG74 FMR73:FNC74 FWN73:FWY74 GGJ73:GGU74 GQF73:GQQ74 HAB73:HAM74 HJX73:HKI74 HTT73:HUE74 IDP73:IEA74 INL73:INW74 IXH73:IXS74 JHD73:JHO74 JQZ73:JRK74 KAV73:KBG74 KKR73:KLC74 KUN73:KUY74 LEJ73:LEU74 LOF73:LOQ74 LYB73:LYM74 MHX73:MII74 MRT73:MSE74 NBP73:NCA74 NLL73:NLW74 NVH73:NVS74 OFD73:OFO74 OOZ73:OPK74 OYV73:OZG74 PIR73:PJC74 PSN73:PSY74 QCJ73:QCU74 QMF73:QMQ74 QWB73:QWM74 RFX73:RGI74 RPT73:RQE74 RZP73:SAA74 SJL73:SJW74 STH73:STS74 TDD73:TDO74 TMZ73:TNK74 TWV73:TXG74 UGR73:UHC74 UQN73:UQY74 VAJ73:VAU74 VKF73:VKQ74 VUB73:VUM74 WDX73:WEI74 WNT73:WOE74 WXP73:WYA74 BH65609:BS65610 LD65609:LO65610 UZ65609:VK65610 AEV65609:AFG65610 AOR65609:APC65610 AYN65609:AYY65610 BIJ65609:BIU65610 BSF65609:BSQ65610 CCB65609:CCM65610 CLX65609:CMI65610 CVT65609:CWE65610 DFP65609:DGA65610 DPL65609:DPW65610 DZH65609:DZS65610 EJD65609:EJO65610 ESZ65609:ETK65610 FCV65609:FDG65610 FMR65609:FNC65610 FWN65609:FWY65610 GGJ65609:GGU65610 GQF65609:GQQ65610 HAB65609:HAM65610 HJX65609:HKI65610 HTT65609:HUE65610 IDP65609:IEA65610 INL65609:INW65610 IXH65609:IXS65610 JHD65609:JHO65610 JQZ65609:JRK65610 KAV65609:KBG65610 KKR65609:KLC65610 KUN65609:KUY65610 LEJ65609:LEU65610 LOF65609:LOQ65610 LYB65609:LYM65610 MHX65609:MII65610 MRT65609:MSE65610 NBP65609:NCA65610 NLL65609:NLW65610 NVH65609:NVS65610 OFD65609:OFO65610 OOZ65609:OPK65610 OYV65609:OZG65610 PIR65609:PJC65610 PSN65609:PSY65610 QCJ65609:QCU65610 QMF65609:QMQ65610 QWB65609:QWM65610 RFX65609:RGI65610 RPT65609:RQE65610 RZP65609:SAA65610 SJL65609:SJW65610 STH65609:STS65610 TDD65609:TDO65610 TMZ65609:TNK65610 TWV65609:TXG65610 UGR65609:UHC65610 UQN65609:UQY65610 VAJ65609:VAU65610 VKF65609:VKQ65610 VUB65609:VUM65610 WDX65609:WEI65610 WNT65609:WOE65610 WXP65609:WYA65610 BH131145:BS131146 LD131145:LO131146 UZ131145:VK131146 AEV131145:AFG131146 AOR131145:APC131146 AYN131145:AYY131146 BIJ131145:BIU131146 BSF131145:BSQ131146 CCB131145:CCM131146 CLX131145:CMI131146 CVT131145:CWE131146 DFP131145:DGA131146 DPL131145:DPW131146 DZH131145:DZS131146 EJD131145:EJO131146 ESZ131145:ETK131146 FCV131145:FDG131146 FMR131145:FNC131146 FWN131145:FWY131146 GGJ131145:GGU131146 GQF131145:GQQ131146 HAB131145:HAM131146 HJX131145:HKI131146 HTT131145:HUE131146 IDP131145:IEA131146 INL131145:INW131146 IXH131145:IXS131146 JHD131145:JHO131146 JQZ131145:JRK131146 KAV131145:KBG131146 KKR131145:KLC131146 KUN131145:KUY131146 LEJ131145:LEU131146 LOF131145:LOQ131146 LYB131145:LYM131146 MHX131145:MII131146 MRT131145:MSE131146 NBP131145:NCA131146 NLL131145:NLW131146 NVH131145:NVS131146 OFD131145:OFO131146 OOZ131145:OPK131146 OYV131145:OZG131146 PIR131145:PJC131146 PSN131145:PSY131146 QCJ131145:QCU131146 QMF131145:QMQ131146 QWB131145:QWM131146 RFX131145:RGI131146 RPT131145:RQE131146 RZP131145:SAA131146 SJL131145:SJW131146 STH131145:STS131146 TDD131145:TDO131146 TMZ131145:TNK131146 TWV131145:TXG131146 UGR131145:UHC131146 UQN131145:UQY131146 VAJ131145:VAU131146 VKF131145:VKQ131146 VUB131145:VUM131146 WDX131145:WEI131146 WNT131145:WOE131146 WXP131145:WYA131146 BH196681:BS196682 LD196681:LO196682 UZ196681:VK196682 AEV196681:AFG196682 AOR196681:APC196682 AYN196681:AYY196682 BIJ196681:BIU196682 BSF196681:BSQ196682 CCB196681:CCM196682 CLX196681:CMI196682 CVT196681:CWE196682 DFP196681:DGA196682 DPL196681:DPW196682 DZH196681:DZS196682 EJD196681:EJO196682 ESZ196681:ETK196682 FCV196681:FDG196682 FMR196681:FNC196682 FWN196681:FWY196682 GGJ196681:GGU196682 GQF196681:GQQ196682 HAB196681:HAM196682 HJX196681:HKI196682 HTT196681:HUE196682 IDP196681:IEA196682 INL196681:INW196682 IXH196681:IXS196682 JHD196681:JHO196682 JQZ196681:JRK196682 KAV196681:KBG196682 KKR196681:KLC196682 KUN196681:KUY196682 LEJ196681:LEU196682 LOF196681:LOQ196682 LYB196681:LYM196682 MHX196681:MII196682 MRT196681:MSE196682 NBP196681:NCA196682 NLL196681:NLW196682 NVH196681:NVS196682 OFD196681:OFO196682 OOZ196681:OPK196682 OYV196681:OZG196682 PIR196681:PJC196682 PSN196681:PSY196682 QCJ196681:QCU196682 QMF196681:QMQ196682 QWB196681:QWM196682 RFX196681:RGI196682 RPT196681:RQE196682 RZP196681:SAA196682 SJL196681:SJW196682 STH196681:STS196682 TDD196681:TDO196682 TMZ196681:TNK196682 TWV196681:TXG196682 UGR196681:UHC196682 UQN196681:UQY196682 VAJ196681:VAU196682 VKF196681:VKQ196682 VUB196681:VUM196682 WDX196681:WEI196682 WNT196681:WOE196682 WXP196681:WYA196682 BH262217:BS262218 LD262217:LO262218 UZ262217:VK262218 AEV262217:AFG262218 AOR262217:APC262218 AYN262217:AYY262218 BIJ262217:BIU262218 BSF262217:BSQ262218 CCB262217:CCM262218 CLX262217:CMI262218 CVT262217:CWE262218 DFP262217:DGA262218 DPL262217:DPW262218 DZH262217:DZS262218 EJD262217:EJO262218 ESZ262217:ETK262218 FCV262217:FDG262218 FMR262217:FNC262218 FWN262217:FWY262218 GGJ262217:GGU262218 GQF262217:GQQ262218 HAB262217:HAM262218 HJX262217:HKI262218 HTT262217:HUE262218 IDP262217:IEA262218 INL262217:INW262218 IXH262217:IXS262218 JHD262217:JHO262218 JQZ262217:JRK262218 KAV262217:KBG262218 KKR262217:KLC262218 KUN262217:KUY262218 LEJ262217:LEU262218 LOF262217:LOQ262218 LYB262217:LYM262218 MHX262217:MII262218 MRT262217:MSE262218 NBP262217:NCA262218 NLL262217:NLW262218 NVH262217:NVS262218 OFD262217:OFO262218 OOZ262217:OPK262218 OYV262217:OZG262218 PIR262217:PJC262218 PSN262217:PSY262218 QCJ262217:QCU262218 QMF262217:QMQ262218 QWB262217:QWM262218 RFX262217:RGI262218 RPT262217:RQE262218 RZP262217:SAA262218 SJL262217:SJW262218 STH262217:STS262218 TDD262217:TDO262218 TMZ262217:TNK262218 TWV262217:TXG262218 UGR262217:UHC262218 UQN262217:UQY262218 VAJ262217:VAU262218 VKF262217:VKQ262218 VUB262217:VUM262218 WDX262217:WEI262218 WNT262217:WOE262218 WXP262217:WYA262218 BH327753:BS327754 LD327753:LO327754 UZ327753:VK327754 AEV327753:AFG327754 AOR327753:APC327754 AYN327753:AYY327754 BIJ327753:BIU327754 BSF327753:BSQ327754 CCB327753:CCM327754 CLX327753:CMI327754 CVT327753:CWE327754 DFP327753:DGA327754 DPL327753:DPW327754 DZH327753:DZS327754 EJD327753:EJO327754 ESZ327753:ETK327754 FCV327753:FDG327754 FMR327753:FNC327754 FWN327753:FWY327754 GGJ327753:GGU327754 GQF327753:GQQ327754 HAB327753:HAM327754 HJX327753:HKI327754 HTT327753:HUE327754 IDP327753:IEA327754 INL327753:INW327754 IXH327753:IXS327754 JHD327753:JHO327754 JQZ327753:JRK327754 KAV327753:KBG327754 KKR327753:KLC327754 KUN327753:KUY327754 LEJ327753:LEU327754 LOF327753:LOQ327754 LYB327753:LYM327754 MHX327753:MII327754 MRT327753:MSE327754 NBP327753:NCA327754 NLL327753:NLW327754 NVH327753:NVS327754 OFD327753:OFO327754 OOZ327753:OPK327754 OYV327753:OZG327754 PIR327753:PJC327754 PSN327753:PSY327754 QCJ327753:QCU327754 QMF327753:QMQ327754 QWB327753:QWM327754 RFX327753:RGI327754 RPT327753:RQE327754 RZP327753:SAA327754 SJL327753:SJW327754 STH327753:STS327754 TDD327753:TDO327754 TMZ327753:TNK327754 TWV327753:TXG327754 UGR327753:UHC327754 UQN327753:UQY327754 VAJ327753:VAU327754 VKF327753:VKQ327754 VUB327753:VUM327754 WDX327753:WEI327754 WNT327753:WOE327754 WXP327753:WYA327754 BH393289:BS393290 LD393289:LO393290 UZ393289:VK393290 AEV393289:AFG393290 AOR393289:APC393290 AYN393289:AYY393290 BIJ393289:BIU393290 BSF393289:BSQ393290 CCB393289:CCM393290 CLX393289:CMI393290 CVT393289:CWE393290 DFP393289:DGA393290 DPL393289:DPW393290 DZH393289:DZS393290 EJD393289:EJO393290 ESZ393289:ETK393290 FCV393289:FDG393290 FMR393289:FNC393290 FWN393289:FWY393290 GGJ393289:GGU393290 GQF393289:GQQ393290 HAB393289:HAM393290 HJX393289:HKI393290 HTT393289:HUE393290 IDP393289:IEA393290 INL393289:INW393290 IXH393289:IXS393290 JHD393289:JHO393290 JQZ393289:JRK393290 KAV393289:KBG393290 KKR393289:KLC393290 KUN393289:KUY393290 LEJ393289:LEU393290 LOF393289:LOQ393290 LYB393289:LYM393290 MHX393289:MII393290 MRT393289:MSE393290 NBP393289:NCA393290 NLL393289:NLW393290 NVH393289:NVS393290 OFD393289:OFO393290 OOZ393289:OPK393290 OYV393289:OZG393290 PIR393289:PJC393290 PSN393289:PSY393290 QCJ393289:QCU393290 QMF393289:QMQ393290 QWB393289:QWM393290 RFX393289:RGI393290 RPT393289:RQE393290 RZP393289:SAA393290 SJL393289:SJW393290 STH393289:STS393290 TDD393289:TDO393290 TMZ393289:TNK393290 TWV393289:TXG393290 UGR393289:UHC393290 UQN393289:UQY393290 VAJ393289:VAU393290 VKF393289:VKQ393290 VUB393289:VUM393290 WDX393289:WEI393290 WNT393289:WOE393290 WXP393289:WYA393290 BH458825:BS458826 LD458825:LO458826 UZ458825:VK458826 AEV458825:AFG458826 AOR458825:APC458826 AYN458825:AYY458826 BIJ458825:BIU458826 BSF458825:BSQ458826 CCB458825:CCM458826 CLX458825:CMI458826 CVT458825:CWE458826 DFP458825:DGA458826 DPL458825:DPW458826 DZH458825:DZS458826 EJD458825:EJO458826 ESZ458825:ETK458826 FCV458825:FDG458826 FMR458825:FNC458826 FWN458825:FWY458826 GGJ458825:GGU458826 GQF458825:GQQ458826 HAB458825:HAM458826 HJX458825:HKI458826 HTT458825:HUE458826 IDP458825:IEA458826 INL458825:INW458826 IXH458825:IXS458826 JHD458825:JHO458826 JQZ458825:JRK458826 KAV458825:KBG458826 KKR458825:KLC458826 KUN458825:KUY458826 LEJ458825:LEU458826 LOF458825:LOQ458826 LYB458825:LYM458826 MHX458825:MII458826 MRT458825:MSE458826 NBP458825:NCA458826 NLL458825:NLW458826 NVH458825:NVS458826 OFD458825:OFO458826 OOZ458825:OPK458826 OYV458825:OZG458826 PIR458825:PJC458826 PSN458825:PSY458826 QCJ458825:QCU458826 QMF458825:QMQ458826 QWB458825:QWM458826 RFX458825:RGI458826 RPT458825:RQE458826 RZP458825:SAA458826 SJL458825:SJW458826 STH458825:STS458826 TDD458825:TDO458826 TMZ458825:TNK458826 TWV458825:TXG458826 UGR458825:UHC458826 UQN458825:UQY458826 VAJ458825:VAU458826 VKF458825:VKQ458826 VUB458825:VUM458826 WDX458825:WEI458826 WNT458825:WOE458826 WXP458825:WYA458826 BH524361:BS524362 LD524361:LO524362 UZ524361:VK524362 AEV524361:AFG524362 AOR524361:APC524362 AYN524361:AYY524362 BIJ524361:BIU524362 BSF524361:BSQ524362 CCB524361:CCM524362 CLX524361:CMI524362 CVT524361:CWE524362 DFP524361:DGA524362 DPL524361:DPW524362 DZH524361:DZS524362 EJD524361:EJO524362 ESZ524361:ETK524362 FCV524361:FDG524362 FMR524361:FNC524362 FWN524361:FWY524362 GGJ524361:GGU524362 GQF524361:GQQ524362 HAB524361:HAM524362 HJX524361:HKI524362 HTT524361:HUE524362 IDP524361:IEA524362 INL524361:INW524362 IXH524361:IXS524362 JHD524361:JHO524362 JQZ524361:JRK524362 KAV524361:KBG524362 KKR524361:KLC524362 KUN524361:KUY524362 LEJ524361:LEU524362 LOF524361:LOQ524362 LYB524361:LYM524362 MHX524361:MII524362 MRT524361:MSE524362 NBP524361:NCA524362 NLL524361:NLW524362 NVH524361:NVS524362 OFD524361:OFO524362 OOZ524361:OPK524362 OYV524361:OZG524362 PIR524361:PJC524362 PSN524361:PSY524362 QCJ524361:QCU524362 QMF524361:QMQ524362 QWB524361:QWM524362 RFX524361:RGI524362 RPT524361:RQE524362 RZP524361:SAA524362 SJL524361:SJW524362 STH524361:STS524362 TDD524361:TDO524362 TMZ524361:TNK524362 TWV524361:TXG524362 UGR524361:UHC524362 UQN524361:UQY524362 VAJ524361:VAU524362 VKF524361:VKQ524362 VUB524361:VUM524362 WDX524361:WEI524362 WNT524361:WOE524362 WXP524361:WYA524362 BH589897:BS589898 LD589897:LO589898 UZ589897:VK589898 AEV589897:AFG589898 AOR589897:APC589898 AYN589897:AYY589898 BIJ589897:BIU589898 BSF589897:BSQ589898 CCB589897:CCM589898 CLX589897:CMI589898 CVT589897:CWE589898 DFP589897:DGA589898 DPL589897:DPW589898 DZH589897:DZS589898 EJD589897:EJO589898 ESZ589897:ETK589898 FCV589897:FDG589898 FMR589897:FNC589898 FWN589897:FWY589898 GGJ589897:GGU589898 GQF589897:GQQ589898 HAB589897:HAM589898 HJX589897:HKI589898 HTT589897:HUE589898 IDP589897:IEA589898 INL589897:INW589898 IXH589897:IXS589898 JHD589897:JHO589898 JQZ589897:JRK589898 KAV589897:KBG589898 KKR589897:KLC589898 KUN589897:KUY589898 LEJ589897:LEU589898 LOF589897:LOQ589898 LYB589897:LYM589898 MHX589897:MII589898 MRT589897:MSE589898 NBP589897:NCA589898 NLL589897:NLW589898 NVH589897:NVS589898 OFD589897:OFO589898 OOZ589897:OPK589898 OYV589897:OZG589898 PIR589897:PJC589898 PSN589897:PSY589898 QCJ589897:QCU589898 QMF589897:QMQ589898 QWB589897:QWM589898 RFX589897:RGI589898 RPT589897:RQE589898 RZP589897:SAA589898 SJL589897:SJW589898 STH589897:STS589898 TDD589897:TDO589898 TMZ589897:TNK589898 TWV589897:TXG589898 UGR589897:UHC589898 UQN589897:UQY589898 VAJ589897:VAU589898 VKF589897:VKQ589898 VUB589897:VUM589898 WDX589897:WEI589898 WNT589897:WOE589898 WXP589897:WYA589898 BH655433:BS655434 LD655433:LO655434 UZ655433:VK655434 AEV655433:AFG655434 AOR655433:APC655434 AYN655433:AYY655434 BIJ655433:BIU655434 BSF655433:BSQ655434 CCB655433:CCM655434 CLX655433:CMI655434 CVT655433:CWE655434 DFP655433:DGA655434 DPL655433:DPW655434 DZH655433:DZS655434 EJD655433:EJO655434 ESZ655433:ETK655434 FCV655433:FDG655434 FMR655433:FNC655434 FWN655433:FWY655434 GGJ655433:GGU655434 GQF655433:GQQ655434 HAB655433:HAM655434 HJX655433:HKI655434 HTT655433:HUE655434 IDP655433:IEA655434 INL655433:INW655434 IXH655433:IXS655434 JHD655433:JHO655434 JQZ655433:JRK655434 KAV655433:KBG655434 KKR655433:KLC655434 KUN655433:KUY655434 LEJ655433:LEU655434 LOF655433:LOQ655434 LYB655433:LYM655434 MHX655433:MII655434 MRT655433:MSE655434 NBP655433:NCA655434 NLL655433:NLW655434 NVH655433:NVS655434 OFD655433:OFO655434 OOZ655433:OPK655434 OYV655433:OZG655434 PIR655433:PJC655434 PSN655433:PSY655434 QCJ655433:QCU655434 QMF655433:QMQ655434 QWB655433:QWM655434 RFX655433:RGI655434 RPT655433:RQE655434 RZP655433:SAA655434 SJL655433:SJW655434 STH655433:STS655434 TDD655433:TDO655434 TMZ655433:TNK655434 TWV655433:TXG655434 UGR655433:UHC655434 UQN655433:UQY655434 VAJ655433:VAU655434 VKF655433:VKQ655434 VUB655433:VUM655434 WDX655433:WEI655434 WNT655433:WOE655434 WXP655433:WYA655434 BH720969:BS720970 LD720969:LO720970 UZ720969:VK720970 AEV720969:AFG720970 AOR720969:APC720970 AYN720969:AYY720970 BIJ720969:BIU720970 BSF720969:BSQ720970 CCB720969:CCM720970 CLX720969:CMI720970 CVT720969:CWE720970 DFP720969:DGA720970 DPL720969:DPW720970 DZH720969:DZS720970 EJD720969:EJO720970 ESZ720969:ETK720970 FCV720969:FDG720970 FMR720969:FNC720970 FWN720969:FWY720970 GGJ720969:GGU720970 GQF720969:GQQ720970 HAB720969:HAM720970 HJX720969:HKI720970 HTT720969:HUE720970 IDP720969:IEA720970 INL720969:INW720970 IXH720969:IXS720970 JHD720969:JHO720970 JQZ720969:JRK720970 KAV720969:KBG720970 KKR720969:KLC720970 KUN720969:KUY720970 LEJ720969:LEU720970 LOF720969:LOQ720970 LYB720969:LYM720970 MHX720969:MII720970 MRT720969:MSE720970 NBP720969:NCA720970 NLL720969:NLW720970 NVH720969:NVS720970 OFD720969:OFO720970 OOZ720969:OPK720970 OYV720969:OZG720970 PIR720969:PJC720970 PSN720969:PSY720970 QCJ720969:QCU720970 QMF720969:QMQ720970 QWB720969:QWM720970 RFX720969:RGI720970 RPT720969:RQE720970 RZP720969:SAA720970 SJL720969:SJW720970 STH720969:STS720970 TDD720969:TDO720970 TMZ720969:TNK720970 TWV720969:TXG720970 UGR720969:UHC720970 UQN720969:UQY720970 VAJ720969:VAU720970 VKF720969:VKQ720970 VUB720969:VUM720970 WDX720969:WEI720970 WNT720969:WOE720970 WXP720969:WYA720970 BH786505:BS786506 LD786505:LO786506 UZ786505:VK786506 AEV786505:AFG786506 AOR786505:APC786506 AYN786505:AYY786506 BIJ786505:BIU786506 BSF786505:BSQ786506 CCB786505:CCM786506 CLX786505:CMI786506 CVT786505:CWE786506 DFP786505:DGA786506 DPL786505:DPW786506 DZH786505:DZS786506 EJD786505:EJO786506 ESZ786505:ETK786506 FCV786505:FDG786506 FMR786505:FNC786506 FWN786505:FWY786506 GGJ786505:GGU786506 GQF786505:GQQ786506 HAB786505:HAM786506 HJX786505:HKI786506 HTT786505:HUE786506 IDP786505:IEA786506 INL786505:INW786506 IXH786505:IXS786506 JHD786505:JHO786506 JQZ786505:JRK786506 KAV786505:KBG786506 KKR786505:KLC786506 KUN786505:KUY786506 LEJ786505:LEU786506 LOF786505:LOQ786506 LYB786505:LYM786506 MHX786505:MII786506 MRT786505:MSE786506 NBP786505:NCA786506 NLL786505:NLW786506 NVH786505:NVS786506 OFD786505:OFO786506 OOZ786505:OPK786506 OYV786505:OZG786506 PIR786505:PJC786506 PSN786505:PSY786506 QCJ786505:QCU786506 QMF786505:QMQ786506 QWB786505:QWM786506 RFX786505:RGI786506 RPT786505:RQE786506 RZP786505:SAA786506 SJL786505:SJW786506 STH786505:STS786506 TDD786505:TDO786506 TMZ786505:TNK786506 TWV786505:TXG786506 UGR786505:UHC786506 UQN786505:UQY786506 VAJ786505:VAU786506 VKF786505:VKQ786506 VUB786505:VUM786506 WDX786505:WEI786506 WNT786505:WOE786506 WXP786505:WYA786506 BH852041:BS852042 LD852041:LO852042 UZ852041:VK852042 AEV852041:AFG852042 AOR852041:APC852042 AYN852041:AYY852042 BIJ852041:BIU852042 BSF852041:BSQ852042 CCB852041:CCM852042 CLX852041:CMI852042 CVT852041:CWE852042 DFP852041:DGA852042 DPL852041:DPW852042 DZH852041:DZS852042 EJD852041:EJO852042 ESZ852041:ETK852042 FCV852041:FDG852042 FMR852041:FNC852042 FWN852041:FWY852042 GGJ852041:GGU852042 GQF852041:GQQ852042 HAB852041:HAM852042 HJX852041:HKI852042 HTT852041:HUE852042 IDP852041:IEA852042 INL852041:INW852042 IXH852041:IXS852042 JHD852041:JHO852042 JQZ852041:JRK852042 KAV852041:KBG852042 KKR852041:KLC852042 KUN852041:KUY852042 LEJ852041:LEU852042 LOF852041:LOQ852042 LYB852041:LYM852042 MHX852041:MII852042 MRT852041:MSE852042 NBP852041:NCA852042 NLL852041:NLW852042 NVH852041:NVS852042 OFD852041:OFO852042 OOZ852041:OPK852042 OYV852041:OZG852042 PIR852041:PJC852042 PSN852041:PSY852042 QCJ852041:QCU852042 QMF852041:QMQ852042 QWB852041:QWM852042 RFX852041:RGI852042 RPT852041:RQE852042 RZP852041:SAA852042 SJL852041:SJW852042 STH852041:STS852042 TDD852041:TDO852042 TMZ852041:TNK852042 TWV852041:TXG852042 UGR852041:UHC852042 UQN852041:UQY852042 VAJ852041:VAU852042 VKF852041:VKQ852042 VUB852041:VUM852042 WDX852041:WEI852042 WNT852041:WOE852042 WXP852041:WYA852042 BH917577:BS917578 LD917577:LO917578 UZ917577:VK917578 AEV917577:AFG917578 AOR917577:APC917578 AYN917577:AYY917578 BIJ917577:BIU917578 BSF917577:BSQ917578 CCB917577:CCM917578 CLX917577:CMI917578 CVT917577:CWE917578 DFP917577:DGA917578 DPL917577:DPW917578 DZH917577:DZS917578 EJD917577:EJO917578 ESZ917577:ETK917578 FCV917577:FDG917578 FMR917577:FNC917578 FWN917577:FWY917578 GGJ917577:GGU917578 GQF917577:GQQ917578 HAB917577:HAM917578 HJX917577:HKI917578 HTT917577:HUE917578 IDP917577:IEA917578 INL917577:INW917578 IXH917577:IXS917578 JHD917577:JHO917578 JQZ917577:JRK917578 KAV917577:KBG917578 KKR917577:KLC917578 KUN917577:KUY917578 LEJ917577:LEU917578 LOF917577:LOQ917578 LYB917577:LYM917578 MHX917577:MII917578 MRT917577:MSE917578 NBP917577:NCA917578 NLL917577:NLW917578 NVH917577:NVS917578 OFD917577:OFO917578 OOZ917577:OPK917578 OYV917577:OZG917578 PIR917577:PJC917578 PSN917577:PSY917578 QCJ917577:QCU917578 QMF917577:QMQ917578 QWB917577:QWM917578 RFX917577:RGI917578 RPT917577:RQE917578 RZP917577:SAA917578 SJL917577:SJW917578 STH917577:STS917578 TDD917577:TDO917578 TMZ917577:TNK917578 TWV917577:TXG917578 UGR917577:UHC917578 UQN917577:UQY917578 VAJ917577:VAU917578 VKF917577:VKQ917578 VUB917577:VUM917578 WDX917577:WEI917578 WNT917577:WOE917578 WXP917577:WYA917578 BH983113:BS983114 LD983113:LO983114 UZ983113:VK983114 AEV983113:AFG983114 AOR983113:APC983114 AYN983113:AYY983114 BIJ983113:BIU983114 BSF983113:BSQ983114 CCB983113:CCM983114 CLX983113:CMI983114 CVT983113:CWE983114 DFP983113:DGA983114 DPL983113:DPW983114 DZH983113:DZS983114 EJD983113:EJO983114 ESZ983113:ETK983114 FCV983113:FDG983114 FMR983113:FNC983114 FWN983113:FWY983114 GGJ983113:GGU983114 GQF983113:GQQ983114 HAB983113:HAM983114 HJX983113:HKI983114 HTT983113:HUE983114 IDP983113:IEA983114 INL983113:INW983114 IXH983113:IXS983114 JHD983113:JHO983114 JQZ983113:JRK983114 KAV983113:KBG983114 KKR983113:KLC983114 KUN983113:KUY983114 LEJ983113:LEU983114 LOF983113:LOQ983114 LYB983113:LYM983114 MHX983113:MII983114 MRT983113:MSE983114 NBP983113:NCA983114 NLL983113:NLW983114 NVH983113:NVS983114 OFD983113:OFO983114 OOZ983113:OPK983114 OYV983113:OZG983114 PIR983113:PJC983114 PSN983113:PSY983114 QCJ983113:QCU983114 QMF983113:QMQ983114 QWB983113:QWM983114 RFX983113:RGI983114 RPT983113:RQE983114 RZP983113:SAA983114 SJL983113:SJW983114 STH983113:STS983114 TDD983113:TDO983114 TMZ983113:TNK983114 TWV983113:TXG983114 UGR983113:UHC983114 UQN983113:UQY983114 VAJ983113:VAU983114 VKF983113:VKQ983114 VUB983113:VUM983114 WDX983113:WEI983114 WNT983113:WOE983114 WXP983113:WYA983114 VUB983117:VUM983121 LD60:LO71 UZ60:VK71 AEV60:AFG71 AOR60:APC71 AYN60:AYY71 BIJ60:BIU71 BSF60:BSQ71 CCB60:CCM71 CLX60:CMI71 CVT60:CWE71 DFP60:DGA71 DPL60:DPW71 DZH60:DZS71 EJD60:EJO71 ESZ60:ETK71 FCV60:FDG71 FMR60:FNC71 FWN60:FWY71 GGJ60:GGU71 GQF60:GQQ71 HAB60:HAM71 HJX60:HKI71 HTT60:HUE71 IDP60:IEA71 INL60:INW71 IXH60:IXS71 JHD60:JHO71 JQZ60:JRK71 KAV60:KBG71 KKR60:KLC71 KUN60:KUY71 LEJ60:LEU71 LOF60:LOQ71 LYB60:LYM71 MHX60:MII71 MRT60:MSE71 NBP60:NCA71 NLL60:NLW71 NVH60:NVS71 OFD60:OFO71 OOZ60:OPK71 OYV60:OZG71 PIR60:PJC71 PSN60:PSY71 QCJ60:QCU71 QMF60:QMQ71 QWB60:QWM71 RFX60:RGI71 RPT60:RQE71 RZP60:SAA71 SJL60:SJW71 STH60:STS71 TDD60:TDO71 TMZ60:TNK71 TWV60:TXG71 UGR60:UHC71 UQN60:UQY71 VAJ60:VAU71 VKF60:VKQ71 VUB60:VUM71 WDX60:WEI71 WNT60:WOE71 WXP60:WYA71 BH65596:BS65607 LD65596:LO65607 UZ65596:VK65607 AEV65596:AFG65607 AOR65596:APC65607 AYN65596:AYY65607 BIJ65596:BIU65607 BSF65596:BSQ65607 CCB65596:CCM65607 CLX65596:CMI65607 CVT65596:CWE65607 DFP65596:DGA65607 DPL65596:DPW65607 DZH65596:DZS65607 EJD65596:EJO65607 ESZ65596:ETK65607 FCV65596:FDG65607 FMR65596:FNC65607 FWN65596:FWY65607 GGJ65596:GGU65607 GQF65596:GQQ65607 HAB65596:HAM65607 HJX65596:HKI65607 HTT65596:HUE65607 IDP65596:IEA65607 INL65596:INW65607 IXH65596:IXS65607 JHD65596:JHO65607 JQZ65596:JRK65607 KAV65596:KBG65607 KKR65596:KLC65607 KUN65596:KUY65607 LEJ65596:LEU65607 LOF65596:LOQ65607 LYB65596:LYM65607 MHX65596:MII65607 MRT65596:MSE65607 NBP65596:NCA65607 NLL65596:NLW65607 NVH65596:NVS65607 OFD65596:OFO65607 OOZ65596:OPK65607 OYV65596:OZG65607 PIR65596:PJC65607 PSN65596:PSY65607 QCJ65596:QCU65607 QMF65596:QMQ65607 QWB65596:QWM65607 RFX65596:RGI65607 RPT65596:RQE65607 RZP65596:SAA65607 SJL65596:SJW65607 STH65596:STS65607 TDD65596:TDO65607 TMZ65596:TNK65607 TWV65596:TXG65607 UGR65596:UHC65607 UQN65596:UQY65607 VAJ65596:VAU65607 VKF65596:VKQ65607 VUB65596:VUM65607 WDX65596:WEI65607 WNT65596:WOE65607 WXP65596:WYA65607 BH131132:BS131143 LD131132:LO131143 UZ131132:VK131143 AEV131132:AFG131143 AOR131132:APC131143 AYN131132:AYY131143 BIJ131132:BIU131143 BSF131132:BSQ131143 CCB131132:CCM131143 CLX131132:CMI131143 CVT131132:CWE131143 DFP131132:DGA131143 DPL131132:DPW131143 DZH131132:DZS131143 EJD131132:EJO131143 ESZ131132:ETK131143 FCV131132:FDG131143 FMR131132:FNC131143 FWN131132:FWY131143 GGJ131132:GGU131143 GQF131132:GQQ131143 HAB131132:HAM131143 HJX131132:HKI131143 HTT131132:HUE131143 IDP131132:IEA131143 INL131132:INW131143 IXH131132:IXS131143 JHD131132:JHO131143 JQZ131132:JRK131143 KAV131132:KBG131143 KKR131132:KLC131143 KUN131132:KUY131143 LEJ131132:LEU131143 LOF131132:LOQ131143 LYB131132:LYM131143 MHX131132:MII131143 MRT131132:MSE131143 NBP131132:NCA131143 NLL131132:NLW131143 NVH131132:NVS131143 OFD131132:OFO131143 OOZ131132:OPK131143 OYV131132:OZG131143 PIR131132:PJC131143 PSN131132:PSY131143 QCJ131132:QCU131143 QMF131132:QMQ131143 QWB131132:QWM131143 RFX131132:RGI131143 RPT131132:RQE131143 RZP131132:SAA131143 SJL131132:SJW131143 STH131132:STS131143 TDD131132:TDO131143 TMZ131132:TNK131143 TWV131132:TXG131143 UGR131132:UHC131143 UQN131132:UQY131143 VAJ131132:VAU131143 VKF131132:VKQ131143 VUB131132:VUM131143 WDX131132:WEI131143 WNT131132:WOE131143 WXP131132:WYA131143 BH196668:BS196679 LD196668:LO196679 UZ196668:VK196679 AEV196668:AFG196679 AOR196668:APC196679 AYN196668:AYY196679 BIJ196668:BIU196679 BSF196668:BSQ196679 CCB196668:CCM196679 CLX196668:CMI196679 CVT196668:CWE196679 DFP196668:DGA196679 DPL196668:DPW196679 DZH196668:DZS196679 EJD196668:EJO196679 ESZ196668:ETK196679 FCV196668:FDG196679 FMR196668:FNC196679 FWN196668:FWY196679 GGJ196668:GGU196679 GQF196668:GQQ196679 HAB196668:HAM196679 HJX196668:HKI196679 HTT196668:HUE196679 IDP196668:IEA196679 INL196668:INW196679 IXH196668:IXS196679 JHD196668:JHO196679 JQZ196668:JRK196679 KAV196668:KBG196679 KKR196668:KLC196679 KUN196668:KUY196679 LEJ196668:LEU196679 LOF196668:LOQ196679 LYB196668:LYM196679 MHX196668:MII196679 MRT196668:MSE196679 NBP196668:NCA196679 NLL196668:NLW196679 NVH196668:NVS196679 OFD196668:OFO196679 OOZ196668:OPK196679 OYV196668:OZG196679 PIR196668:PJC196679 PSN196668:PSY196679 QCJ196668:QCU196679 QMF196668:QMQ196679 QWB196668:QWM196679 RFX196668:RGI196679 RPT196668:RQE196679 RZP196668:SAA196679 SJL196668:SJW196679 STH196668:STS196679 TDD196668:TDO196679 TMZ196668:TNK196679 TWV196668:TXG196679 UGR196668:UHC196679 UQN196668:UQY196679 VAJ196668:VAU196679 VKF196668:VKQ196679 VUB196668:VUM196679 WDX196668:WEI196679 WNT196668:WOE196679 WXP196668:WYA196679 BH262204:BS262215 LD262204:LO262215 UZ262204:VK262215 AEV262204:AFG262215 AOR262204:APC262215 AYN262204:AYY262215 BIJ262204:BIU262215 BSF262204:BSQ262215 CCB262204:CCM262215 CLX262204:CMI262215 CVT262204:CWE262215 DFP262204:DGA262215 DPL262204:DPW262215 DZH262204:DZS262215 EJD262204:EJO262215 ESZ262204:ETK262215 FCV262204:FDG262215 FMR262204:FNC262215 FWN262204:FWY262215 GGJ262204:GGU262215 GQF262204:GQQ262215 HAB262204:HAM262215 HJX262204:HKI262215 HTT262204:HUE262215 IDP262204:IEA262215 INL262204:INW262215 IXH262204:IXS262215 JHD262204:JHO262215 JQZ262204:JRK262215 KAV262204:KBG262215 KKR262204:KLC262215 KUN262204:KUY262215 LEJ262204:LEU262215 LOF262204:LOQ262215 LYB262204:LYM262215 MHX262204:MII262215 MRT262204:MSE262215 NBP262204:NCA262215 NLL262204:NLW262215 NVH262204:NVS262215 OFD262204:OFO262215 OOZ262204:OPK262215 OYV262204:OZG262215 PIR262204:PJC262215 PSN262204:PSY262215 QCJ262204:QCU262215 QMF262204:QMQ262215 QWB262204:QWM262215 RFX262204:RGI262215 RPT262204:RQE262215 RZP262204:SAA262215 SJL262204:SJW262215 STH262204:STS262215 TDD262204:TDO262215 TMZ262204:TNK262215 TWV262204:TXG262215 UGR262204:UHC262215 UQN262204:UQY262215 VAJ262204:VAU262215 VKF262204:VKQ262215 VUB262204:VUM262215 WDX262204:WEI262215 WNT262204:WOE262215 WXP262204:WYA262215 BH327740:BS327751 LD327740:LO327751 UZ327740:VK327751 AEV327740:AFG327751 AOR327740:APC327751 AYN327740:AYY327751 BIJ327740:BIU327751 BSF327740:BSQ327751 CCB327740:CCM327751 CLX327740:CMI327751 CVT327740:CWE327751 DFP327740:DGA327751 DPL327740:DPW327751 DZH327740:DZS327751 EJD327740:EJO327751 ESZ327740:ETK327751 FCV327740:FDG327751 FMR327740:FNC327751 FWN327740:FWY327751 GGJ327740:GGU327751 GQF327740:GQQ327751 HAB327740:HAM327751 HJX327740:HKI327751 HTT327740:HUE327751 IDP327740:IEA327751 INL327740:INW327751 IXH327740:IXS327751 JHD327740:JHO327751 JQZ327740:JRK327751 KAV327740:KBG327751 KKR327740:KLC327751 KUN327740:KUY327751 LEJ327740:LEU327751 LOF327740:LOQ327751 LYB327740:LYM327751 MHX327740:MII327751 MRT327740:MSE327751 NBP327740:NCA327751 NLL327740:NLW327751 NVH327740:NVS327751 OFD327740:OFO327751 OOZ327740:OPK327751 OYV327740:OZG327751 PIR327740:PJC327751 PSN327740:PSY327751 QCJ327740:QCU327751 QMF327740:QMQ327751 QWB327740:QWM327751 RFX327740:RGI327751 RPT327740:RQE327751 RZP327740:SAA327751 SJL327740:SJW327751 STH327740:STS327751 TDD327740:TDO327751 TMZ327740:TNK327751 TWV327740:TXG327751 UGR327740:UHC327751 UQN327740:UQY327751 VAJ327740:VAU327751 VKF327740:VKQ327751 VUB327740:VUM327751 WDX327740:WEI327751 WNT327740:WOE327751 WXP327740:WYA327751 BH393276:BS393287 LD393276:LO393287 UZ393276:VK393287 AEV393276:AFG393287 AOR393276:APC393287 AYN393276:AYY393287 BIJ393276:BIU393287 BSF393276:BSQ393287 CCB393276:CCM393287 CLX393276:CMI393287 CVT393276:CWE393287 DFP393276:DGA393287 DPL393276:DPW393287 DZH393276:DZS393287 EJD393276:EJO393287 ESZ393276:ETK393287 FCV393276:FDG393287 FMR393276:FNC393287 FWN393276:FWY393287 GGJ393276:GGU393287 GQF393276:GQQ393287 HAB393276:HAM393287 HJX393276:HKI393287 HTT393276:HUE393287 IDP393276:IEA393287 INL393276:INW393287 IXH393276:IXS393287 JHD393276:JHO393287 JQZ393276:JRK393287 KAV393276:KBG393287 KKR393276:KLC393287 KUN393276:KUY393287 LEJ393276:LEU393287 LOF393276:LOQ393287 LYB393276:LYM393287 MHX393276:MII393287 MRT393276:MSE393287 NBP393276:NCA393287 NLL393276:NLW393287 NVH393276:NVS393287 OFD393276:OFO393287 OOZ393276:OPK393287 OYV393276:OZG393287 PIR393276:PJC393287 PSN393276:PSY393287 QCJ393276:QCU393287 QMF393276:QMQ393287 QWB393276:QWM393287 RFX393276:RGI393287 RPT393276:RQE393287 RZP393276:SAA393287 SJL393276:SJW393287 STH393276:STS393287 TDD393276:TDO393287 TMZ393276:TNK393287 TWV393276:TXG393287 UGR393276:UHC393287 UQN393276:UQY393287 VAJ393276:VAU393287 VKF393276:VKQ393287 VUB393276:VUM393287 WDX393276:WEI393287 WNT393276:WOE393287 WXP393276:WYA393287 BH458812:BS458823 LD458812:LO458823 UZ458812:VK458823 AEV458812:AFG458823 AOR458812:APC458823 AYN458812:AYY458823 BIJ458812:BIU458823 BSF458812:BSQ458823 CCB458812:CCM458823 CLX458812:CMI458823 CVT458812:CWE458823 DFP458812:DGA458823 DPL458812:DPW458823 DZH458812:DZS458823 EJD458812:EJO458823 ESZ458812:ETK458823 FCV458812:FDG458823 FMR458812:FNC458823 FWN458812:FWY458823 GGJ458812:GGU458823 GQF458812:GQQ458823 HAB458812:HAM458823 HJX458812:HKI458823 HTT458812:HUE458823 IDP458812:IEA458823 INL458812:INW458823 IXH458812:IXS458823 JHD458812:JHO458823 JQZ458812:JRK458823 KAV458812:KBG458823 KKR458812:KLC458823 KUN458812:KUY458823 LEJ458812:LEU458823 LOF458812:LOQ458823 LYB458812:LYM458823 MHX458812:MII458823 MRT458812:MSE458823 NBP458812:NCA458823 NLL458812:NLW458823 NVH458812:NVS458823 OFD458812:OFO458823 OOZ458812:OPK458823 OYV458812:OZG458823 PIR458812:PJC458823 PSN458812:PSY458823 QCJ458812:QCU458823 QMF458812:QMQ458823 QWB458812:QWM458823 RFX458812:RGI458823 RPT458812:RQE458823 RZP458812:SAA458823 SJL458812:SJW458823 STH458812:STS458823 TDD458812:TDO458823 TMZ458812:TNK458823 TWV458812:TXG458823 UGR458812:UHC458823 UQN458812:UQY458823 VAJ458812:VAU458823 VKF458812:VKQ458823 VUB458812:VUM458823 WDX458812:WEI458823 WNT458812:WOE458823 WXP458812:WYA458823 BH524348:BS524359 LD524348:LO524359 UZ524348:VK524359 AEV524348:AFG524359 AOR524348:APC524359 AYN524348:AYY524359 BIJ524348:BIU524359 BSF524348:BSQ524359 CCB524348:CCM524359 CLX524348:CMI524359 CVT524348:CWE524359 DFP524348:DGA524359 DPL524348:DPW524359 DZH524348:DZS524359 EJD524348:EJO524359 ESZ524348:ETK524359 FCV524348:FDG524359 FMR524348:FNC524359 FWN524348:FWY524359 GGJ524348:GGU524359 GQF524348:GQQ524359 HAB524348:HAM524359 HJX524348:HKI524359 HTT524348:HUE524359 IDP524348:IEA524359 INL524348:INW524359 IXH524348:IXS524359 JHD524348:JHO524359 JQZ524348:JRK524359 KAV524348:KBG524359 KKR524348:KLC524359 KUN524348:KUY524359 LEJ524348:LEU524359 LOF524348:LOQ524359 LYB524348:LYM524359 MHX524348:MII524359 MRT524348:MSE524359 NBP524348:NCA524359 NLL524348:NLW524359 NVH524348:NVS524359 OFD524348:OFO524359 OOZ524348:OPK524359 OYV524348:OZG524359 PIR524348:PJC524359 PSN524348:PSY524359 QCJ524348:QCU524359 QMF524348:QMQ524359 QWB524348:QWM524359 RFX524348:RGI524359 RPT524348:RQE524359 RZP524348:SAA524359 SJL524348:SJW524359 STH524348:STS524359 TDD524348:TDO524359 TMZ524348:TNK524359 TWV524348:TXG524359 UGR524348:UHC524359 UQN524348:UQY524359 VAJ524348:VAU524359 VKF524348:VKQ524359 VUB524348:VUM524359 WDX524348:WEI524359 WNT524348:WOE524359 WXP524348:WYA524359 BH589884:BS589895 LD589884:LO589895 UZ589884:VK589895 AEV589884:AFG589895 AOR589884:APC589895 AYN589884:AYY589895 BIJ589884:BIU589895 BSF589884:BSQ589895 CCB589884:CCM589895 CLX589884:CMI589895 CVT589884:CWE589895 DFP589884:DGA589895 DPL589884:DPW589895 DZH589884:DZS589895 EJD589884:EJO589895 ESZ589884:ETK589895 FCV589884:FDG589895 FMR589884:FNC589895 FWN589884:FWY589895 GGJ589884:GGU589895 GQF589884:GQQ589895 HAB589884:HAM589895 HJX589884:HKI589895 HTT589884:HUE589895 IDP589884:IEA589895 INL589884:INW589895 IXH589884:IXS589895 JHD589884:JHO589895 JQZ589884:JRK589895 KAV589884:KBG589895 KKR589884:KLC589895 KUN589884:KUY589895 LEJ589884:LEU589895 LOF589884:LOQ589895 LYB589884:LYM589895 MHX589884:MII589895 MRT589884:MSE589895 NBP589884:NCA589895 NLL589884:NLW589895 NVH589884:NVS589895 OFD589884:OFO589895 OOZ589884:OPK589895 OYV589884:OZG589895 PIR589884:PJC589895 PSN589884:PSY589895 QCJ589884:QCU589895 QMF589884:QMQ589895 QWB589884:QWM589895 RFX589884:RGI589895 RPT589884:RQE589895 RZP589884:SAA589895 SJL589884:SJW589895 STH589884:STS589895 TDD589884:TDO589895 TMZ589884:TNK589895 TWV589884:TXG589895 UGR589884:UHC589895 UQN589884:UQY589895 VAJ589884:VAU589895 VKF589884:VKQ589895 VUB589884:VUM589895 WDX589884:WEI589895 WNT589884:WOE589895 WXP589884:WYA589895 BH655420:BS655431 LD655420:LO655431 UZ655420:VK655431 AEV655420:AFG655431 AOR655420:APC655431 AYN655420:AYY655431 BIJ655420:BIU655431 BSF655420:BSQ655431 CCB655420:CCM655431 CLX655420:CMI655431 CVT655420:CWE655431 DFP655420:DGA655431 DPL655420:DPW655431 DZH655420:DZS655431 EJD655420:EJO655431 ESZ655420:ETK655431 FCV655420:FDG655431 FMR655420:FNC655431 FWN655420:FWY655431 GGJ655420:GGU655431 GQF655420:GQQ655431 HAB655420:HAM655431 HJX655420:HKI655431 HTT655420:HUE655431 IDP655420:IEA655431 INL655420:INW655431 IXH655420:IXS655431 JHD655420:JHO655431 JQZ655420:JRK655431 KAV655420:KBG655431 KKR655420:KLC655431 KUN655420:KUY655431 LEJ655420:LEU655431 LOF655420:LOQ655431 LYB655420:LYM655431 MHX655420:MII655431 MRT655420:MSE655431 NBP655420:NCA655431 NLL655420:NLW655431 NVH655420:NVS655431 OFD655420:OFO655431 OOZ655420:OPK655431 OYV655420:OZG655431 PIR655420:PJC655431 PSN655420:PSY655431 QCJ655420:QCU655431 QMF655420:QMQ655431 QWB655420:QWM655431 RFX655420:RGI655431 RPT655420:RQE655431 RZP655420:SAA655431 SJL655420:SJW655431 STH655420:STS655431 TDD655420:TDO655431 TMZ655420:TNK655431 TWV655420:TXG655431 UGR655420:UHC655431 UQN655420:UQY655431 VAJ655420:VAU655431 VKF655420:VKQ655431 VUB655420:VUM655431 WDX655420:WEI655431 WNT655420:WOE655431 WXP655420:WYA655431 BH720956:BS720967 LD720956:LO720967 UZ720956:VK720967 AEV720956:AFG720967 AOR720956:APC720967 AYN720956:AYY720967 BIJ720956:BIU720967 BSF720956:BSQ720967 CCB720956:CCM720967 CLX720956:CMI720967 CVT720956:CWE720967 DFP720956:DGA720967 DPL720956:DPW720967 DZH720956:DZS720967 EJD720956:EJO720967 ESZ720956:ETK720967 FCV720956:FDG720967 FMR720956:FNC720967 FWN720956:FWY720967 GGJ720956:GGU720967 GQF720956:GQQ720967 HAB720956:HAM720967 HJX720956:HKI720967 HTT720956:HUE720967 IDP720956:IEA720967 INL720956:INW720967 IXH720956:IXS720967 JHD720956:JHO720967 JQZ720956:JRK720967 KAV720956:KBG720967 KKR720956:KLC720967 KUN720956:KUY720967 LEJ720956:LEU720967 LOF720956:LOQ720967 LYB720956:LYM720967 MHX720956:MII720967 MRT720956:MSE720967 NBP720956:NCA720967 NLL720956:NLW720967 NVH720956:NVS720967 OFD720956:OFO720967 OOZ720956:OPK720967 OYV720956:OZG720967 PIR720956:PJC720967 PSN720956:PSY720967 QCJ720956:QCU720967 QMF720956:QMQ720967 QWB720956:QWM720967 RFX720956:RGI720967 RPT720956:RQE720967 RZP720956:SAA720967 SJL720956:SJW720967 STH720956:STS720967 TDD720956:TDO720967 TMZ720956:TNK720967 TWV720956:TXG720967 UGR720956:UHC720967 UQN720956:UQY720967 VAJ720956:VAU720967 VKF720956:VKQ720967 VUB720956:VUM720967 WDX720956:WEI720967 WNT720956:WOE720967 WXP720956:WYA720967 BH786492:BS786503 LD786492:LO786503 UZ786492:VK786503 AEV786492:AFG786503 AOR786492:APC786503 AYN786492:AYY786503 BIJ786492:BIU786503 BSF786492:BSQ786503 CCB786492:CCM786503 CLX786492:CMI786503 CVT786492:CWE786503 DFP786492:DGA786503 DPL786492:DPW786503 DZH786492:DZS786503 EJD786492:EJO786503 ESZ786492:ETK786503 FCV786492:FDG786503 FMR786492:FNC786503 FWN786492:FWY786503 GGJ786492:GGU786503 GQF786492:GQQ786503 HAB786492:HAM786503 HJX786492:HKI786503 HTT786492:HUE786503 IDP786492:IEA786503 INL786492:INW786503 IXH786492:IXS786503 JHD786492:JHO786503 JQZ786492:JRK786503 KAV786492:KBG786503 KKR786492:KLC786503 KUN786492:KUY786503 LEJ786492:LEU786503 LOF786492:LOQ786503 LYB786492:LYM786503 MHX786492:MII786503 MRT786492:MSE786503 NBP786492:NCA786503 NLL786492:NLW786503 NVH786492:NVS786503 OFD786492:OFO786503 OOZ786492:OPK786503 OYV786492:OZG786503 PIR786492:PJC786503 PSN786492:PSY786503 QCJ786492:QCU786503 QMF786492:QMQ786503 QWB786492:QWM786503 RFX786492:RGI786503 RPT786492:RQE786503 RZP786492:SAA786503 SJL786492:SJW786503 STH786492:STS786503 TDD786492:TDO786503 TMZ786492:TNK786503 TWV786492:TXG786503 UGR786492:UHC786503 UQN786492:UQY786503 VAJ786492:VAU786503 VKF786492:VKQ786503 VUB786492:VUM786503 WDX786492:WEI786503 WNT786492:WOE786503 WXP786492:WYA786503 BH852028:BS852039 LD852028:LO852039 UZ852028:VK852039 AEV852028:AFG852039 AOR852028:APC852039 AYN852028:AYY852039 BIJ852028:BIU852039 BSF852028:BSQ852039 CCB852028:CCM852039 CLX852028:CMI852039 CVT852028:CWE852039 DFP852028:DGA852039 DPL852028:DPW852039 DZH852028:DZS852039 EJD852028:EJO852039 ESZ852028:ETK852039 FCV852028:FDG852039 FMR852028:FNC852039 FWN852028:FWY852039 GGJ852028:GGU852039 GQF852028:GQQ852039 HAB852028:HAM852039 HJX852028:HKI852039 HTT852028:HUE852039 IDP852028:IEA852039 INL852028:INW852039 IXH852028:IXS852039 JHD852028:JHO852039 JQZ852028:JRK852039 KAV852028:KBG852039 KKR852028:KLC852039 KUN852028:KUY852039 LEJ852028:LEU852039 LOF852028:LOQ852039 LYB852028:LYM852039 MHX852028:MII852039 MRT852028:MSE852039 NBP852028:NCA852039 NLL852028:NLW852039 NVH852028:NVS852039 OFD852028:OFO852039 OOZ852028:OPK852039 OYV852028:OZG852039 PIR852028:PJC852039 PSN852028:PSY852039 QCJ852028:QCU852039 QMF852028:QMQ852039 QWB852028:QWM852039 RFX852028:RGI852039 RPT852028:RQE852039 RZP852028:SAA852039 SJL852028:SJW852039 STH852028:STS852039 TDD852028:TDO852039 TMZ852028:TNK852039 TWV852028:TXG852039 UGR852028:UHC852039 UQN852028:UQY852039 VAJ852028:VAU852039 VKF852028:VKQ852039 VUB852028:VUM852039 WDX852028:WEI852039 WNT852028:WOE852039 WXP852028:WYA852039 BH917564:BS917575 LD917564:LO917575 UZ917564:VK917575 AEV917564:AFG917575 AOR917564:APC917575 AYN917564:AYY917575 BIJ917564:BIU917575 BSF917564:BSQ917575 CCB917564:CCM917575 CLX917564:CMI917575 CVT917564:CWE917575 DFP917564:DGA917575 DPL917564:DPW917575 DZH917564:DZS917575 EJD917564:EJO917575 ESZ917564:ETK917575 FCV917564:FDG917575 FMR917564:FNC917575 FWN917564:FWY917575 GGJ917564:GGU917575 GQF917564:GQQ917575 HAB917564:HAM917575 HJX917564:HKI917575 HTT917564:HUE917575 IDP917564:IEA917575 INL917564:INW917575 IXH917564:IXS917575 JHD917564:JHO917575 JQZ917564:JRK917575 KAV917564:KBG917575 KKR917564:KLC917575 KUN917564:KUY917575 LEJ917564:LEU917575 LOF917564:LOQ917575 LYB917564:LYM917575 MHX917564:MII917575 MRT917564:MSE917575 NBP917564:NCA917575 NLL917564:NLW917575 NVH917564:NVS917575 OFD917564:OFO917575 OOZ917564:OPK917575 OYV917564:OZG917575 PIR917564:PJC917575 PSN917564:PSY917575 QCJ917564:QCU917575 QMF917564:QMQ917575 QWB917564:QWM917575 RFX917564:RGI917575 RPT917564:RQE917575 RZP917564:SAA917575 SJL917564:SJW917575 STH917564:STS917575 TDD917564:TDO917575 TMZ917564:TNK917575 TWV917564:TXG917575 UGR917564:UHC917575 UQN917564:UQY917575 VAJ917564:VAU917575 VKF917564:VKQ917575 VUB917564:VUM917575 WDX917564:WEI917575 WNT917564:WOE917575 WXP917564:WYA917575 BH983100:BS983111 LD983100:LO983111 UZ983100:VK983111 AEV983100:AFG983111 AOR983100:APC983111 AYN983100:AYY983111 BIJ983100:BIU983111 BSF983100:BSQ983111 CCB983100:CCM983111 CLX983100:CMI983111 CVT983100:CWE983111 DFP983100:DGA983111 DPL983100:DPW983111 DZH983100:DZS983111 EJD983100:EJO983111 ESZ983100:ETK983111 FCV983100:FDG983111 FMR983100:FNC983111 FWN983100:FWY983111 GGJ983100:GGU983111 GQF983100:GQQ983111 HAB983100:HAM983111 HJX983100:HKI983111 HTT983100:HUE983111 IDP983100:IEA983111 INL983100:INW983111 IXH983100:IXS983111 JHD983100:JHO983111 JQZ983100:JRK983111 KAV983100:KBG983111 KKR983100:KLC983111 KUN983100:KUY983111 LEJ983100:LEU983111 LOF983100:LOQ983111 LYB983100:LYM983111 MHX983100:MII983111 MRT983100:MSE983111 NBP983100:NCA983111 NLL983100:NLW983111 NVH983100:NVS983111 OFD983100:OFO983111 OOZ983100:OPK983111 OYV983100:OZG983111 PIR983100:PJC983111 PSN983100:PSY983111 QCJ983100:QCU983111 QMF983100:QMQ983111 QWB983100:QWM983111 RFX983100:RGI983111 RPT983100:RQE983111 RZP983100:SAA983111 SJL983100:SJW983111 STH983100:STS983111 TDD983100:TDO983111 TMZ983100:TNK983111 TWV983100:TXG983111 UGR983100:UHC983111 UQN983100:UQY983111 VAJ983100:VAU983111 VKF983100:VKQ983111 VUB983100:VUM983111 WDX983100:WEI983111 WNT983100:WOE983111 WXP983100:WYA983111 VKF983117:VKQ983121 LD50:LO51 UZ50:VK51 AEV50:AFG51 AOR50:APC51 AYN50:AYY51 BIJ50:BIU51 BSF50:BSQ51 CCB50:CCM51 CLX50:CMI51 CVT50:CWE51 DFP50:DGA51 DPL50:DPW51 DZH50:DZS51 EJD50:EJO51 ESZ50:ETK51 FCV50:FDG51 FMR50:FNC51 FWN50:FWY51 GGJ50:GGU51 GQF50:GQQ51 HAB50:HAM51 HJX50:HKI51 HTT50:HUE51 IDP50:IEA51 INL50:INW51 IXH50:IXS51 JHD50:JHO51 JQZ50:JRK51 KAV50:KBG51 KKR50:KLC51 KUN50:KUY51 LEJ50:LEU51 LOF50:LOQ51 LYB50:LYM51 MHX50:MII51 MRT50:MSE51 NBP50:NCA51 NLL50:NLW51 NVH50:NVS51 OFD50:OFO51 OOZ50:OPK51 OYV50:OZG51 PIR50:PJC51 PSN50:PSY51 QCJ50:QCU51 QMF50:QMQ51 QWB50:QWM51 RFX50:RGI51 RPT50:RQE51 RZP50:SAA51 SJL50:SJW51 STH50:STS51 TDD50:TDO51 TMZ50:TNK51 TWV50:TXG51 UGR50:UHC51 UQN50:UQY51 VAJ50:VAU51 VKF50:VKQ51 VUB50:VUM51 WDX50:WEI51 WNT50:WOE51 WXP50:WYA51 BH65586:BS65587 LD65586:LO65587 UZ65586:VK65587 AEV65586:AFG65587 AOR65586:APC65587 AYN65586:AYY65587 BIJ65586:BIU65587 BSF65586:BSQ65587 CCB65586:CCM65587 CLX65586:CMI65587 CVT65586:CWE65587 DFP65586:DGA65587 DPL65586:DPW65587 DZH65586:DZS65587 EJD65586:EJO65587 ESZ65586:ETK65587 FCV65586:FDG65587 FMR65586:FNC65587 FWN65586:FWY65587 GGJ65586:GGU65587 GQF65586:GQQ65587 HAB65586:HAM65587 HJX65586:HKI65587 HTT65586:HUE65587 IDP65586:IEA65587 INL65586:INW65587 IXH65586:IXS65587 JHD65586:JHO65587 JQZ65586:JRK65587 KAV65586:KBG65587 KKR65586:KLC65587 KUN65586:KUY65587 LEJ65586:LEU65587 LOF65586:LOQ65587 LYB65586:LYM65587 MHX65586:MII65587 MRT65586:MSE65587 NBP65586:NCA65587 NLL65586:NLW65587 NVH65586:NVS65587 OFD65586:OFO65587 OOZ65586:OPK65587 OYV65586:OZG65587 PIR65586:PJC65587 PSN65586:PSY65587 QCJ65586:QCU65587 QMF65586:QMQ65587 QWB65586:QWM65587 RFX65586:RGI65587 RPT65586:RQE65587 RZP65586:SAA65587 SJL65586:SJW65587 STH65586:STS65587 TDD65586:TDO65587 TMZ65586:TNK65587 TWV65586:TXG65587 UGR65586:UHC65587 UQN65586:UQY65587 VAJ65586:VAU65587 VKF65586:VKQ65587 VUB65586:VUM65587 WDX65586:WEI65587 WNT65586:WOE65587 WXP65586:WYA65587 BH131122:BS131123 LD131122:LO131123 UZ131122:VK131123 AEV131122:AFG131123 AOR131122:APC131123 AYN131122:AYY131123 BIJ131122:BIU131123 BSF131122:BSQ131123 CCB131122:CCM131123 CLX131122:CMI131123 CVT131122:CWE131123 DFP131122:DGA131123 DPL131122:DPW131123 DZH131122:DZS131123 EJD131122:EJO131123 ESZ131122:ETK131123 FCV131122:FDG131123 FMR131122:FNC131123 FWN131122:FWY131123 GGJ131122:GGU131123 GQF131122:GQQ131123 HAB131122:HAM131123 HJX131122:HKI131123 HTT131122:HUE131123 IDP131122:IEA131123 INL131122:INW131123 IXH131122:IXS131123 JHD131122:JHO131123 JQZ131122:JRK131123 KAV131122:KBG131123 KKR131122:KLC131123 KUN131122:KUY131123 LEJ131122:LEU131123 LOF131122:LOQ131123 LYB131122:LYM131123 MHX131122:MII131123 MRT131122:MSE131123 NBP131122:NCA131123 NLL131122:NLW131123 NVH131122:NVS131123 OFD131122:OFO131123 OOZ131122:OPK131123 OYV131122:OZG131123 PIR131122:PJC131123 PSN131122:PSY131123 QCJ131122:QCU131123 QMF131122:QMQ131123 QWB131122:QWM131123 RFX131122:RGI131123 RPT131122:RQE131123 RZP131122:SAA131123 SJL131122:SJW131123 STH131122:STS131123 TDD131122:TDO131123 TMZ131122:TNK131123 TWV131122:TXG131123 UGR131122:UHC131123 UQN131122:UQY131123 VAJ131122:VAU131123 VKF131122:VKQ131123 VUB131122:VUM131123 WDX131122:WEI131123 WNT131122:WOE131123 WXP131122:WYA131123 BH196658:BS196659 LD196658:LO196659 UZ196658:VK196659 AEV196658:AFG196659 AOR196658:APC196659 AYN196658:AYY196659 BIJ196658:BIU196659 BSF196658:BSQ196659 CCB196658:CCM196659 CLX196658:CMI196659 CVT196658:CWE196659 DFP196658:DGA196659 DPL196658:DPW196659 DZH196658:DZS196659 EJD196658:EJO196659 ESZ196658:ETK196659 FCV196658:FDG196659 FMR196658:FNC196659 FWN196658:FWY196659 GGJ196658:GGU196659 GQF196658:GQQ196659 HAB196658:HAM196659 HJX196658:HKI196659 HTT196658:HUE196659 IDP196658:IEA196659 INL196658:INW196659 IXH196658:IXS196659 JHD196658:JHO196659 JQZ196658:JRK196659 KAV196658:KBG196659 KKR196658:KLC196659 KUN196658:KUY196659 LEJ196658:LEU196659 LOF196658:LOQ196659 LYB196658:LYM196659 MHX196658:MII196659 MRT196658:MSE196659 NBP196658:NCA196659 NLL196658:NLW196659 NVH196658:NVS196659 OFD196658:OFO196659 OOZ196658:OPK196659 OYV196658:OZG196659 PIR196658:PJC196659 PSN196658:PSY196659 QCJ196658:QCU196659 QMF196658:QMQ196659 QWB196658:QWM196659 RFX196658:RGI196659 RPT196658:RQE196659 RZP196658:SAA196659 SJL196658:SJW196659 STH196658:STS196659 TDD196658:TDO196659 TMZ196658:TNK196659 TWV196658:TXG196659 UGR196658:UHC196659 UQN196658:UQY196659 VAJ196658:VAU196659 VKF196658:VKQ196659 VUB196658:VUM196659 WDX196658:WEI196659 WNT196658:WOE196659 WXP196658:WYA196659 BH262194:BS262195 LD262194:LO262195 UZ262194:VK262195 AEV262194:AFG262195 AOR262194:APC262195 AYN262194:AYY262195 BIJ262194:BIU262195 BSF262194:BSQ262195 CCB262194:CCM262195 CLX262194:CMI262195 CVT262194:CWE262195 DFP262194:DGA262195 DPL262194:DPW262195 DZH262194:DZS262195 EJD262194:EJO262195 ESZ262194:ETK262195 FCV262194:FDG262195 FMR262194:FNC262195 FWN262194:FWY262195 GGJ262194:GGU262195 GQF262194:GQQ262195 HAB262194:HAM262195 HJX262194:HKI262195 HTT262194:HUE262195 IDP262194:IEA262195 INL262194:INW262195 IXH262194:IXS262195 JHD262194:JHO262195 JQZ262194:JRK262195 KAV262194:KBG262195 KKR262194:KLC262195 KUN262194:KUY262195 LEJ262194:LEU262195 LOF262194:LOQ262195 LYB262194:LYM262195 MHX262194:MII262195 MRT262194:MSE262195 NBP262194:NCA262195 NLL262194:NLW262195 NVH262194:NVS262195 OFD262194:OFO262195 OOZ262194:OPK262195 OYV262194:OZG262195 PIR262194:PJC262195 PSN262194:PSY262195 QCJ262194:QCU262195 QMF262194:QMQ262195 QWB262194:QWM262195 RFX262194:RGI262195 RPT262194:RQE262195 RZP262194:SAA262195 SJL262194:SJW262195 STH262194:STS262195 TDD262194:TDO262195 TMZ262194:TNK262195 TWV262194:TXG262195 UGR262194:UHC262195 UQN262194:UQY262195 VAJ262194:VAU262195 VKF262194:VKQ262195 VUB262194:VUM262195 WDX262194:WEI262195 WNT262194:WOE262195 WXP262194:WYA262195 BH327730:BS327731 LD327730:LO327731 UZ327730:VK327731 AEV327730:AFG327731 AOR327730:APC327731 AYN327730:AYY327731 BIJ327730:BIU327731 BSF327730:BSQ327731 CCB327730:CCM327731 CLX327730:CMI327731 CVT327730:CWE327731 DFP327730:DGA327731 DPL327730:DPW327731 DZH327730:DZS327731 EJD327730:EJO327731 ESZ327730:ETK327731 FCV327730:FDG327731 FMR327730:FNC327731 FWN327730:FWY327731 GGJ327730:GGU327731 GQF327730:GQQ327731 HAB327730:HAM327731 HJX327730:HKI327731 HTT327730:HUE327731 IDP327730:IEA327731 INL327730:INW327731 IXH327730:IXS327731 JHD327730:JHO327731 JQZ327730:JRK327731 KAV327730:KBG327731 KKR327730:KLC327731 KUN327730:KUY327731 LEJ327730:LEU327731 LOF327730:LOQ327731 LYB327730:LYM327731 MHX327730:MII327731 MRT327730:MSE327731 NBP327730:NCA327731 NLL327730:NLW327731 NVH327730:NVS327731 OFD327730:OFO327731 OOZ327730:OPK327731 OYV327730:OZG327731 PIR327730:PJC327731 PSN327730:PSY327731 QCJ327730:QCU327731 QMF327730:QMQ327731 QWB327730:QWM327731 RFX327730:RGI327731 RPT327730:RQE327731 RZP327730:SAA327731 SJL327730:SJW327731 STH327730:STS327731 TDD327730:TDO327731 TMZ327730:TNK327731 TWV327730:TXG327731 UGR327730:UHC327731 UQN327730:UQY327731 VAJ327730:VAU327731 VKF327730:VKQ327731 VUB327730:VUM327731 WDX327730:WEI327731 WNT327730:WOE327731 WXP327730:WYA327731 BH393266:BS393267 LD393266:LO393267 UZ393266:VK393267 AEV393266:AFG393267 AOR393266:APC393267 AYN393266:AYY393267 BIJ393266:BIU393267 BSF393266:BSQ393267 CCB393266:CCM393267 CLX393266:CMI393267 CVT393266:CWE393267 DFP393266:DGA393267 DPL393266:DPW393267 DZH393266:DZS393267 EJD393266:EJO393267 ESZ393266:ETK393267 FCV393266:FDG393267 FMR393266:FNC393267 FWN393266:FWY393267 GGJ393266:GGU393267 GQF393266:GQQ393267 HAB393266:HAM393267 HJX393266:HKI393267 HTT393266:HUE393267 IDP393266:IEA393267 INL393266:INW393267 IXH393266:IXS393267 JHD393266:JHO393267 JQZ393266:JRK393267 KAV393266:KBG393267 KKR393266:KLC393267 KUN393266:KUY393267 LEJ393266:LEU393267 LOF393266:LOQ393267 LYB393266:LYM393267 MHX393266:MII393267 MRT393266:MSE393267 NBP393266:NCA393267 NLL393266:NLW393267 NVH393266:NVS393267 OFD393266:OFO393267 OOZ393266:OPK393267 OYV393266:OZG393267 PIR393266:PJC393267 PSN393266:PSY393267 QCJ393266:QCU393267 QMF393266:QMQ393267 QWB393266:QWM393267 RFX393266:RGI393267 RPT393266:RQE393267 RZP393266:SAA393267 SJL393266:SJW393267 STH393266:STS393267 TDD393266:TDO393267 TMZ393266:TNK393267 TWV393266:TXG393267 UGR393266:UHC393267 UQN393266:UQY393267 VAJ393266:VAU393267 VKF393266:VKQ393267 VUB393266:VUM393267 WDX393266:WEI393267 WNT393266:WOE393267 WXP393266:WYA393267 BH458802:BS458803 LD458802:LO458803 UZ458802:VK458803 AEV458802:AFG458803 AOR458802:APC458803 AYN458802:AYY458803 BIJ458802:BIU458803 BSF458802:BSQ458803 CCB458802:CCM458803 CLX458802:CMI458803 CVT458802:CWE458803 DFP458802:DGA458803 DPL458802:DPW458803 DZH458802:DZS458803 EJD458802:EJO458803 ESZ458802:ETK458803 FCV458802:FDG458803 FMR458802:FNC458803 FWN458802:FWY458803 GGJ458802:GGU458803 GQF458802:GQQ458803 HAB458802:HAM458803 HJX458802:HKI458803 HTT458802:HUE458803 IDP458802:IEA458803 INL458802:INW458803 IXH458802:IXS458803 JHD458802:JHO458803 JQZ458802:JRK458803 KAV458802:KBG458803 KKR458802:KLC458803 KUN458802:KUY458803 LEJ458802:LEU458803 LOF458802:LOQ458803 LYB458802:LYM458803 MHX458802:MII458803 MRT458802:MSE458803 NBP458802:NCA458803 NLL458802:NLW458803 NVH458802:NVS458803 OFD458802:OFO458803 OOZ458802:OPK458803 OYV458802:OZG458803 PIR458802:PJC458803 PSN458802:PSY458803 QCJ458802:QCU458803 QMF458802:QMQ458803 QWB458802:QWM458803 RFX458802:RGI458803 RPT458802:RQE458803 RZP458802:SAA458803 SJL458802:SJW458803 STH458802:STS458803 TDD458802:TDO458803 TMZ458802:TNK458803 TWV458802:TXG458803 UGR458802:UHC458803 UQN458802:UQY458803 VAJ458802:VAU458803 VKF458802:VKQ458803 VUB458802:VUM458803 WDX458802:WEI458803 WNT458802:WOE458803 WXP458802:WYA458803 BH524338:BS524339 LD524338:LO524339 UZ524338:VK524339 AEV524338:AFG524339 AOR524338:APC524339 AYN524338:AYY524339 BIJ524338:BIU524339 BSF524338:BSQ524339 CCB524338:CCM524339 CLX524338:CMI524339 CVT524338:CWE524339 DFP524338:DGA524339 DPL524338:DPW524339 DZH524338:DZS524339 EJD524338:EJO524339 ESZ524338:ETK524339 FCV524338:FDG524339 FMR524338:FNC524339 FWN524338:FWY524339 GGJ524338:GGU524339 GQF524338:GQQ524339 HAB524338:HAM524339 HJX524338:HKI524339 HTT524338:HUE524339 IDP524338:IEA524339 INL524338:INW524339 IXH524338:IXS524339 JHD524338:JHO524339 JQZ524338:JRK524339 KAV524338:KBG524339 KKR524338:KLC524339 KUN524338:KUY524339 LEJ524338:LEU524339 LOF524338:LOQ524339 LYB524338:LYM524339 MHX524338:MII524339 MRT524338:MSE524339 NBP524338:NCA524339 NLL524338:NLW524339 NVH524338:NVS524339 OFD524338:OFO524339 OOZ524338:OPK524339 OYV524338:OZG524339 PIR524338:PJC524339 PSN524338:PSY524339 QCJ524338:QCU524339 QMF524338:QMQ524339 QWB524338:QWM524339 RFX524338:RGI524339 RPT524338:RQE524339 RZP524338:SAA524339 SJL524338:SJW524339 STH524338:STS524339 TDD524338:TDO524339 TMZ524338:TNK524339 TWV524338:TXG524339 UGR524338:UHC524339 UQN524338:UQY524339 VAJ524338:VAU524339 VKF524338:VKQ524339 VUB524338:VUM524339 WDX524338:WEI524339 WNT524338:WOE524339 WXP524338:WYA524339 BH589874:BS589875 LD589874:LO589875 UZ589874:VK589875 AEV589874:AFG589875 AOR589874:APC589875 AYN589874:AYY589875 BIJ589874:BIU589875 BSF589874:BSQ589875 CCB589874:CCM589875 CLX589874:CMI589875 CVT589874:CWE589875 DFP589874:DGA589875 DPL589874:DPW589875 DZH589874:DZS589875 EJD589874:EJO589875 ESZ589874:ETK589875 FCV589874:FDG589875 FMR589874:FNC589875 FWN589874:FWY589875 GGJ589874:GGU589875 GQF589874:GQQ589875 HAB589874:HAM589875 HJX589874:HKI589875 HTT589874:HUE589875 IDP589874:IEA589875 INL589874:INW589875 IXH589874:IXS589875 JHD589874:JHO589875 JQZ589874:JRK589875 KAV589874:KBG589875 KKR589874:KLC589875 KUN589874:KUY589875 LEJ589874:LEU589875 LOF589874:LOQ589875 LYB589874:LYM589875 MHX589874:MII589875 MRT589874:MSE589875 NBP589874:NCA589875 NLL589874:NLW589875 NVH589874:NVS589875 OFD589874:OFO589875 OOZ589874:OPK589875 OYV589874:OZG589875 PIR589874:PJC589875 PSN589874:PSY589875 QCJ589874:QCU589875 QMF589874:QMQ589875 QWB589874:QWM589875 RFX589874:RGI589875 RPT589874:RQE589875 RZP589874:SAA589875 SJL589874:SJW589875 STH589874:STS589875 TDD589874:TDO589875 TMZ589874:TNK589875 TWV589874:TXG589875 UGR589874:UHC589875 UQN589874:UQY589875 VAJ589874:VAU589875 VKF589874:VKQ589875 VUB589874:VUM589875 WDX589874:WEI589875 WNT589874:WOE589875 WXP589874:WYA589875 BH655410:BS655411 LD655410:LO655411 UZ655410:VK655411 AEV655410:AFG655411 AOR655410:APC655411 AYN655410:AYY655411 BIJ655410:BIU655411 BSF655410:BSQ655411 CCB655410:CCM655411 CLX655410:CMI655411 CVT655410:CWE655411 DFP655410:DGA655411 DPL655410:DPW655411 DZH655410:DZS655411 EJD655410:EJO655411 ESZ655410:ETK655411 FCV655410:FDG655411 FMR655410:FNC655411 FWN655410:FWY655411 GGJ655410:GGU655411 GQF655410:GQQ655411 HAB655410:HAM655411 HJX655410:HKI655411 HTT655410:HUE655411 IDP655410:IEA655411 INL655410:INW655411 IXH655410:IXS655411 JHD655410:JHO655411 JQZ655410:JRK655411 KAV655410:KBG655411 KKR655410:KLC655411 KUN655410:KUY655411 LEJ655410:LEU655411 LOF655410:LOQ655411 LYB655410:LYM655411 MHX655410:MII655411 MRT655410:MSE655411 NBP655410:NCA655411 NLL655410:NLW655411 NVH655410:NVS655411 OFD655410:OFO655411 OOZ655410:OPK655411 OYV655410:OZG655411 PIR655410:PJC655411 PSN655410:PSY655411 QCJ655410:QCU655411 QMF655410:QMQ655411 QWB655410:QWM655411 RFX655410:RGI655411 RPT655410:RQE655411 RZP655410:SAA655411 SJL655410:SJW655411 STH655410:STS655411 TDD655410:TDO655411 TMZ655410:TNK655411 TWV655410:TXG655411 UGR655410:UHC655411 UQN655410:UQY655411 VAJ655410:VAU655411 VKF655410:VKQ655411 VUB655410:VUM655411 WDX655410:WEI655411 WNT655410:WOE655411 WXP655410:WYA655411 BH720946:BS720947 LD720946:LO720947 UZ720946:VK720947 AEV720946:AFG720947 AOR720946:APC720947 AYN720946:AYY720947 BIJ720946:BIU720947 BSF720946:BSQ720947 CCB720946:CCM720947 CLX720946:CMI720947 CVT720946:CWE720947 DFP720946:DGA720947 DPL720946:DPW720947 DZH720946:DZS720947 EJD720946:EJO720947 ESZ720946:ETK720947 FCV720946:FDG720947 FMR720946:FNC720947 FWN720946:FWY720947 GGJ720946:GGU720947 GQF720946:GQQ720947 HAB720946:HAM720947 HJX720946:HKI720947 HTT720946:HUE720947 IDP720946:IEA720947 INL720946:INW720947 IXH720946:IXS720947 JHD720946:JHO720947 JQZ720946:JRK720947 KAV720946:KBG720947 KKR720946:KLC720947 KUN720946:KUY720947 LEJ720946:LEU720947 LOF720946:LOQ720947 LYB720946:LYM720947 MHX720946:MII720947 MRT720946:MSE720947 NBP720946:NCA720947 NLL720946:NLW720947 NVH720946:NVS720947 OFD720946:OFO720947 OOZ720946:OPK720947 OYV720946:OZG720947 PIR720946:PJC720947 PSN720946:PSY720947 QCJ720946:QCU720947 QMF720946:QMQ720947 QWB720946:QWM720947 RFX720946:RGI720947 RPT720946:RQE720947 RZP720946:SAA720947 SJL720946:SJW720947 STH720946:STS720947 TDD720946:TDO720947 TMZ720946:TNK720947 TWV720946:TXG720947 UGR720946:UHC720947 UQN720946:UQY720947 VAJ720946:VAU720947 VKF720946:VKQ720947 VUB720946:VUM720947 WDX720946:WEI720947 WNT720946:WOE720947 WXP720946:WYA720947 BH786482:BS786483 LD786482:LO786483 UZ786482:VK786483 AEV786482:AFG786483 AOR786482:APC786483 AYN786482:AYY786483 BIJ786482:BIU786483 BSF786482:BSQ786483 CCB786482:CCM786483 CLX786482:CMI786483 CVT786482:CWE786483 DFP786482:DGA786483 DPL786482:DPW786483 DZH786482:DZS786483 EJD786482:EJO786483 ESZ786482:ETK786483 FCV786482:FDG786483 FMR786482:FNC786483 FWN786482:FWY786483 GGJ786482:GGU786483 GQF786482:GQQ786483 HAB786482:HAM786483 HJX786482:HKI786483 HTT786482:HUE786483 IDP786482:IEA786483 INL786482:INW786483 IXH786482:IXS786483 JHD786482:JHO786483 JQZ786482:JRK786483 KAV786482:KBG786483 KKR786482:KLC786483 KUN786482:KUY786483 LEJ786482:LEU786483 LOF786482:LOQ786483 LYB786482:LYM786483 MHX786482:MII786483 MRT786482:MSE786483 NBP786482:NCA786483 NLL786482:NLW786483 NVH786482:NVS786483 OFD786482:OFO786483 OOZ786482:OPK786483 OYV786482:OZG786483 PIR786482:PJC786483 PSN786482:PSY786483 QCJ786482:QCU786483 QMF786482:QMQ786483 QWB786482:QWM786483 RFX786482:RGI786483 RPT786482:RQE786483 RZP786482:SAA786483 SJL786482:SJW786483 STH786482:STS786483 TDD786482:TDO786483 TMZ786482:TNK786483 TWV786482:TXG786483 UGR786482:UHC786483 UQN786482:UQY786483 VAJ786482:VAU786483 VKF786482:VKQ786483 VUB786482:VUM786483 WDX786482:WEI786483 WNT786482:WOE786483 WXP786482:WYA786483 BH852018:BS852019 LD852018:LO852019 UZ852018:VK852019 AEV852018:AFG852019 AOR852018:APC852019 AYN852018:AYY852019 BIJ852018:BIU852019 BSF852018:BSQ852019 CCB852018:CCM852019 CLX852018:CMI852019 CVT852018:CWE852019 DFP852018:DGA852019 DPL852018:DPW852019 DZH852018:DZS852019 EJD852018:EJO852019 ESZ852018:ETK852019 FCV852018:FDG852019 FMR852018:FNC852019 FWN852018:FWY852019 GGJ852018:GGU852019 GQF852018:GQQ852019 HAB852018:HAM852019 HJX852018:HKI852019 HTT852018:HUE852019 IDP852018:IEA852019 INL852018:INW852019 IXH852018:IXS852019 JHD852018:JHO852019 JQZ852018:JRK852019 KAV852018:KBG852019 KKR852018:KLC852019 KUN852018:KUY852019 LEJ852018:LEU852019 LOF852018:LOQ852019 LYB852018:LYM852019 MHX852018:MII852019 MRT852018:MSE852019 NBP852018:NCA852019 NLL852018:NLW852019 NVH852018:NVS852019 OFD852018:OFO852019 OOZ852018:OPK852019 OYV852018:OZG852019 PIR852018:PJC852019 PSN852018:PSY852019 QCJ852018:QCU852019 QMF852018:QMQ852019 QWB852018:QWM852019 RFX852018:RGI852019 RPT852018:RQE852019 RZP852018:SAA852019 SJL852018:SJW852019 STH852018:STS852019 TDD852018:TDO852019 TMZ852018:TNK852019 TWV852018:TXG852019 UGR852018:UHC852019 UQN852018:UQY852019 VAJ852018:VAU852019 VKF852018:VKQ852019 VUB852018:VUM852019 WDX852018:WEI852019 WNT852018:WOE852019 WXP852018:WYA852019 BH917554:BS917555 LD917554:LO917555 UZ917554:VK917555 AEV917554:AFG917555 AOR917554:APC917555 AYN917554:AYY917555 BIJ917554:BIU917555 BSF917554:BSQ917555 CCB917554:CCM917555 CLX917554:CMI917555 CVT917554:CWE917555 DFP917554:DGA917555 DPL917554:DPW917555 DZH917554:DZS917555 EJD917554:EJO917555 ESZ917554:ETK917555 FCV917554:FDG917555 FMR917554:FNC917555 FWN917554:FWY917555 GGJ917554:GGU917555 GQF917554:GQQ917555 HAB917554:HAM917555 HJX917554:HKI917555 HTT917554:HUE917555 IDP917554:IEA917555 INL917554:INW917555 IXH917554:IXS917555 JHD917554:JHO917555 JQZ917554:JRK917555 KAV917554:KBG917555 KKR917554:KLC917555 KUN917554:KUY917555 LEJ917554:LEU917555 LOF917554:LOQ917555 LYB917554:LYM917555 MHX917554:MII917555 MRT917554:MSE917555 NBP917554:NCA917555 NLL917554:NLW917555 NVH917554:NVS917555 OFD917554:OFO917555 OOZ917554:OPK917555 OYV917554:OZG917555 PIR917554:PJC917555 PSN917554:PSY917555 QCJ917554:QCU917555 QMF917554:QMQ917555 QWB917554:QWM917555 RFX917554:RGI917555 RPT917554:RQE917555 RZP917554:SAA917555 SJL917554:SJW917555 STH917554:STS917555 TDD917554:TDO917555 TMZ917554:TNK917555 TWV917554:TXG917555 UGR917554:UHC917555 UQN917554:UQY917555 VAJ917554:VAU917555 VKF917554:VKQ917555 VUB917554:VUM917555 WDX917554:WEI917555 WNT917554:WOE917555 WXP917554:WYA917555 BH983090:BS983091 LD983090:LO983091 UZ983090:VK983091 AEV983090:AFG983091 AOR983090:APC983091 AYN983090:AYY983091 BIJ983090:BIU983091 BSF983090:BSQ983091 CCB983090:CCM983091 CLX983090:CMI983091 CVT983090:CWE983091 DFP983090:DGA983091 DPL983090:DPW983091 DZH983090:DZS983091 EJD983090:EJO983091 ESZ983090:ETK983091 FCV983090:FDG983091 FMR983090:FNC983091 FWN983090:FWY983091 GGJ983090:GGU983091 GQF983090:GQQ983091 HAB983090:HAM983091 HJX983090:HKI983091 HTT983090:HUE983091 IDP983090:IEA983091 INL983090:INW983091 IXH983090:IXS983091 JHD983090:JHO983091 JQZ983090:JRK983091 KAV983090:KBG983091 KKR983090:KLC983091 KUN983090:KUY983091 LEJ983090:LEU983091 LOF983090:LOQ983091 LYB983090:LYM983091 MHX983090:MII983091 MRT983090:MSE983091 NBP983090:NCA983091 NLL983090:NLW983091 NVH983090:NVS983091 OFD983090:OFO983091 OOZ983090:OPK983091 OYV983090:OZG983091 PIR983090:PJC983091 PSN983090:PSY983091 QCJ983090:QCU983091 QMF983090:QMQ983091 QWB983090:QWM983091 RFX983090:RGI983091 RPT983090:RQE983091 RZP983090:SAA983091 SJL983090:SJW983091 STH983090:STS983091 TDD983090:TDO983091 TMZ983090:TNK983091 TWV983090:TXG983091 UGR983090:UHC983091 UQN983090:UQY983091 VAJ983090:VAU983091 VKF983090:VKQ983091 VUB983090:VUM983091 WDX983090:WEI983091 WNT983090:WOE983091 WXP983090:WYA983091 WNT983117:WOE983121 LD87:LO98 UZ87:VK98 AEV87:AFG98 AOR87:APC98 AYN87:AYY98 BIJ87:BIU98 BSF87:BSQ98 CCB87:CCM98 CLX87:CMI98 CVT87:CWE98 DFP87:DGA98 DPL87:DPW98 DZH87:DZS98 EJD87:EJO98 ESZ87:ETK98 FCV87:FDG98 FMR87:FNC98 FWN87:FWY98 GGJ87:GGU98 GQF87:GQQ98 HAB87:HAM98 HJX87:HKI98 HTT87:HUE98 IDP87:IEA98 INL87:INW98 IXH87:IXS98 JHD87:JHO98 JQZ87:JRK98 KAV87:KBG98 KKR87:KLC98 KUN87:KUY98 LEJ87:LEU98 LOF87:LOQ98 LYB87:LYM98 MHX87:MII98 MRT87:MSE98 NBP87:NCA98 NLL87:NLW98 NVH87:NVS98 OFD87:OFO98 OOZ87:OPK98 OYV87:OZG98 PIR87:PJC98 PSN87:PSY98 QCJ87:QCU98 QMF87:QMQ98 QWB87:QWM98 RFX87:RGI98 RPT87:RQE98 RZP87:SAA98 SJL87:SJW98 STH87:STS98 TDD87:TDO98 TMZ87:TNK98 TWV87:TXG98 UGR87:UHC98 UQN87:UQY98 VAJ87:VAU98 VKF87:VKQ98 VUB87:VUM98 WDX87:WEI98 WNT87:WOE98 WXP87:WYA98 BH65623:BS65634 LD65623:LO65634 UZ65623:VK65634 AEV65623:AFG65634 AOR65623:APC65634 AYN65623:AYY65634 BIJ65623:BIU65634 BSF65623:BSQ65634 CCB65623:CCM65634 CLX65623:CMI65634 CVT65623:CWE65634 DFP65623:DGA65634 DPL65623:DPW65634 DZH65623:DZS65634 EJD65623:EJO65634 ESZ65623:ETK65634 FCV65623:FDG65634 FMR65623:FNC65634 FWN65623:FWY65634 GGJ65623:GGU65634 GQF65623:GQQ65634 HAB65623:HAM65634 HJX65623:HKI65634 HTT65623:HUE65634 IDP65623:IEA65634 INL65623:INW65634 IXH65623:IXS65634 JHD65623:JHO65634 JQZ65623:JRK65634 KAV65623:KBG65634 KKR65623:KLC65634 KUN65623:KUY65634 LEJ65623:LEU65634 LOF65623:LOQ65634 LYB65623:LYM65634 MHX65623:MII65634 MRT65623:MSE65634 NBP65623:NCA65634 NLL65623:NLW65634 NVH65623:NVS65634 OFD65623:OFO65634 OOZ65623:OPK65634 OYV65623:OZG65634 PIR65623:PJC65634 PSN65623:PSY65634 QCJ65623:QCU65634 QMF65623:QMQ65634 QWB65623:QWM65634 RFX65623:RGI65634 RPT65623:RQE65634 RZP65623:SAA65634 SJL65623:SJW65634 STH65623:STS65634 TDD65623:TDO65634 TMZ65623:TNK65634 TWV65623:TXG65634 UGR65623:UHC65634 UQN65623:UQY65634 VAJ65623:VAU65634 VKF65623:VKQ65634 VUB65623:VUM65634 WDX65623:WEI65634 WNT65623:WOE65634 WXP65623:WYA65634 BH131159:BS131170 LD131159:LO131170 UZ131159:VK131170 AEV131159:AFG131170 AOR131159:APC131170 AYN131159:AYY131170 BIJ131159:BIU131170 BSF131159:BSQ131170 CCB131159:CCM131170 CLX131159:CMI131170 CVT131159:CWE131170 DFP131159:DGA131170 DPL131159:DPW131170 DZH131159:DZS131170 EJD131159:EJO131170 ESZ131159:ETK131170 FCV131159:FDG131170 FMR131159:FNC131170 FWN131159:FWY131170 GGJ131159:GGU131170 GQF131159:GQQ131170 HAB131159:HAM131170 HJX131159:HKI131170 HTT131159:HUE131170 IDP131159:IEA131170 INL131159:INW131170 IXH131159:IXS131170 JHD131159:JHO131170 JQZ131159:JRK131170 KAV131159:KBG131170 KKR131159:KLC131170 KUN131159:KUY131170 LEJ131159:LEU131170 LOF131159:LOQ131170 LYB131159:LYM131170 MHX131159:MII131170 MRT131159:MSE131170 NBP131159:NCA131170 NLL131159:NLW131170 NVH131159:NVS131170 OFD131159:OFO131170 OOZ131159:OPK131170 OYV131159:OZG131170 PIR131159:PJC131170 PSN131159:PSY131170 QCJ131159:QCU131170 QMF131159:QMQ131170 QWB131159:QWM131170 RFX131159:RGI131170 RPT131159:RQE131170 RZP131159:SAA131170 SJL131159:SJW131170 STH131159:STS131170 TDD131159:TDO131170 TMZ131159:TNK131170 TWV131159:TXG131170 UGR131159:UHC131170 UQN131159:UQY131170 VAJ131159:VAU131170 VKF131159:VKQ131170 VUB131159:VUM131170 WDX131159:WEI131170 WNT131159:WOE131170 WXP131159:WYA131170 BH196695:BS196706 LD196695:LO196706 UZ196695:VK196706 AEV196695:AFG196706 AOR196695:APC196706 AYN196695:AYY196706 BIJ196695:BIU196706 BSF196695:BSQ196706 CCB196695:CCM196706 CLX196695:CMI196706 CVT196695:CWE196706 DFP196695:DGA196706 DPL196695:DPW196706 DZH196695:DZS196706 EJD196695:EJO196706 ESZ196695:ETK196706 FCV196695:FDG196706 FMR196695:FNC196706 FWN196695:FWY196706 GGJ196695:GGU196706 GQF196695:GQQ196706 HAB196695:HAM196706 HJX196695:HKI196706 HTT196695:HUE196706 IDP196695:IEA196706 INL196695:INW196706 IXH196695:IXS196706 JHD196695:JHO196706 JQZ196695:JRK196706 KAV196695:KBG196706 KKR196695:KLC196706 KUN196695:KUY196706 LEJ196695:LEU196706 LOF196695:LOQ196706 LYB196695:LYM196706 MHX196695:MII196706 MRT196695:MSE196706 NBP196695:NCA196706 NLL196695:NLW196706 NVH196695:NVS196706 OFD196695:OFO196706 OOZ196695:OPK196706 OYV196695:OZG196706 PIR196695:PJC196706 PSN196695:PSY196706 QCJ196695:QCU196706 QMF196695:QMQ196706 QWB196695:QWM196706 RFX196695:RGI196706 RPT196695:RQE196706 RZP196695:SAA196706 SJL196695:SJW196706 STH196695:STS196706 TDD196695:TDO196706 TMZ196695:TNK196706 TWV196695:TXG196706 UGR196695:UHC196706 UQN196695:UQY196706 VAJ196695:VAU196706 VKF196695:VKQ196706 VUB196695:VUM196706 WDX196695:WEI196706 WNT196695:WOE196706 WXP196695:WYA196706 BH262231:BS262242 LD262231:LO262242 UZ262231:VK262242 AEV262231:AFG262242 AOR262231:APC262242 AYN262231:AYY262242 BIJ262231:BIU262242 BSF262231:BSQ262242 CCB262231:CCM262242 CLX262231:CMI262242 CVT262231:CWE262242 DFP262231:DGA262242 DPL262231:DPW262242 DZH262231:DZS262242 EJD262231:EJO262242 ESZ262231:ETK262242 FCV262231:FDG262242 FMR262231:FNC262242 FWN262231:FWY262242 GGJ262231:GGU262242 GQF262231:GQQ262242 HAB262231:HAM262242 HJX262231:HKI262242 HTT262231:HUE262242 IDP262231:IEA262242 INL262231:INW262242 IXH262231:IXS262242 JHD262231:JHO262242 JQZ262231:JRK262242 KAV262231:KBG262242 KKR262231:KLC262242 KUN262231:KUY262242 LEJ262231:LEU262242 LOF262231:LOQ262242 LYB262231:LYM262242 MHX262231:MII262242 MRT262231:MSE262242 NBP262231:NCA262242 NLL262231:NLW262242 NVH262231:NVS262242 OFD262231:OFO262242 OOZ262231:OPK262242 OYV262231:OZG262242 PIR262231:PJC262242 PSN262231:PSY262242 QCJ262231:QCU262242 QMF262231:QMQ262242 QWB262231:QWM262242 RFX262231:RGI262242 RPT262231:RQE262242 RZP262231:SAA262242 SJL262231:SJW262242 STH262231:STS262242 TDD262231:TDO262242 TMZ262231:TNK262242 TWV262231:TXG262242 UGR262231:UHC262242 UQN262231:UQY262242 VAJ262231:VAU262242 VKF262231:VKQ262242 VUB262231:VUM262242 WDX262231:WEI262242 WNT262231:WOE262242 WXP262231:WYA262242 BH327767:BS327778 LD327767:LO327778 UZ327767:VK327778 AEV327767:AFG327778 AOR327767:APC327778 AYN327767:AYY327778 BIJ327767:BIU327778 BSF327767:BSQ327778 CCB327767:CCM327778 CLX327767:CMI327778 CVT327767:CWE327778 DFP327767:DGA327778 DPL327767:DPW327778 DZH327767:DZS327778 EJD327767:EJO327778 ESZ327767:ETK327778 FCV327767:FDG327778 FMR327767:FNC327778 FWN327767:FWY327778 GGJ327767:GGU327778 GQF327767:GQQ327778 HAB327767:HAM327778 HJX327767:HKI327778 HTT327767:HUE327778 IDP327767:IEA327778 INL327767:INW327778 IXH327767:IXS327778 JHD327767:JHO327778 JQZ327767:JRK327778 KAV327767:KBG327778 KKR327767:KLC327778 KUN327767:KUY327778 LEJ327767:LEU327778 LOF327767:LOQ327778 LYB327767:LYM327778 MHX327767:MII327778 MRT327767:MSE327778 NBP327767:NCA327778 NLL327767:NLW327778 NVH327767:NVS327778 OFD327767:OFO327778 OOZ327767:OPK327778 OYV327767:OZG327778 PIR327767:PJC327778 PSN327767:PSY327778 QCJ327767:QCU327778 QMF327767:QMQ327778 QWB327767:QWM327778 RFX327767:RGI327778 RPT327767:RQE327778 RZP327767:SAA327778 SJL327767:SJW327778 STH327767:STS327778 TDD327767:TDO327778 TMZ327767:TNK327778 TWV327767:TXG327778 UGR327767:UHC327778 UQN327767:UQY327778 VAJ327767:VAU327778 VKF327767:VKQ327778 VUB327767:VUM327778 WDX327767:WEI327778 WNT327767:WOE327778 WXP327767:WYA327778 BH393303:BS393314 LD393303:LO393314 UZ393303:VK393314 AEV393303:AFG393314 AOR393303:APC393314 AYN393303:AYY393314 BIJ393303:BIU393314 BSF393303:BSQ393314 CCB393303:CCM393314 CLX393303:CMI393314 CVT393303:CWE393314 DFP393303:DGA393314 DPL393303:DPW393314 DZH393303:DZS393314 EJD393303:EJO393314 ESZ393303:ETK393314 FCV393303:FDG393314 FMR393303:FNC393314 FWN393303:FWY393314 GGJ393303:GGU393314 GQF393303:GQQ393314 HAB393303:HAM393314 HJX393303:HKI393314 HTT393303:HUE393314 IDP393303:IEA393314 INL393303:INW393314 IXH393303:IXS393314 JHD393303:JHO393314 JQZ393303:JRK393314 KAV393303:KBG393314 KKR393303:KLC393314 KUN393303:KUY393314 LEJ393303:LEU393314 LOF393303:LOQ393314 LYB393303:LYM393314 MHX393303:MII393314 MRT393303:MSE393314 NBP393303:NCA393314 NLL393303:NLW393314 NVH393303:NVS393314 OFD393303:OFO393314 OOZ393303:OPK393314 OYV393303:OZG393314 PIR393303:PJC393314 PSN393303:PSY393314 QCJ393303:QCU393314 QMF393303:QMQ393314 QWB393303:QWM393314 RFX393303:RGI393314 RPT393303:RQE393314 RZP393303:SAA393314 SJL393303:SJW393314 STH393303:STS393314 TDD393303:TDO393314 TMZ393303:TNK393314 TWV393303:TXG393314 UGR393303:UHC393314 UQN393303:UQY393314 VAJ393303:VAU393314 VKF393303:VKQ393314 VUB393303:VUM393314 WDX393303:WEI393314 WNT393303:WOE393314 WXP393303:WYA393314 BH458839:BS458850 LD458839:LO458850 UZ458839:VK458850 AEV458839:AFG458850 AOR458839:APC458850 AYN458839:AYY458850 BIJ458839:BIU458850 BSF458839:BSQ458850 CCB458839:CCM458850 CLX458839:CMI458850 CVT458839:CWE458850 DFP458839:DGA458850 DPL458839:DPW458850 DZH458839:DZS458850 EJD458839:EJO458850 ESZ458839:ETK458850 FCV458839:FDG458850 FMR458839:FNC458850 FWN458839:FWY458850 GGJ458839:GGU458850 GQF458839:GQQ458850 HAB458839:HAM458850 HJX458839:HKI458850 HTT458839:HUE458850 IDP458839:IEA458850 INL458839:INW458850 IXH458839:IXS458850 JHD458839:JHO458850 JQZ458839:JRK458850 KAV458839:KBG458850 KKR458839:KLC458850 KUN458839:KUY458850 LEJ458839:LEU458850 LOF458839:LOQ458850 LYB458839:LYM458850 MHX458839:MII458850 MRT458839:MSE458850 NBP458839:NCA458850 NLL458839:NLW458850 NVH458839:NVS458850 OFD458839:OFO458850 OOZ458839:OPK458850 OYV458839:OZG458850 PIR458839:PJC458850 PSN458839:PSY458850 QCJ458839:QCU458850 QMF458839:QMQ458850 QWB458839:QWM458850 RFX458839:RGI458850 RPT458839:RQE458850 RZP458839:SAA458850 SJL458839:SJW458850 STH458839:STS458850 TDD458839:TDO458850 TMZ458839:TNK458850 TWV458839:TXG458850 UGR458839:UHC458850 UQN458839:UQY458850 VAJ458839:VAU458850 VKF458839:VKQ458850 VUB458839:VUM458850 WDX458839:WEI458850 WNT458839:WOE458850 WXP458839:WYA458850 BH524375:BS524386 LD524375:LO524386 UZ524375:VK524386 AEV524375:AFG524386 AOR524375:APC524386 AYN524375:AYY524386 BIJ524375:BIU524386 BSF524375:BSQ524386 CCB524375:CCM524386 CLX524375:CMI524386 CVT524375:CWE524386 DFP524375:DGA524386 DPL524375:DPW524386 DZH524375:DZS524386 EJD524375:EJO524386 ESZ524375:ETK524386 FCV524375:FDG524386 FMR524375:FNC524386 FWN524375:FWY524386 GGJ524375:GGU524386 GQF524375:GQQ524386 HAB524375:HAM524386 HJX524375:HKI524386 HTT524375:HUE524386 IDP524375:IEA524386 INL524375:INW524386 IXH524375:IXS524386 JHD524375:JHO524386 JQZ524375:JRK524386 KAV524375:KBG524386 KKR524375:KLC524386 KUN524375:KUY524386 LEJ524375:LEU524386 LOF524375:LOQ524386 LYB524375:LYM524386 MHX524375:MII524386 MRT524375:MSE524386 NBP524375:NCA524386 NLL524375:NLW524386 NVH524375:NVS524386 OFD524375:OFO524386 OOZ524375:OPK524386 OYV524375:OZG524386 PIR524375:PJC524386 PSN524375:PSY524386 QCJ524375:QCU524386 QMF524375:QMQ524386 QWB524375:QWM524386 RFX524375:RGI524386 RPT524375:RQE524386 RZP524375:SAA524386 SJL524375:SJW524386 STH524375:STS524386 TDD524375:TDO524386 TMZ524375:TNK524386 TWV524375:TXG524386 UGR524375:UHC524386 UQN524375:UQY524386 VAJ524375:VAU524386 VKF524375:VKQ524386 VUB524375:VUM524386 WDX524375:WEI524386 WNT524375:WOE524386 WXP524375:WYA524386 BH589911:BS589922 LD589911:LO589922 UZ589911:VK589922 AEV589911:AFG589922 AOR589911:APC589922 AYN589911:AYY589922 BIJ589911:BIU589922 BSF589911:BSQ589922 CCB589911:CCM589922 CLX589911:CMI589922 CVT589911:CWE589922 DFP589911:DGA589922 DPL589911:DPW589922 DZH589911:DZS589922 EJD589911:EJO589922 ESZ589911:ETK589922 FCV589911:FDG589922 FMR589911:FNC589922 FWN589911:FWY589922 GGJ589911:GGU589922 GQF589911:GQQ589922 HAB589911:HAM589922 HJX589911:HKI589922 HTT589911:HUE589922 IDP589911:IEA589922 INL589911:INW589922 IXH589911:IXS589922 JHD589911:JHO589922 JQZ589911:JRK589922 KAV589911:KBG589922 KKR589911:KLC589922 KUN589911:KUY589922 LEJ589911:LEU589922 LOF589911:LOQ589922 LYB589911:LYM589922 MHX589911:MII589922 MRT589911:MSE589922 NBP589911:NCA589922 NLL589911:NLW589922 NVH589911:NVS589922 OFD589911:OFO589922 OOZ589911:OPK589922 OYV589911:OZG589922 PIR589911:PJC589922 PSN589911:PSY589922 QCJ589911:QCU589922 QMF589911:QMQ589922 QWB589911:QWM589922 RFX589911:RGI589922 RPT589911:RQE589922 RZP589911:SAA589922 SJL589911:SJW589922 STH589911:STS589922 TDD589911:TDO589922 TMZ589911:TNK589922 TWV589911:TXG589922 UGR589911:UHC589922 UQN589911:UQY589922 VAJ589911:VAU589922 VKF589911:VKQ589922 VUB589911:VUM589922 WDX589911:WEI589922 WNT589911:WOE589922 WXP589911:WYA589922 BH655447:BS655458 LD655447:LO655458 UZ655447:VK655458 AEV655447:AFG655458 AOR655447:APC655458 AYN655447:AYY655458 BIJ655447:BIU655458 BSF655447:BSQ655458 CCB655447:CCM655458 CLX655447:CMI655458 CVT655447:CWE655458 DFP655447:DGA655458 DPL655447:DPW655458 DZH655447:DZS655458 EJD655447:EJO655458 ESZ655447:ETK655458 FCV655447:FDG655458 FMR655447:FNC655458 FWN655447:FWY655458 GGJ655447:GGU655458 GQF655447:GQQ655458 HAB655447:HAM655458 HJX655447:HKI655458 HTT655447:HUE655458 IDP655447:IEA655458 INL655447:INW655458 IXH655447:IXS655458 JHD655447:JHO655458 JQZ655447:JRK655458 KAV655447:KBG655458 KKR655447:KLC655458 KUN655447:KUY655458 LEJ655447:LEU655458 LOF655447:LOQ655458 LYB655447:LYM655458 MHX655447:MII655458 MRT655447:MSE655458 NBP655447:NCA655458 NLL655447:NLW655458 NVH655447:NVS655458 OFD655447:OFO655458 OOZ655447:OPK655458 OYV655447:OZG655458 PIR655447:PJC655458 PSN655447:PSY655458 QCJ655447:QCU655458 QMF655447:QMQ655458 QWB655447:QWM655458 RFX655447:RGI655458 RPT655447:RQE655458 RZP655447:SAA655458 SJL655447:SJW655458 STH655447:STS655458 TDD655447:TDO655458 TMZ655447:TNK655458 TWV655447:TXG655458 UGR655447:UHC655458 UQN655447:UQY655458 VAJ655447:VAU655458 VKF655447:VKQ655458 VUB655447:VUM655458 WDX655447:WEI655458 WNT655447:WOE655458 WXP655447:WYA655458 BH720983:BS720994 LD720983:LO720994 UZ720983:VK720994 AEV720983:AFG720994 AOR720983:APC720994 AYN720983:AYY720994 BIJ720983:BIU720994 BSF720983:BSQ720994 CCB720983:CCM720994 CLX720983:CMI720994 CVT720983:CWE720994 DFP720983:DGA720994 DPL720983:DPW720994 DZH720983:DZS720994 EJD720983:EJO720994 ESZ720983:ETK720994 FCV720983:FDG720994 FMR720983:FNC720994 FWN720983:FWY720994 GGJ720983:GGU720994 GQF720983:GQQ720994 HAB720983:HAM720994 HJX720983:HKI720994 HTT720983:HUE720994 IDP720983:IEA720994 INL720983:INW720994 IXH720983:IXS720994 JHD720983:JHO720994 JQZ720983:JRK720994 KAV720983:KBG720994 KKR720983:KLC720994 KUN720983:KUY720994 LEJ720983:LEU720994 LOF720983:LOQ720994 LYB720983:LYM720994 MHX720983:MII720994 MRT720983:MSE720994 NBP720983:NCA720994 NLL720983:NLW720994 NVH720983:NVS720994 OFD720983:OFO720994 OOZ720983:OPK720994 OYV720983:OZG720994 PIR720983:PJC720994 PSN720983:PSY720994 QCJ720983:QCU720994 QMF720983:QMQ720994 QWB720983:QWM720994 RFX720983:RGI720994 RPT720983:RQE720994 RZP720983:SAA720994 SJL720983:SJW720994 STH720983:STS720994 TDD720983:TDO720994 TMZ720983:TNK720994 TWV720983:TXG720994 UGR720983:UHC720994 UQN720983:UQY720994 VAJ720983:VAU720994 VKF720983:VKQ720994 VUB720983:VUM720994 WDX720983:WEI720994 WNT720983:WOE720994 WXP720983:WYA720994 BH786519:BS786530 LD786519:LO786530 UZ786519:VK786530 AEV786519:AFG786530 AOR786519:APC786530 AYN786519:AYY786530 BIJ786519:BIU786530 BSF786519:BSQ786530 CCB786519:CCM786530 CLX786519:CMI786530 CVT786519:CWE786530 DFP786519:DGA786530 DPL786519:DPW786530 DZH786519:DZS786530 EJD786519:EJO786530 ESZ786519:ETK786530 FCV786519:FDG786530 FMR786519:FNC786530 FWN786519:FWY786530 GGJ786519:GGU786530 GQF786519:GQQ786530 HAB786519:HAM786530 HJX786519:HKI786530 HTT786519:HUE786530 IDP786519:IEA786530 INL786519:INW786530 IXH786519:IXS786530 JHD786519:JHO786530 JQZ786519:JRK786530 KAV786519:KBG786530 KKR786519:KLC786530 KUN786519:KUY786530 LEJ786519:LEU786530 LOF786519:LOQ786530 LYB786519:LYM786530 MHX786519:MII786530 MRT786519:MSE786530 NBP786519:NCA786530 NLL786519:NLW786530 NVH786519:NVS786530 OFD786519:OFO786530 OOZ786519:OPK786530 OYV786519:OZG786530 PIR786519:PJC786530 PSN786519:PSY786530 QCJ786519:QCU786530 QMF786519:QMQ786530 QWB786519:QWM786530 RFX786519:RGI786530 RPT786519:RQE786530 RZP786519:SAA786530 SJL786519:SJW786530 STH786519:STS786530 TDD786519:TDO786530 TMZ786519:TNK786530 TWV786519:TXG786530 UGR786519:UHC786530 UQN786519:UQY786530 VAJ786519:VAU786530 VKF786519:VKQ786530 VUB786519:VUM786530 WDX786519:WEI786530 WNT786519:WOE786530 WXP786519:WYA786530 BH852055:BS852066 LD852055:LO852066 UZ852055:VK852066 AEV852055:AFG852066 AOR852055:APC852066 AYN852055:AYY852066 BIJ852055:BIU852066 BSF852055:BSQ852066 CCB852055:CCM852066 CLX852055:CMI852066 CVT852055:CWE852066 DFP852055:DGA852066 DPL852055:DPW852066 DZH852055:DZS852066 EJD852055:EJO852066 ESZ852055:ETK852066 FCV852055:FDG852066 FMR852055:FNC852066 FWN852055:FWY852066 GGJ852055:GGU852066 GQF852055:GQQ852066 HAB852055:HAM852066 HJX852055:HKI852066 HTT852055:HUE852066 IDP852055:IEA852066 INL852055:INW852066 IXH852055:IXS852066 JHD852055:JHO852066 JQZ852055:JRK852066 KAV852055:KBG852066 KKR852055:KLC852066 KUN852055:KUY852066 LEJ852055:LEU852066 LOF852055:LOQ852066 LYB852055:LYM852066 MHX852055:MII852066 MRT852055:MSE852066 NBP852055:NCA852066 NLL852055:NLW852066 NVH852055:NVS852066 OFD852055:OFO852066 OOZ852055:OPK852066 OYV852055:OZG852066 PIR852055:PJC852066 PSN852055:PSY852066 QCJ852055:QCU852066 QMF852055:QMQ852066 QWB852055:QWM852066 RFX852055:RGI852066 RPT852055:RQE852066 RZP852055:SAA852066 SJL852055:SJW852066 STH852055:STS852066 TDD852055:TDO852066 TMZ852055:TNK852066 TWV852055:TXG852066 UGR852055:UHC852066 UQN852055:UQY852066 VAJ852055:VAU852066 VKF852055:VKQ852066 VUB852055:VUM852066 WDX852055:WEI852066 WNT852055:WOE852066 WXP852055:WYA852066 BH917591:BS917602 LD917591:LO917602 UZ917591:VK917602 AEV917591:AFG917602 AOR917591:APC917602 AYN917591:AYY917602 BIJ917591:BIU917602 BSF917591:BSQ917602 CCB917591:CCM917602 CLX917591:CMI917602 CVT917591:CWE917602 DFP917591:DGA917602 DPL917591:DPW917602 DZH917591:DZS917602 EJD917591:EJO917602 ESZ917591:ETK917602 FCV917591:FDG917602 FMR917591:FNC917602 FWN917591:FWY917602 GGJ917591:GGU917602 GQF917591:GQQ917602 HAB917591:HAM917602 HJX917591:HKI917602 HTT917591:HUE917602 IDP917591:IEA917602 INL917591:INW917602 IXH917591:IXS917602 JHD917591:JHO917602 JQZ917591:JRK917602 KAV917591:KBG917602 KKR917591:KLC917602 KUN917591:KUY917602 LEJ917591:LEU917602 LOF917591:LOQ917602 LYB917591:LYM917602 MHX917591:MII917602 MRT917591:MSE917602 NBP917591:NCA917602 NLL917591:NLW917602 NVH917591:NVS917602 OFD917591:OFO917602 OOZ917591:OPK917602 OYV917591:OZG917602 PIR917591:PJC917602 PSN917591:PSY917602 QCJ917591:QCU917602 QMF917591:QMQ917602 QWB917591:QWM917602 RFX917591:RGI917602 RPT917591:RQE917602 RZP917591:SAA917602 SJL917591:SJW917602 STH917591:STS917602 TDD917591:TDO917602 TMZ917591:TNK917602 TWV917591:TXG917602 UGR917591:UHC917602 UQN917591:UQY917602 VAJ917591:VAU917602 VKF917591:VKQ917602 VUB917591:VUM917602 WDX917591:WEI917602 WNT917591:WOE917602 WXP917591:WYA917602 BH983127:BS983138 LD983127:LO983138 UZ983127:VK983138 AEV983127:AFG983138 AOR983127:APC983138 AYN983127:AYY983138 BIJ983127:BIU983138 BSF983127:BSQ983138 CCB983127:CCM983138 CLX983127:CMI983138 CVT983127:CWE983138 DFP983127:DGA983138 DPL983127:DPW983138 DZH983127:DZS983138 EJD983127:EJO983138 ESZ983127:ETK983138 FCV983127:FDG983138 FMR983127:FNC983138 FWN983127:FWY983138 GGJ983127:GGU983138 GQF983127:GQQ983138 HAB983127:HAM983138 HJX983127:HKI983138 HTT983127:HUE983138 IDP983127:IEA983138 INL983127:INW983138 IXH983127:IXS983138 JHD983127:JHO983138 JQZ983127:JRK983138 KAV983127:KBG983138 KKR983127:KLC983138 KUN983127:KUY983138 LEJ983127:LEU983138 LOF983127:LOQ983138 LYB983127:LYM983138 MHX983127:MII983138 MRT983127:MSE983138 NBP983127:NCA983138 NLL983127:NLW983138 NVH983127:NVS983138 OFD983127:OFO983138 OOZ983127:OPK983138 OYV983127:OZG983138 PIR983127:PJC983138 PSN983127:PSY983138 QCJ983127:QCU983138 QMF983127:QMQ983138 QWB983127:QWM983138 RFX983127:RGI983138 RPT983127:RQE983138 RZP983127:SAA983138 SJL983127:SJW983138 STH983127:STS983138 TDD983127:TDO983138 TMZ983127:TNK983138 TWV983127:TXG983138 UGR983127:UHC983138 UQN983127:UQY983138 VAJ983127:VAU983138 VKF983127:VKQ983138 VUB983127:VUM983138 WDX983127:WEI983138 WNT983127:WOE983138 WXP983127:WYA983138 WXP983117:WYA983121 LD77:LO81 UZ77:VK81 AEV77:AFG81 AOR77:APC81 AYN77:AYY81 BIJ77:BIU81 BSF77:BSQ81 CCB77:CCM81 CLX77:CMI81 CVT77:CWE81 DFP77:DGA81 DPL77:DPW81 DZH77:DZS81 EJD77:EJO81 ESZ77:ETK81 FCV77:FDG81 FMR77:FNC81 FWN77:FWY81 GGJ77:GGU81 GQF77:GQQ81 HAB77:HAM81 HJX77:HKI81 HTT77:HUE81 IDP77:IEA81 INL77:INW81 IXH77:IXS81 JHD77:JHO81 JQZ77:JRK81 KAV77:KBG81 KKR77:KLC81 KUN77:KUY81 LEJ77:LEU81 LOF77:LOQ81 LYB77:LYM81 MHX77:MII81 MRT77:MSE81 NBP77:NCA81 NLL77:NLW81 NVH77:NVS81 OFD77:OFO81 OOZ77:OPK81 OYV77:OZG81 PIR77:PJC81 PSN77:PSY81 QCJ77:QCU81 QMF77:QMQ81 QWB77:QWM81 RFX77:RGI81 RPT77:RQE81 RZP77:SAA81 SJL77:SJW81 STH77:STS81 TDD77:TDO81 TMZ77:TNK81 TWV77:TXG81 UGR77:UHC81 UQN77:UQY81 VAJ77:VAU81 VKF77:VKQ81 VUB77:VUM81 WDX77:WEI81 WNT77:WOE81 WXP77:WYA81 BH65613:BS65617 LD65613:LO65617 UZ65613:VK65617 AEV65613:AFG65617 AOR65613:APC65617 AYN65613:AYY65617 BIJ65613:BIU65617 BSF65613:BSQ65617 CCB65613:CCM65617 CLX65613:CMI65617 CVT65613:CWE65617 DFP65613:DGA65617 DPL65613:DPW65617 DZH65613:DZS65617 EJD65613:EJO65617 ESZ65613:ETK65617 FCV65613:FDG65617 FMR65613:FNC65617 FWN65613:FWY65617 GGJ65613:GGU65617 GQF65613:GQQ65617 HAB65613:HAM65617 HJX65613:HKI65617 HTT65613:HUE65617 IDP65613:IEA65617 INL65613:INW65617 IXH65613:IXS65617 JHD65613:JHO65617 JQZ65613:JRK65617 KAV65613:KBG65617 KKR65613:KLC65617 KUN65613:KUY65617 LEJ65613:LEU65617 LOF65613:LOQ65617 LYB65613:LYM65617 MHX65613:MII65617 MRT65613:MSE65617 NBP65613:NCA65617 NLL65613:NLW65617 NVH65613:NVS65617 OFD65613:OFO65617 OOZ65613:OPK65617 OYV65613:OZG65617 PIR65613:PJC65617 PSN65613:PSY65617 QCJ65613:QCU65617 QMF65613:QMQ65617 QWB65613:QWM65617 RFX65613:RGI65617 RPT65613:RQE65617 RZP65613:SAA65617 SJL65613:SJW65617 STH65613:STS65617 TDD65613:TDO65617 TMZ65613:TNK65617 TWV65613:TXG65617 UGR65613:UHC65617 UQN65613:UQY65617 VAJ65613:VAU65617 VKF65613:VKQ65617 VUB65613:VUM65617 WDX65613:WEI65617 WNT65613:WOE65617 WXP65613:WYA65617 BH131149:BS131153 LD131149:LO131153 UZ131149:VK131153 AEV131149:AFG131153 AOR131149:APC131153 AYN131149:AYY131153 BIJ131149:BIU131153 BSF131149:BSQ131153 CCB131149:CCM131153 CLX131149:CMI131153 CVT131149:CWE131153 DFP131149:DGA131153 DPL131149:DPW131153 DZH131149:DZS131153 EJD131149:EJO131153 ESZ131149:ETK131153 FCV131149:FDG131153 FMR131149:FNC131153 FWN131149:FWY131153 GGJ131149:GGU131153 GQF131149:GQQ131153 HAB131149:HAM131153 HJX131149:HKI131153 HTT131149:HUE131153 IDP131149:IEA131153 INL131149:INW131153 IXH131149:IXS131153 JHD131149:JHO131153 JQZ131149:JRK131153 KAV131149:KBG131153 KKR131149:KLC131153 KUN131149:KUY131153 LEJ131149:LEU131153 LOF131149:LOQ131153 LYB131149:LYM131153 MHX131149:MII131153 MRT131149:MSE131153 NBP131149:NCA131153 NLL131149:NLW131153 NVH131149:NVS131153 OFD131149:OFO131153 OOZ131149:OPK131153 OYV131149:OZG131153 PIR131149:PJC131153 PSN131149:PSY131153 QCJ131149:QCU131153 QMF131149:QMQ131153 QWB131149:QWM131153 RFX131149:RGI131153 RPT131149:RQE131153 RZP131149:SAA131153 SJL131149:SJW131153 STH131149:STS131153 TDD131149:TDO131153 TMZ131149:TNK131153 TWV131149:TXG131153 UGR131149:UHC131153 UQN131149:UQY131153 VAJ131149:VAU131153 VKF131149:VKQ131153 VUB131149:VUM131153 WDX131149:WEI131153 WNT131149:WOE131153 WXP131149:WYA131153 BH196685:BS196689 LD196685:LO196689 UZ196685:VK196689 AEV196685:AFG196689 AOR196685:APC196689 AYN196685:AYY196689 BIJ196685:BIU196689 BSF196685:BSQ196689 CCB196685:CCM196689 CLX196685:CMI196689 CVT196685:CWE196689 DFP196685:DGA196689 DPL196685:DPW196689 DZH196685:DZS196689 EJD196685:EJO196689 ESZ196685:ETK196689 FCV196685:FDG196689 FMR196685:FNC196689 FWN196685:FWY196689 GGJ196685:GGU196689 GQF196685:GQQ196689 HAB196685:HAM196689 HJX196685:HKI196689 HTT196685:HUE196689 IDP196685:IEA196689 INL196685:INW196689 IXH196685:IXS196689 JHD196685:JHO196689 JQZ196685:JRK196689 KAV196685:KBG196689 KKR196685:KLC196689 KUN196685:KUY196689 LEJ196685:LEU196689 LOF196685:LOQ196689 LYB196685:LYM196689 MHX196685:MII196689 MRT196685:MSE196689 NBP196685:NCA196689 NLL196685:NLW196689 NVH196685:NVS196689 OFD196685:OFO196689 OOZ196685:OPK196689 OYV196685:OZG196689 PIR196685:PJC196689 PSN196685:PSY196689 QCJ196685:QCU196689 QMF196685:QMQ196689 QWB196685:QWM196689 RFX196685:RGI196689 RPT196685:RQE196689 RZP196685:SAA196689 SJL196685:SJW196689 STH196685:STS196689 TDD196685:TDO196689 TMZ196685:TNK196689 TWV196685:TXG196689 UGR196685:UHC196689 UQN196685:UQY196689 VAJ196685:VAU196689 VKF196685:VKQ196689 VUB196685:VUM196689 WDX196685:WEI196689 WNT196685:WOE196689 WXP196685:WYA196689 BH262221:BS262225 LD262221:LO262225 UZ262221:VK262225 AEV262221:AFG262225 AOR262221:APC262225 AYN262221:AYY262225 BIJ262221:BIU262225 BSF262221:BSQ262225 CCB262221:CCM262225 CLX262221:CMI262225 CVT262221:CWE262225 DFP262221:DGA262225 DPL262221:DPW262225 DZH262221:DZS262225 EJD262221:EJO262225 ESZ262221:ETK262225 FCV262221:FDG262225 FMR262221:FNC262225 FWN262221:FWY262225 GGJ262221:GGU262225 GQF262221:GQQ262225 HAB262221:HAM262225 HJX262221:HKI262225 HTT262221:HUE262225 IDP262221:IEA262225 INL262221:INW262225 IXH262221:IXS262225 JHD262221:JHO262225 JQZ262221:JRK262225 KAV262221:KBG262225 KKR262221:KLC262225 KUN262221:KUY262225 LEJ262221:LEU262225 LOF262221:LOQ262225 LYB262221:LYM262225 MHX262221:MII262225 MRT262221:MSE262225 NBP262221:NCA262225 NLL262221:NLW262225 NVH262221:NVS262225 OFD262221:OFO262225 OOZ262221:OPK262225 OYV262221:OZG262225 PIR262221:PJC262225 PSN262221:PSY262225 QCJ262221:QCU262225 QMF262221:QMQ262225 QWB262221:QWM262225 RFX262221:RGI262225 RPT262221:RQE262225 RZP262221:SAA262225 SJL262221:SJW262225 STH262221:STS262225 TDD262221:TDO262225 TMZ262221:TNK262225 TWV262221:TXG262225 UGR262221:UHC262225 UQN262221:UQY262225 VAJ262221:VAU262225 VKF262221:VKQ262225 VUB262221:VUM262225 WDX262221:WEI262225 WNT262221:WOE262225 WXP262221:WYA262225 BH327757:BS327761 LD327757:LO327761 UZ327757:VK327761 AEV327757:AFG327761 AOR327757:APC327761 AYN327757:AYY327761 BIJ327757:BIU327761 BSF327757:BSQ327761 CCB327757:CCM327761 CLX327757:CMI327761 CVT327757:CWE327761 DFP327757:DGA327761 DPL327757:DPW327761 DZH327757:DZS327761 EJD327757:EJO327761 ESZ327757:ETK327761 FCV327757:FDG327761 FMR327757:FNC327761 FWN327757:FWY327761 GGJ327757:GGU327761 GQF327757:GQQ327761 HAB327757:HAM327761 HJX327757:HKI327761 HTT327757:HUE327761 IDP327757:IEA327761 INL327757:INW327761 IXH327757:IXS327761 JHD327757:JHO327761 JQZ327757:JRK327761 KAV327757:KBG327761 KKR327757:KLC327761 KUN327757:KUY327761 LEJ327757:LEU327761 LOF327757:LOQ327761 LYB327757:LYM327761 MHX327757:MII327761 MRT327757:MSE327761 NBP327757:NCA327761 NLL327757:NLW327761 NVH327757:NVS327761 OFD327757:OFO327761 OOZ327757:OPK327761 OYV327757:OZG327761 PIR327757:PJC327761 PSN327757:PSY327761 QCJ327757:QCU327761 QMF327757:QMQ327761 QWB327757:QWM327761 RFX327757:RGI327761 RPT327757:RQE327761 RZP327757:SAA327761 SJL327757:SJW327761 STH327757:STS327761 TDD327757:TDO327761 TMZ327757:TNK327761 TWV327757:TXG327761 UGR327757:UHC327761 UQN327757:UQY327761 VAJ327757:VAU327761 VKF327757:VKQ327761 VUB327757:VUM327761 WDX327757:WEI327761 WNT327757:WOE327761 WXP327757:WYA327761 BH393293:BS393297 LD393293:LO393297 UZ393293:VK393297 AEV393293:AFG393297 AOR393293:APC393297 AYN393293:AYY393297 BIJ393293:BIU393297 BSF393293:BSQ393297 CCB393293:CCM393297 CLX393293:CMI393297 CVT393293:CWE393297 DFP393293:DGA393297 DPL393293:DPW393297 DZH393293:DZS393297 EJD393293:EJO393297 ESZ393293:ETK393297 FCV393293:FDG393297 FMR393293:FNC393297 FWN393293:FWY393297 GGJ393293:GGU393297 GQF393293:GQQ393297 HAB393293:HAM393297 HJX393293:HKI393297 HTT393293:HUE393297 IDP393293:IEA393297 INL393293:INW393297 IXH393293:IXS393297 JHD393293:JHO393297 JQZ393293:JRK393297 KAV393293:KBG393297 KKR393293:KLC393297 KUN393293:KUY393297 LEJ393293:LEU393297 LOF393293:LOQ393297 LYB393293:LYM393297 MHX393293:MII393297 MRT393293:MSE393297 NBP393293:NCA393297 NLL393293:NLW393297 NVH393293:NVS393297 OFD393293:OFO393297 OOZ393293:OPK393297 OYV393293:OZG393297 PIR393293:PJC393297 PSN393293:PSY393297 QCJ393293:QCU393297 QMF393293:QMQ393297 QWB393293:QWM393297 RFX393293:RGI393297 RPT393293:RQE393297 RZP393293:SAA393297 SJL393293:SJW393297 STH393293:STS393297 TDD393293:TDO393297 TMZ393293:TNK393297 TWV393293:TXG393297 UGR393293:UHC393297 UQN393293:UQY393297 VAJ393293:VAU393297 VKF393293:VKQ393297 VUB393293:VUM393297 WDX393293:WEI393297 WNT393293:WOE393297 WXP393293:WYA393297 BH458829:BS458833 LD458829:LO458833 UZ458829:VK458833 AEV458829:AFG458833 AOR458829:APC458833 AYN458829:AYY458833 BIJ458829:BIU458833 BSF458829:BSQ458833 CCB458829:CCM458833 CLX458829:CMI458833 CVT458829:CWE458833 DFP458829:DGA458833 DPL458829:DPW458833 DZH458829:DZS458833 EJD458829:EJO458833 ESZ458829:ETK458833 FCV458829:FDG458833 FMR458829:FNC458833 FWN458829:FWY458833 GGJ458829:GGU458833 GQF458829:GQQ458833 HAB458829:HAM458833 HJX458829:HKI458833 HTT458829:HUE458833 IDP458829:IEA458833 INL458829:INW458833 IXH458829:IXS458833 JHD458829:JHO458833 JQZ458829:JRK458833 KAV458829:KBG458833 KKR458829:KLC458833 KUN458829:KUY458833 LEJ458829:LEU458833 LOF458829:LOQ458833 LYB458829:LYM458833 MHX458829:MII458833 MRT458829:MSE458833 NBP458829:NCA458833 NLL458829:NLW458833 NVH458829:NVS458833 OFD458829:OFO458833 OOZ458829:OPK458833 OYV458829:OZG458833 PIR458829:PJC458833 PSN458829:PSY458833 QCJ458829:QCU458833 QMF458829:QMQ458833 QWB458829:QWM458833 RFX458829:RGI458833 RPT458829:RQE458833 RZP458829:SAA458833 SJL458829:SJW458833 STH458829:STS458833 TDD458829:TDO458833 TMZ458829:TNK458833 TWV458829:TXG458833 UGR458829:UHC458833 UQN458829:UQY458833 VAJ458829:VAU458833 VKF458829:VKQ458833 VUB458829:VUM458833 WDX458829:WEI458833 WNT458829:WOE458833 WXP458829:WYA458833 BH524365:BS524369 LD524365:LO524369 UZ524365:VK524369 AEV524365:AFG524369 AOR524365:APC524369 AYN524365:AYY524369 BIJ524365:BIU524369 BSF524365:BSQ524369 CCB524365:CCM524369 CLX524365:CMI524369 CVT524365:CWE524369 DFP524365:DGA524369 DPL524365:DPW524369 DZH524365:DZS524369 EJD524365:EJO524369 ESZ524365:ETK524369 FCV524365:FDG524369 FMR524365:FNC524369 FWN524365:FWY524369 GGJ524365:GGU524369 GQF524365:GQQ524369 HAB524365:HAM524369 HJX524365:HKI524369 HTT524365:HUE524369 IDP524365:IEA524369 INL524365:INW524369 IXH524365:IXS524369 JHD524365:JHO524369 JQZ524365:JRK524369 KAV524365:KBG524369 KKR524365:KLC524369 KUN524365:KUY524369 LEJ524365:LEU524369 LOF524365:LOQ524369 LYB524365:LYM524369 MHX524365:MII524369 MRT524365:MSE524369 NBP524365:NCA524369 NLL524365:NLW524369 NVH524365:NVS524369 OFD524365:OFO524369 OOZ524365:OPK524369 OYV524365:OZG524369 PIR524365:PJC524369 PSN524365:PSY524369 QCJ524365:QCU524369 QMF524365:QMQ524369 QWB524365:QWM524369 RFX524365:RGI524369 RPT524365:RQE524369 RZP524365:SAA524369 SJL524365:SJW524369 STH524365:STS524369 TDD524365:TDO524369 TMZ524365:TNK524369 TWV524365:TXG524369 UGR524365:UHC524369 UQN524365:UQY524369 VAJ524365:VAU524369 VKF524365:VKQ524369 VUB524365:VUM524369 WDX524365:WEI524369 WNT524365:WOE524369 WXP524365:WYA524369 BH589901:BS589905 LD589901:LO589905 UZ589901:VK589905 AEV589901:AFG589905 AOR589901:APC589905 AYN589901:AYY589905 BIJ589901:BIU589905 BSF589901:BSQ589905 CCB589901:CCM589905 CLX589901:CMI589905 CVT589901:CWE589905 DFP589901:DGA589905 DPL589901:DPW589905 DZH589901:DZS589905 EJD589901:EJO589905 ESZ589901:ETK589905 FCV589901:FDG589905 FMR589901:FNC589905 FWN589901:FWY589905 GGJ589901:GGU589905 GQF589901:GQQ589905 HAB589901:HAM589905 HJX589901:HKI589905 HTT589901:HUE589905 IDP589901:IEA589905 INL589901:INW589905 IXH589901:IXS589905 JHD589901:JHO589905 JQZ589901:JRK589905 KAV589901:KBG589905 KKR589901:KLC589905 KUN589901:KUY589905 LEJ589901:LEU589905 LOF589901:LOQ589905 LYB589901:LYM589905 MHX589901:MII589905 MRT589901:MSE589905 NBP589901:NCA589905 NLL589901:NLW589905 NVH589901:NVS589905 OFD589901:OFO589905 OOZ589901:OPK589905 OYV589901:OZG589905 PIR589901:PJC589905 PSN589901:PSY589905 QCJ589901:QCU589905 QMF589901:QMQ589905 QWB589901:QWM589905 RFX589901:RGI589905 RPT589901:RQE589905 RZP589901:SAA589905 SJL589901:SJW589905 STH589901:STS589905 TDD589901:TDO589905 TMZ589901:TNK589905 TWV589901:TXG589905 UGR589901:UHC589905 UQN589901:UQY589905 VAJ589901:VAU589905 VKF589901:VKQ589905 VUB589901:VUM589905 WDX589901:WEI589905 WNT589901:WOE589905 WXP589901:WYA589905 BH655437:BS655441 LD655437:LO655441 UZ655437:VK655441 AEV655437:AFG655441 AOR655437:APC655441 AYN655437:AYY655441 BIJ655437:BIU655441 BSF655437:BSQ655441 CCB655437:CCM655441 CLX655437:CMI655441 CVT655437:CWE655441 DFP655437:DGA655441 DPL655437:DPW655441 DZH655437:DZS655441 EJD655437:EJO655441 ESZ655437:ETK655441 FCV655437:FDG655441 FMR655437:FNC655441 FWN655437:FWY655441 GGJ655437:GGU655441 GQF655437:GQQ655441 HAB655437:HAM655441 HJX655437:HKI655441 HTT655437:HUE655441 IDP655437:IEA655441 INL655437:INW655441 IXH655437:IXS655441 JHD655437:JHO655441 JQZ655437:JRK655441 KAV655437:KBG655441 KKR655437:KLC655441 KUN655437:KUY655441 LEJ655437:LEU655441 LOF655437:LOQ655441 LYB655437:LYM655441 MHX655437:MII655441 MRT655437:MSE655441 NBP655437:NCA655441 NLL655437:NLW655441 NVH655437:NVS655441 OFD655437:OFO655441 OOZ655437:OPK655441 OYV655437:OZG655441 PIR655437:PJC655441 PSN655437:PSY655441 QCJ655437:QCU655441 QMF655437:QMQ655441 QWB655437:QWM655441 RFX655437:RGI655441 RPT655437:RQE655441 RZP655437:SAA655441 SJL655437:SJW655441 STH655437:STS655441 TDD655437:TDO655441 TMZ655437:TNK655441 TWV655437:TXG655441 UGR655437:UHC655441 UQN655437:UQY655441 VAJ655437:VAU655441 VKF655437:VKQ655441 VUB655437:VUM655441 WDX655437:WEI655441 WNT655437:WOE655441 WXP655437:WYA655441 BH720973:BS720977 LD720973:LO720977 UZ720973:VK720977 AEV720973:AFG720977 AOR720973:APC720977 AYN720973:AYY720977 BIJ720973:BIU720977 BSF720973:BSQ720977 CCB720973:CCM720977 CLX720973:CMI720977 CVT720973:CWE720977 DFP720973:DGA720977 DPL720973:DPW720977 DZH720973:DZS720977 EJD720973:EJO720977 ESZ720973:ETK720977 FCV720973:FDG720977 FMR720973:FNC720977 FWN720973:FWY720977 GGJ720973:GGU720977 GQF720973:GQQ720977 HAB720973:HAM720977 HJX720973:HKI720977 HTT720973:HUE720977 IDP720973:IEA720977 INL720973:INW720977 IXH720973:IXS720977 JHD720973:JHO720977 JQZ720973:JRK720977 KAV720973:KBG720977 KKR720973:KLC720977 KUN720973:KUY720977 LEJ720973:LEU720977 LOF720973:LOQ720977 LYB720973:LYM720977 MHX720973:MII720977 MRT720973:MSE720977 NBP720973:NCA720977 NLL720973:NLW720977 NVH720973:NVS720977 OFD720973:OFO720977 OOZ720973:OPK720977 OYV720973:OZG720977 PIR720973:PJC720977 PSN720973:PSY720977 QCJ720973:QCU720977 QMF720973:QMQ720977 QWB720973:QWM720977 RFX720973:RGI720977 RPT720973:RQE720977 RZP720973:SAA720977 SJL720973:SJW720977 STH720973:STS720977 TDD720973:TDO720977 TMZ720973:TNK720977 TWV720973:TXG720977 UGR720973:UHC720977 UQN720973:UQY720977 VAJ720973:VAU720977 VKF720973:VKQ720977 VUB720973:VUM720977 WDX720973:WEI720977 WNT720973:WOE720977 WXP720973:WYA720977 BH786509:BS786513 LD786509:LO786513 UZ786509:VK786513 AEV786509:AFG786513 AOR786509:APC786513 AYN786509:AYY786513 BIJ786509:BIU786513 BSF786509:BSQ786513 CCB786509:CCM786513 CLX786509:CMI786513 CVT786509:CWE786513 DFP786509:DGA786513 DPL786509:DPW786513 DZH786509:DZS786513 EJD786509:EJO786513 ESZ786509:ETK786513 FCV786509:FDG786513 FMR786509:FNC786513 FWN786509:FWY786513 GGJ786509:GGU786513 GQF786509:GQQ786513 HAB786509:HAM786513 HJX786509:HKI786513 HTT786509:HUE786513 IDP786509:IEA786513 INL786509:INW786513 IXH786509:IXS786513 JHD786509:JHO786513 JQZ786509:JRK786513 KAV786509:KBG786513 KKR786509:KLC786513 KUN786509:KUY786513 LEJ786509:LEU786513 LOF786509:LOQ786513 LYB786509:LYM786513 MHX786509:MII786513 MRT786509:MSE786513 NBP786509:NCA786513 NLL786509:NLW786513 NVH786509:NVS786513 OFD786509:OFO786513 OOZ786509:OPK786513 OYV786509:OZG786513 PIR786509:PJC786513 PSN786509:PSY786513 QCJ786509:QCU786513 QMF786509:QMQ786513 QWB786509:QWM786513 RFX786509:RGI786513 RPT786509:RQE786513 RZP786509:SAA786513 SJL786509:SJW786513 STH786509:STS786513 TDD786509:TDO786513 TMZ786509:TNK786513 TWV786509:TXG786513 UGR786509:UHC786513 UQN786509:UQY786513 VAJ786509:VAU786513 VKF786509:VKQ786513 VUB786509:VUM786513 WDX786509:WEI786513 WNT786509:WOE786513 WXP786509:WYA786513 BH852045:BS852049 LD852045:LO852049 UZ852045:VK852049 AEV852045:AFG852049 AOR852045:APC852049 AYN852045:AYY852049 BIJ852045:BIU852049 BSF852045:BSQ852049 CCB852045:CCM852049 CLX852045:CMI852049 CVT852045:CWE852049 DFP852045:DGA852049 DPL852045:DPW852049 DZH852045:DZS852049 EJD852045:EJO852049 ESZ852045:ETK852049 FCV852045:FDG852049 FMR852045:FNC852049 FWN852045:FWY852049 GGJ852045:GGU852049 GQF852045:GQQ852049 HAB852045:HAM852049 HJX852045:HKI852049 HTT852045:HUE852049 IDP852045:IEA852049 INL852045:INW852049 IXH852045:IXS852049 JHD852045:JHO852049 JQZ852045:JRK852049 KAV852045:KBG852049 KKR852045:KLC852049 KUN852045:KUY852049 LEJ852045:LEU852049 LOF852045:LOQ852049 LYB852045:LYM852049 MHX852045:MII852049 MRT852045:MSE852049 NBP852045:NCA852049 NLL852045:NLW852049 NVH852045:NVS852049 OFD852045:OFO852049 OOZ852045:OPK852049 OYV852045:OZG852049 PIR852045:PJC852049 PSN852045:PSY852049 QCJ852045:QCU852049 QMF852045:QMQ852049 QWB852045:QWM852049 RFX852045:RGI852049 RPT852045:RQE852049 RZP852045:SAA852049 SJL852045:SJW852049 STH852045:STS852049 TDD852045:TDO852049 TMZ852045:TNK852049 TWV852045:TXG852049 UGR852045:UHC852049 UQN852045:UQY852049 VAJ852045:VAU852049 VKF852045:VKQ852049 VUB852045:VUM852049 WDX852045:WEI852049 WNT852045:WOE852049 WXP852045:WYA852049 BH917581:BS917585 LD917581:LO917585 UZ917581:VK917585 AEV917581:AFG917585 AOR917581:APC917585 AYN917581:AYY917585 BIJ917581:BIU917585 BSF917581:BSQ917585 CCB917581:CCM917585 CLX917581:CMI917585 CVT917581:CWE917585 DFP917581:DGA917585 DPL917581:DPW917585 DZH917581:DZS917585 EJD917581:EJO917585 ESZ917581:ETK917585 FCV917581:FDG917585 FMR917581:FNC917585 FWN917581:FWY917585 GGJ917581:GGU917585 GQF917581:GQQ917585 HAB917581:HAM917585 HJX917581:HKI917585 HTT917581:HUE917585 IDP917581:IEA917585 INL917581:INW917585 IXH917581:IXS917585 JHD917581:JHO917585 JQZ917581:JRK917585 KAV917581:KBG917585 KKR917581:KLC917585 KUN917581:KUY917585 LEJ917581:LEU917585 LOF917581:LOQ917585 LYB917581:LYM917585 MHX917581:MII917585 MRT917581:MSE917585 NBP917581:NCA917585 NLL917581:NLW917585 NVH917581:NVS917585 OFD917581:OFO917585 OOZ917581:OPK917585 OYV917581:OZG917585 PIR917581:PJC917585 PSN917581:PSY917585 QCJ917581:QCU917585 QMF917581:QMQ917585 QWB917581:QWM917585 RFX917581:RGI917585 RPT917581:RQE917585 RZP917581:SAA917585 SJL917581:SJW917585 STH917581:STS917585 TDD917581:TDO917585 TMZ917581:TNK917585 TWV917581:TXG917585 UGR917581:UHC917585 UQN917581:UQY917585 VAJ917581:VAU917585 VKF917581:VKQ917585 VUB917581:VUM917585 WDX917581:WEI917585 WNT917581:WOE917585 WXP917581:WYA917585 BH983117:BS983121 LD983117:LO983121 UZ983117:VK983121 AEV983117:AFG983121 AOR983117:APC983121 AYN983117:AYY983121 BIJ983117:BIU983121 BSF983117:BSQ983121 CCB983117:CCM983121 CLX983117:CMI983121 CVT983117:CWE983121 DFP983117:DGA983121 DPL983117:DPW983121 DZH983117:DZS983121 EJD983117:EJO983121 ESZ983117:ETK983121 FCV983117:FDG983121 FMR983117:FNC983121 FWN983117:FWY983121 GGJ983117:GGU983121 GQF983117:GQQ983121 HAB983117:HAM983121 HJX983117:HKI983121 HTT983117:HUE983121 IDP983117:IEA983121 INL983117:INW983121 IXH983117:IXS983121 JHD983117:JHO983121 JQZ983117:JRK983121 KAV983117:KBG983121 KKR983117:KLC983121 KUN983117:KUY983121 LEJ983117:LEU983121 LOF983117:LOQ983121 LYB983117:LYM983121 MHX983117:MII983121 MRT983117:MSE983121 NBP983117:NCA983121 NLL983117:NLW983121 NVH983117:NVS983121 OFD983117:OFO983121 OOZ983117:OPK983121 OYV983117:OZG983121 PIR983117:PJC983121 PSN983117:PSY983121 QCJ983117:QCU983121 QMF983117:QMQ983121 QWB983117:QWM983121 RFX983117:RGI983121 RPT983117:RQE983121 RZP983117:SAA983121 SJL983117:SJW983121 STH983117:STS983121 TDD983117:TDO983121 TMZ983117:TNK983121 TWV983117:TXG983121 BH19:BS34 BH36:BS40 BH42:BS48 BH50:BS52 BH60:BS71 BH87:BS98 BH73:BS75 BH77:BS81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31171-A7B1-4132-B4C2-2ED5A3026DB5}">
  <sheetPr codeName="Sheet8">
    <tabColor rgb="FFFFFF00"/>
    <pageSetUpPr fitToPage="1"/>
  </sheetPr>
  <dimension ref="A1:CH78"/>
  <sheetViews>
    <sheetView zoomScaleNormal="100" workbookViewId="0">
      <selection activeCell="AU1" sqref="AU1:BF2"/>
    </sheetView>
  </sheetViews>
  <sheetFormatPr defaultColWidth="0" defaultRowHeight="0" customHeight="1" zeroHeight="1"/>
  <cols>
    <col min="1" max="86" width="1.5" style="3" customWidth="1"/>
    <col min="87" max="87" width="1.5" style="3" hidden="1" customWidth="1"/>
    <col min="88" max="16384" width="1.5" style="3" hidden="1"/>
  </cols>
  <sheetData>
    <row r="1" spans="1:86" ht="7.5" customHeight="1">
      <c r="A1" s="1233" t="s">
        <v>451</v>
      </c>
      <c r="B1" s="1233"/>
      <c r="C1" s="1233"/>
      <c r="D1" s="1233"/>
      <c r="E1" s="1233"/>
      <c r="F1" s="1233"/>
      <c r="G1" s="1233"/>
      <c r="H1" s="1233"/>
      <c r="I1" s="1233"/>
      <c r="J1" s="1233"/>
      <c r="K1" s="1233"/>
      <c r="L1" s="1233"/>
      <c r="M1" s="1233"/>
      <c r="N1" s="1233"/>
      <c r="O1" s="1233"/>
      <c r="P1" s="1233"/>
      <c r="S1" s="1231" t="s">
        <v>452</v>
      </c>
      <c r="T1" s="1231"/>
      <c r="U1" s="1231"/>
      <c r="V1" s="1231"/>
      <c r="W1" s="1231"/>
      <c r="X1" s="1234"/>
      <c r="Y1" s="1234"/>
      <c r="Z1" s="1234"/>
      <c r="AA1" s="1234"/>
      <c r="AB1" s="1234"/>
      <c r="AC1" s="1234"/>
      <c r="AD1" s="1234"/>
      <c r="AE1" s="1234"/>
      <c r="AF1" s="1234"/>
      <c r="AG1" s="1234"/>
      <c r="AH1" s="1234"/>
      <c r="AI1" s="1234"/>
      <c r="AJ1" s="1234"/>
      <c r="AK1" s="1234"/>
      <c r="AL1" s="1234"/>
      <c r="AO1" s="1231" t="s">
        <v>453</v>
      </c>
      <c r="AP1" s="1231"/>
      <c r="AQ1" s="1231"/>
      <c r="AR1" s="1231"/>
      <c r="AS1" s="1231"/>
      <c r="AT1" s="1231"/>
      <c r="AU1" s="1236"/>
      <c r="AV1" s="1236"/>
      <c r="AW1" s="1236"/>
      <c r="AX1" s="1236"/>
      <c r="AY1" s="1236"/>
      <c r="AZ1" s="1236"/>
      <c r="BA1" s="1236"/>
      <c r="BB1" s="1236"/>
      <c r="BC1" s="1236"/>
      <c r="BD1" s="1236"/>
      <c r="BE1" s="1236"/>
      <c r="BF1" s="1236"/>
      <c r="BH1" s="1231" t="s">
        <v>454</v>
      </c>
      <c r="BI1" s="1231"/>
      <c r="BJ1" s="1231"/>
      <c r="BK1" s="1231"/>
      <c r="BL1" s="1231"/>
      <c r="BM1" s="1231"/>
      <c r="BN1" s="1229" t="s">
        <v>69</v>
      </c>
      <c r="BO1" s="1229"/>
      <c r="BP1" s="1229"/>
      <c r="BQ1" s="1229"/>
      <c r="BR1" s="1229"/>
      <c r="BT1" s="1231" t="s">
        <v>455</v>
      </c>
      <c r="BU1" s="1231"/>
      <c r="BV1" s="1231"/>
      <c r="BW1" s="1231"/>
      <c r="BX1" s="1231"/>
      <c r="BY1" s="1231"/>
      <c r="BZ1" s="1229" t="s">
        <v>69</v>
      </c>
      <c r="CA1" s="1229"/>
      <c r="CB1" s="1229"/>
      <c r="CC1" s="1229"/>
      <c r="CD1" s="1229"/>
      <c r="CH1" s="1232">
        <v>0</v>
      </c>
    </row>
    <row r="2" spans="1:86" ht="7.5" customHeight="1">
      <c r="A2" s="1233"/>
      <c r="B2" s="1233"/>
      <c r="C2" s="1233"/>
      <c r="D2" s="1233"/>
      <c r="E2" s="1233"/>
      <c r="F2" s="1233"/>
      <c r="G2" s="1233"/>
      <c r="H2" s="1233"/>
      <c r="I2" s="1233"/>
      <c r="J2" s="1233"/>
      <c r="K2" s="1233"/>
      <c r="L2" s="1233"/>
      <c r="M2" s="1233"/>
      <c r="N2" s="1233"/>
      <c r="O2" s="1233"/>
      <c r="P2" s="1233"/>
      <c r="Q2" s="97"/>
      <c r="S2" s="1164"/>
      <c r="T2" s="1164"/>
      <c r="U2" s="1164"/>
      <c r="V2" s="1164"/>
      <c r="W2" s="1164"/>
      <c r="X2" s="1235"/>
      <c r="Y2" s="1235"/>
      <c r="Z2" s="1235"/>
      <c r="AA2" s="1235"/>
      <c r="AB2" s="1235"/>
      <c r="AC2" s="1235"/>
      <c r="AD2" s="1235"/>
      <c r="AE2" s="1235"/>
      <c r="AF2" s="1235"/>
      <c r="AG2" s="1235"/>
      <c r="AH2" s="1235"/>
      <c r="AI2" s="1235"/>
      <c r="AJ2" s="1235"/>
      <c r="AK2" s="1235"/>
      <c r="AL2" s="1235"/>
      <c r="AM2" s="6"/>
      <c r="AN2" s="6"/>
      <c r="AO2" s="1164"/>
      <c r="AP2" s="1164"/>
      <c r="AQ2" s="1164"/>
      <c r="AR2" s="1164"/>
      <c r="AS2" s="1164"/>
      <c r="AT2" s="1164"/>
      <c r="AU2" s="1237"/>
      <c r="AV2" s="1237"/>
      <c r="AW2" s="1237"/>
      <c r="AX2" s="1237"/>
      <c r="AY2" s="1237"/>
      <c r="AZ2" s="1237"/>
      <c r="BA2" s="1237"/>
      <c r="BB2" s="1237"/>
      <c r="BC2" s="1237"/>
      <c r="BD2" s="1237"/>
      <c r="BE2" s="1237"/>
      <c r="BF2" s="1237"/>
      <c r="BG2" s="6"/>
      <c r="BH2" s="1164"/>
      <c r="BI2" s="1164"/>
      <c r="BJ2" s="1164"/>
      <c r="BK2" s="1164"/>
      <c r="BL2" s="1164"/>
      <c r="BM2" s="1164"/>
      <c r="BN2" s="1230"/>
      <c r="BO2" s="1230"/>
      <c r="BP2" s="1230"/>
      <c r="BQ2" s="1230"/>
      <c r="BR2" s="1230"/>
      <c r="BS2" s="6"/>
      <c r="BT2" s="1164"/>
      <c r="BU2" s="1164"/>
      <c r="BV2" s="1164"/>
      <c r="BW2" s="1164"/>
      <c r="BX2" s="1164"/>
      <c r="BY2" s="1164"/>
      <c r="BZ2" s="1230"/>
      <c r="CA2" s="1230"/>
      <c r="CB2" s="1230"/>
      <c r="CC2" s="1230"/>
      <c r="CD2" s="1230"/>
      <c r="CE2" s="6"/>
      <c r="CF2" s="6"/>
      <c r="CH2" s="1232"/>
    </row>
    <row r="3" spans="1:86" ht="7.5" customHeight="1">
      <c r="A3" s="1233"/>
      <c r="B3" s="1233"/>
      <c r="C3" s="1233"/>
      <c r="D3" s="1233"/>
      <c r="E3" s="1233"/>
      <c r="F3" s="1233"/>
      <c r="G3" s="1233"/>
      <c r="H3" s="1233"/>
      <c r="I3" s="1233"/>
      <c r="J3" s="1233"/>
      <c r="K3" s="1233"/>
      <c r="L3" s="1233"/>
      <c r="M3" s="1233"/>
      <c r="N3" s="1233"/>
      <c r="O3" s="1233"/>
      <c r="P3" s="1233"/>
      <c r="Q3" s="97"/>
      <c r="R3" s="97"/>
      <c r="S3" s="97"/>
      <c r="T3" s="97"/>
    </row>
    <row r="4" spans="1:86" ht="7.5" customHeight="1">
      <c r="A4" s="1119" t="s">
        <v>456</v>
      </c>
      <c r="B4" s="1119"/>
      <c r="C4" s="1119"/>
      <c r="D4" s="1119"/>
      <c r="E4" s="1119"/>
      <c r="F4" s="1119"/>
      <c r="G4" s="1119"/>
      <c r="H4" s="1119"/>
      <c r="I4" s="1119"/>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c r="AT4" s="1119"/>
      <c r="AU4" s="1119"/>
      <c r="AV4" s="1119"/>
      <c r="AW4" s="1119"/>
      <c r="AX4" s="1119"/>
      <c r="AY4" s="1119"/>
      <c r="AZ4" s="1119"/>
      <c r="BA4" s="1119"/>
      <c r="BB4" s="1119"/>
      <c r="BC4" s="1119"/>
      <c r="BD4" s="1119"/>
      <c r="BE4" s="1119"/>
      <c r="BF4" s="1119"/>
      <c r="BG4" s="1119"/>
      <c r="BH4" s="1119"/>
      <c r="BI4" s="1119"/>
      <c r="BJ4" s="1119"/>
      <c r="BK4" s="1119"/>
      <c r="BL4" s="1119"/>
      <c r="BM4" s="1119"/>
      <c r="BN4" s="1119"/>
      <c r="BO4" s="1119"/>
      <c r="BP4" s="1119"/>
      <c r="BQ4" s="1119"/>
      <c r="BR4" s="1119"/>
      <c r="BS4" s="1119"/>
      <c r="BT4" s="1119"/>
      <c r="BU4" s="1119"/>
      <c r="BV4" s="1119"/>
      <c r="BW4" s="1119"/>
      <c r="BX4" s="1119"/>
      <c r="BY4" s="1119"/>
      <c r="BZ4" s="1119"/>
      <c r="CA4" s="266"/>
      <c r="CB4" s="266"/>
      <c r="CC4" s="266"/>
      <c r="CD4" s="266"/>
      <c r="CE4" s="266"/>
      <c r="CF4" s="266"/>
    </row>
    <row r="5" spans="1:86" ht="7.5" customHeight="1">
      <c r="A5" s="1119"/>
      <c r="B5" s="1119"/>
      <c r="C5" s="1119"/>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c r="BV5" s="1119"/>
      <c r="BW5" s="1119"/>
      <c r="BX5" s="1119"/>
      <c r="BY5" s="1119"/>
      <c r="BZ5" s="1119"/>
      <c r="CA5" s="266"/>
      <c r="CB5" s="266"/>
      <c r="CC5" s="266"/>
      <c r="CD5" s="266"/>
      <c r="CE5" s="266"/>
      <c r="CF5" s="266"/>
    </row>
    <row r="6" spans="1:86" ht="7.5" customHeight="1">
      <c r="A6" s="1119" t="s">
        <v>457</v>
      </c>
      <c r="B6" s="1119"/>
      <c r="C6" s="1119"/>
      <c r="D6" s="1119"/>
      <c r="E6" s="1119"/>
      <c r="F6" s="1119"/>
      <c r="G6" s="1119"/>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c r="AT6" s="1119"/>
      <c r="AU6" s="1119"/>
      <c r="AV6" s="1119"/>
      <c r="AW6" s="1119"/>
      <c r="AX6" s="1119"/>
      <c r="AY6" s="1119"/>
      <c r="AZ6" s="1119"/>
      <c r="BA6" s="1119"/>
      <c r="BB6" s="1119"/>
      <c r="BC6" s="1119"/>
      <c r="BD6" s="1119"/>
      <c r="BE6" s="1119"/>
      <c r="BF6" s="1119"/>
      <c r="BG6" s="1119"/>
      <c r="BH6" s="1119"/>
      <c r="BI6" s="1119"/>
      <c r="BJ6" s="1119"/>
      <c r="BK6" s="1119"/>
      <c r="BL6" s="1119"/>
      <c r="BM6" s="1119"/>
      <c r="BN6" s="1119"/>
      <c r="BO6" s="1119"/>
      <c r="BP6" s="1119"/>
      <c r="BQ6" s="1119"/>
      <c r="BR6" s="1119"/>
      <c r="BS6" s="1119"/>
      <c r="BT6" s="1119"/>
      <c r="BU6" s="1119"/>
      <c r="BV6" s="1119"/>
      <c r="BW6" s="1119"/>
      <c r="BX6" s="1119"/>
      <c r="BY6" s="1119"/>
      <c r="BZ6" s="1119"/>
      <c r="CA6" s="1217">
        <f>40-(COUNTIF(AF17:AF56,0)+COUNTIF(AF17:AF56,""))</f>
        <v>0</v>
      </c>
      <c r="CB6" s="1217"/>
      <c r="CC6" s="1217"/>
      <c r="CD6" s="1217"/>
      <c r="CE6" s="1217"/>
      <c r="CF6" s="1217"/>
    </row>
    <row r="7" spans="1:86" ht="7.5" customHeight="1">
      <c r="A7" s="1119"/>
      <c r="B7" s="1119"/>
      <c r="C7" s="1119"/>
      <c r="D7" s="1119"/>
      <c r="E7" s="1119"/>
      <c r="F7" s="1119"/>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217"/>
      <c r="CB7" s="1217"/>
      <c r="CC7" s="1217"/>
      <c r="CD7" s="1217"/>
      <c r="CE7" s="1217"/>
      <c r="CF7" s="1217"/>
    </row>
    <row r="8" spans="1:86" ht="7.5" customHeight="1">
      <c r="A8" s="1119" t="s">
        <v>458</v>
      </c>
      <c r="B8" s="1119"/>
      <c r="C8" s="1119"/>
      <c r="D8" s="1119"/>
      <c r="E8" s="1119"/>
      <c r="F8" s="111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1217">
        <f>4-(COUNTIF(AF59:AF62,0)+COUNTIF(AF59:AF62,""))</f>
        <v>0</v>
      </c>
      <c r="CB8" s="1217"/>
      <c r="CC8" s="1217"/>
      <c r="CD8" s="1217"/>
      <c r="CE8" s="1217"/>
      <c r="CF8" s="1217"/>
    </row>
    <row r="9" spans="1:86" ht="7.5" customHeight="1">
      <c r="A9" s="1119"/>
      <c r="B9" s="1119"/>
      <c r="C9" s="1119"/>
      <c r="D9" s="1119"/>
      <c r="E9" s="1119"/>
      <c r="F9" s="1119"/>
      <c r="G9" s="1119"/>
      <c r="H9" s="1119"/>
      <c r="I9" s="1119"/>
      <c r="J9" s="1119"/>
      <c r="K9" s="1119"/>
      <c r="L9" s="1119"/>
      <c r="M9" s="1119"/>
      <c r="N9" s="1119"/>
      <c r="O9" s="1119"/>
      <c r="P9" s="1119"/>
      <c r="Q9" s="1119"/>
      <c r="R9" s="1119"/>
      <c r="S9" s="1119"/>
      <c r="T9" s="1119"/>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c r="AT9" s="1119"/>
      <c r="AU9" s="1119"/>
      <c r="AV9" s="1119"/>
      <c r="AW9" s="1119"/>
      <c r="AX9" s="1119"/>
      <c r="AY9" s="1119"/>
      <c r="AZ9" s="1119"/>
      <c r="BA9" s="1119"/>
      <c r="BB9" s="1119"/>
      <c r="BC9" s="1119"/>
      <c r="BD9" s="1119"/>
      <c r="BE9" s="1119"/>
      <c r="BF9" s="1119"/>
      <c r="BG9" s="1119"/>
      <c r="BH9" s="1119"/>
      <c r="BI9" s="1119"/>
      <c r="BJ9" s="1119"/>
      <c r="BK9" s="1119"/>
      <c r="BL9" s="1119"/>
      <c r="BM9" s="1119"/>
      <c r="BN9" s="1119"/>
      <c r="BO9" s="1119"/>
      <c r="BP9" s="1119"/>
      <c r="BQ9" s="1119"/>
      <c r="BR9" s="1119"/>
      <c r="BS9" s="1119"/>
      <c r="BT9" s="1119"/>
      <c r="BU9" s="1119"/>
      <c r="BV9" s="1119"/>
      <c r="BW9" s="1119"/>
      <c r="BX9" s="1119"/>
      <c r="BY9" s="1119"/>
      <c r="BZ9" s="1119"/>
      <c r="CA9" s="1217"/>
      <c r="CB9" s="1217"/>
      <c r="CC9" s="1217"/>
      <c r="CD9" s="1217"/>
      <c r="CE9" s="1217"/>
      <c r="CF9" s="1217"/>
    </row>
    <row r="10" spans="1:86" ht="7.5" customHeight="1">
      <c r="A10" s="1119" t="s">
        <v>459</v>
      </c>
      <c r="B10" s="1119"/>
      <c r="C10" s="1119"/>
      <c r="D10" s="1119"/>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217">
        <f>40-(COUNTIF(AN17:AN56,0)+COUNTIF(AN17:AN56,""))</f>
        <v>0</v>
      </c>
      <c r="CB10" s="1217"/>
      <c r="CC10" s="1217"/>
      <c r="CD10" s="1217"/>
      <c r="CE10" s="1217"/>
      <c r="CF10" s="1217"/>
    </row>
    <row r="11" spans="1:86" ht="7.5" customHeight="1">
      <c r="A11" s="1119"/>
      <c r="B11" s="1119"/>
      <c r="C11" s="1119"/>
      <c r="D11" s="1119"/>
      <c r="E11" s="1119"/>
      <c r="F11" s="1119"/>
      <c r="G11" s="1119"/>
      <c r="H11" s="1119"/>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1119"/>
      <c r="BH11" s="1119"/>
      <c r="BI11" s="1119"/>
      <c r="BJ11" s="1119"/>
      <c r="BK11" s="1119"/>
      <c r="BL11" s="1119"/>
      <c r="BM11" s="1119"/>
      <c r="BN11" s="1119"/>
      <c r="BO11" s="1119"/>
      <c r="BP11" s="1119"/>
      <c r="BQ11" s="1119"/>
      <c r="BR11" s="1119"/>
      <c r="BS11" s="1119"/>
      <c r="BT11" s="1119"/>
      <c r="BU11" s="1119"/>
      <c r="BV11" s="1119"/>
      <c r="BW11" s="1119"/>
      <c r="BX11" s="1119"/>
      <c r="BY11" s="1119"/>
      <c r="BZ11" s="1119"/>
      <c r="CA11" s="1217"/>
      <c r="CB11" s="1217"/>
      <c r="CC11" s="1217"/>
      <c r="CD11" s="1217"/>
      <c r="CE11" s="1217"/>
      <c r="CF11" s="1217"/>
    </row>
    <row r="12" spans="1:86" ht="7.5" customHeight="1">
      <c r="A12" s="1119" t="s">
        <v>460</v>
      </c>
      <c r="B12" s="1119"/>
      <c r="C12" s="1119"/>
      <c r="D12" s="1119"/>
      <c r="E12" s="1119"/>
      <c r="F12" s="1119"/>
      <c r="G12" s="1119"/>
      <c r="H12" s="1119"/>
      <c r="I12" s="1119"/>
      <c r="J12" s="1119"/>
      <c r="K12" s="1119"/>
      <c r="L12" s="1119"/>
      <c r="M12" s="1119"/>
      <c r="N12" s="1119"/>
      <c r="O12" s="1119"/>
      <c r="P12" s="1119"/>
      <c r="Q12" s="1119"/>
      <c r="R12" s="1119"/>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217">
        <f>4-(COUNTIF(AN59:AN62,0)+COUNTIF(AN59:AN62,""))</f>
        <v>0</v>
      </c>
      <c r="CB12" s="1217"/>
      <c r="CC12" s="1217"/>
      <c r="CD12" s="1217"/>
      <c r="CE12" s="1217"/>
      <c r="CF12" s="1217"/>
    </row>
    <row r="13" spans="1:86" ht="7.5" customHeight="1">
      <c r="A13" s="1119"/>
      <c r="B13" s="1119"/>
      <c r="C13" s="1119"/>
      <c r="D13" s="1119"/>
      <c r="E13" s="1119"/>
      <c r="F13" s="1119"/>
      <c r="G13" s="1119"/>
      <c r="H13" s="1119"/>
      <c r="I13" s="1119"/>
      <c r="J13" s="1119"/>
      <c r="K13" s="1119"/>
      <c r="L13" s="1119"/>
      <c r="M13" s="1119"/>
      <c r="N13" s="1119"/>
      <c r="O13" s="1119"/>
      <c r="P13" s="1119"/>
      <c r="Q13" s="1119"/>
      <c r="R13" s="1119"/>
      <c r="S13" s="1119"/>
      <c r="T13" s="1119"/>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19"/>
      <c r="BQ13" s="1119"/>
      <c r="BR13" s="1119"/>
      <c r="BS13" s="1119"/>
      <c r="BT13" s="1119"/>
      <c r="BU13" s="1119"/>
      <c r="BV13" s="1119"/>
      <c r="BW13" s="1119"/>
      <c r="BX13" s="1119"/>
      <c r="BY13" s="1119"/>
      <c r="BZ13" s="1119"/>
      <c r="CA13" s="1217"/>
      <c r="CB13" s="1217"/>
      <c r="CC13" s="1217"/>
      <c r="CD13" s="1217"/>
      <c r="CE13" s="1217"/>
      <c r="CF13" s="1217"/>
    </row>
    <row r="14" spans="1:86" ht="7.5" customHeight="1"/>
    <row r="15" spans="1:86" ht="7.5" customHeight="1">
      <c r="C15" s="1196" t="s">
        <v>461</v>
      </c>
      <c r="D15" s="1197"/>
      <c r="E15" s="1197"/>
      <c r="F15" s="1197"/>
      <c r="G15" s="1197"/>
      <c r="H15" s="1197"/>
      <c r="I15" s="1197"/>
      <c r="J15" s="1197"/>
      <c r="K15" s="1197"/>
      <c r="L15" s="1197"/>
      <c r="M15" s="1197"/>
      <c r="N15" s="1197"/>
      <c r="O15" s="1197"/>
      <c r="P15" s="1197"/>
      <c r="Q15" s="1197"/>
      <c r="R15" s="1197"/>
      <c r="S15" s="1197"/>
      <c r="T15" s="1197"/>
      <c r="U15" s="1197"/>
      <c r="V15" s="1197"/>
      <c r="W15" s="1197"/>
      <c r="X15" s="1197"/>
      <c r="Y15" s="1197"/>
      <c r="Z15" s="1197"/>
      <c r="AA15" s="1197"/>
      <c r="AB15" s="1197"/>
      <c r="AC15" s="1197"/>
      <c r="AD15" s="1197"/>
      <c r="AE15" s="1197"/>
      <c r="AF15" s="1218" t="s">
        <v>462</v>
      </c>
      <c r="AG15" s="1219"/>
      <c r="AH15" s="1219"/>
      <c r="AI15" s="1219"/>
      <c r="AJ15" s="1219"/>
      <c r="AK15" s="1219"/>
      <c r="AL15" s="1219"/>
      <c r="AM15" s="1219"/>
      <c r="AN15" s="1219" t="s">
        <v>463</v>
      </c>
      <c r="AO15" s="1219"/>
      <c r="AP15" s="1219"/>
      <c r="AQ15" s="1219"/>
      <c r="AR15" s="1219"/>
      <c r="AS15" s="1219"/>
      <c r="AT15" s="1219"/>
      <c r="AU15" s="1222"/>
    </row>
    <row r="16" spans="1:86" ht="7.5" customHeight="1">
      <c r="C16" s="1199"/>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20"/>
      <c r="AG16" s="1221"/>
      <c r="AH16" s="1221"/>
      <c r="AI16" s="1221"/>
      <c r="AJ16" s="1221"/>
      <c r="AK16" s="1221"/>
      <c r="AL16" s="1221"/>
      <c r="AM16" s="1221"/>
      <c r="AN16" s="1221"/>
      <c r="AO16" s="1221"/>
      <c r="AP16" s="1221"/>
      <c r="AQ16" s="1221"/>
      <c r="AR16" s="1221"/>
      <c r="AS16" s="1221"/>
      <c r="AT16" s="1221"/>
      <c r="AU16" s="1223"/>
    </row>
    <row r="17" spans="3:82" ht="7.5" customHeight="1">
      <c r="C17" s="1161" t="s">
        <v>464</v>
      </c>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224"/>
      <c r="AG17" s="1225"/>
      <c r="AH17" s="1225"/>
      <c r="AI17" s="1225"/>
      <c r="AJ17" s="1225"/>
      <c r="AK17" s="1225"/>
      <c r="AL17" s="1225"/>
      <c r="AM17" s="1226"/>
      <c r="AN17" s="1227"/>
      <c r="AO17" s="1227"/>
      <c r="AP17" s="1227"/>
      <c r="AQ17" s="1227"/>
      <c r="AR17" s="1227"/>
      <c r="AS17" s="1227"/>
      <c r="AT17" s="1227"/>
      <c r="AU17" s="1228"/>
    </row>
    <row r="18" spans="3:82" ht="7.5" customHeight="1">
      <c r="C18" s="1143"/>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90"/>
      <c r="AG18" s="1191"/>
      <c r="AH18" s="1191"/>
      <c r="AI18" s="1191"/>
      <c r="AJ18" s="1191"/>
      <c r="AK18" s="1191"/>
      <c r="AL18" s="1191"/>
      <c r="AM18" s="1192"/>
      <c r="AN18" s="326"/>
      <c r="AO18" s="326"/>
      <c r="AP18" s="326"/>
      <c r="AQ18" s="326"/>
      <c r="AR18" s="326"/>
      <c r="AS18" s="326"/>
      <c r="AT18" s="326"/>
      <c r="AU18" s="329"/>
    </row>
    <row r="19" spans="3:82" ht="7.5" customHeight="1">
      <c r="C19" s="1173" t="s">
        <v>465</v>
      </c>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7"/>
      <c r="AG19" s="1178"/>
      <c r="AH19" s="1178"/>
      <c r="AI19" s="1178"/>
      <c r="AJ19" s="1178"/>
      <c r="AK19" s="1178"/>
      <c r="AL19" s="1178"/>
      <c r="AM19" s="1179"/>
      <c r="AN19" s="1183"/>
      <c r="AO19" s="1183"/>
      <c r="AP19" s="1183"/>
      <c r="AQ19" s="1183"/>
      <c r="AR19" s="1183"/>
      <c r="AS19" s="1183"/>
      <c r="AT19" s="1183"/>
      <c r="AU19" s="1184"/>
      <c r="AY19" s="1196" t="s">
        <v>466</v>
      </c>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8"/>
    </row>
    <row r="20" spans="3:82" ht="7.5" customHeight="1">
      <c r="C20" s="1173"/>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93"/>
      <c r="AG20" s="1194"/>
      <c r="AH20" s="1194"/>
      <c r="AI20" s="1194"/>
      <c r="AJ20" s="1194"/>
      <c r="AK20" s="1194"/>
      <c r="AL20" s="1194"/>
      <c r="AM20" s="1195"/>
      <c r="AN20" s="1183"/>
      <c r="AO20" s="1183"/>
      <c r="AP20" s="1183"/>
      <c r="AQ20" s="1183"/>
      <c r="AR20" s="1183"/>
      <c r="AS20" s="1183"/>
      <c r="AT20" s="1183"/>
      <c r="AU20" s="1184"/>
      <c r="AY20" s="1199"/>
      <c r="AZ20" s="1200"/>
      <c r="BA20" s="1200"/>
      <c r="BB20" s="1200"/>
      <c r="BC20" s="1200"/>
      <c r="BD20" s="1200"/>
      <c r="BE20" s="1200"/>
      <c r="BF20" s="1200"/>
      <c r="BG20" s="1200"/>
      <c r="BH20" s="1200"/>
      <c r="BI20" s="1200"/>
      <c r="BJ20" s="1200"/>
      <c r="BK20" s="1200"/>
      <c r="BL20" s="1200"/>
      <c r="BM20" s="1200"/>
      <c r="BN20" s="1200"/>
      <c r="BO20" s="1200"/>
      <c r="BP20" s="1200"/>
      <c r="BQ20" s="1200"/>
      <c r="BR20" s="1200"/>
      <c r="BS20" s="1200"/>
      <c r="BT20" s="1200"/>
      <c r="BU20" s="1200"/>
      <c r="BV20" s="1200"/>
      <c r="BW20" s="1200"/>
      <c r="BX20" s="1200"/>
      <c r="BY20" s="1200"/>
      <c r="BZ20" s="1200"/>
      <c r="CA20" s="1200"/>
      <c r="CB20" s="1200"/>
      <c r="CC20" s="1200"/>
      <c r="CD20" s="1201"/>
    </row>
    <row r="21" spans="3:82" ht="7.5" customHeight="1">
      <c r="C21" s="1143" t="s">
        <v>467</v>
      </c>
      <c r="D21" s="1144"/>
      <c r="E21" s="1144"/>
      <c r="F21" s="1144"/>
      <c r="G21" s="1144"/>
      <c r="H21" s="1144"/>
      <c r="I21" s="1144"/>
      <c r="J21" s="1144"/>
      <c r="K21" s="1144"/>
      <c r="L21" s="1144"/>
      <c r="M21" s="1144"/>
      <c r="N21" s="1144"/>
      <c r="O21" s="1144"/>
      <c r="P21" s="1144"/>
      <c r="Q21" s="1144"/>
      <c r="R21" s="1144"/>
      <c r="S21" s="1144"/>
      <c r="T21" s="1144"/>
      <c r="U21" s="1144"/>
      <c r="V21" s="1144"/>
      <c r="W21" s="1144"/>
      <c r="X21" s="1144"/>
      <c r="Y21" s="1144"/>
      <c r="Z21" s="1144"/>
      <c r="AA21" s="1144"/>
      <c r="AB21" s="1144"/>
      <c r="AC21" s="1144"/>
      <c r="AD21" s="1144"/>
      <c r="AE21" s="1144"/>
      <c r="AF21" s="1187"/>
      <c r="AG21" s="1188"/>
      <c r="AH21" s="1188"/>
      <c r="AI21" s="1188"/>
      <c r="AJ21" s="1188"/>
      <c r="AK21" s="1188"/>
      <c r="AL21" s="1188"/>
      <c r="AM21" s="1189"/>
      <c r="AN21" s="326"/>
      <c r="AO21" s="326"/>
      <c r="AP21" s="326"/>
      <c r="AQ21" s="326"/>
      <c r="AR21" s="326"/>
      <c r="AS21" s="326"/>
      <c r="AT21" s="326"/>
      <c r="AU21" s="329"/>
      <c r="AY21" s="1214">
        <v>0</v>
      </c>
      <c r="AZ21" s="1215"/>
      <c r="BA21" s="1215"/>
      <c r="BB21" s="1215" t="s">
        <v>468</v>
      </c>
      <c r="BC21" s="1215" t="s">
        <v>469</v>
      </c>
      <c r="BD21" s="1215"/>
      <c r="BE21" s="1215"/>
      <c r="BF21" s="1215"/>
      <c r="BG21" s="1215"/>
      <c r="BH21" s="1215"/>
      <c r="BI21" s="1215"/>
      <c r="BJ21" s="1215"/>
      <c r="BK21" s="1215"/>
      <c r="BL21" s="1215"/>
      <c r="BM21" s="1215"/>
      <c r="BN21" s="1215"/>
      <c r="BO21" s="1215"/>
      <c r="BP21" s="1215"/>
      <c r="BQ21" s="1215"/>
      <c r="BR21" s="1215"/>
      <c r="BS21" s="1215"/>
      <c r="BT21" s="1215"/>
      <c r="BU21" s="1215"/>
      <c r="BV21" s="1215"/>
      <c r="BW21" s="1215"/>
      <c r="BX21" s="1215"/>
      <c r="BY21" s="1215"/>
      <c r="BZ21" s="1215"/>
      <c r="CA21" s="1215"/>
      <c r="CB21" s="1215"/>
      <c r="CC21" s="1215"/>
      <c r="CD21" s="1216"/>
    </row>
    <row r="22" spans="3:82" ht="7.5" customHeight="1">
      <c r="C22" s="1143"/>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90"/>
      <c r="AG22" s="1191"/>
      <c r="AH22" s="1191"/>
      <c r="AI22" s="1191"/>
      <c r="AJ22" s="1191"/>
      <c r="AK22" s="1191"/>
      <c r="AL22" s="1191"/>
      <c r="AM22" s="1192"/>
      <c r="AN22" s="326"/>
      <c r="AO22" s="326"/>
      <c r="AP22" s="326"/>
      <c r="AQ22" s="326"/>
      <c r="AR22" s="326"/>
      <c r="AS22" s="326"/>
      <c r="AT22" s="326"/>
      <c r="AU22" s="329"/>
      <c r="AY22" s="1206"/>
      <c r="AZ22" s="1207"/>
      <c r="BA22" s="1207"/>
      <c r="BB22" s="1207"/>
      <c r="BC22" s="1207"/>
      <c r="BD22" s="1207"/>
      <c r="BE22" s="1207"/>
      <c r="BF22" s="1207"/>
      <c r="BG22" s="1207"/>
      <c r="BH22" s="1207"/>
      <c r="BI22" s="1207"/>
      <c r="BJ22" s="1207"/>
      <c r="BK22" s="1207"/>
      <c r="BL22" s="1207"/>
      <c r="BM22" s="1207"/>
      <c r="BN22" s="1207"/>
      <c r="BO22" s="1207"/>
      <c r="BP22" s="1207"/>
      <c r="BQ22" s="1207"/>
      <c r="BR22" s="1207"/>
      <c r="BS22" s="1207"/>
      <c r="BT22" s="1207"/>
      <c r="BU22" s="1207"/>
      <c r="BV22" s="1207"/>
      <c r="BW22" s="1207"/>
      <c r="BX22" s="1207"/>
      <c r="BY22" s="1207"/>
      <c r="BZ22" s="1207"/>
      <c r="CA22" s="1207"/>
      <c r="CB22" s="1207"/>
      <c r="CC22" s="1207"/>
      <c r="CD22" s="1213"/>
    </row>
    <row r="23" spans="3:82" ht="7.5" customHeight="1">
      <c r="C23" s="1173" t="s">
        <v>470</v>
      </c>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7"/>
      <c r="AG23" s="1178"/>
      <c r="AH23" s="1178"/>
      <c r="AI23" s="1178"/>
      <c r="AJ23" s="1178"/>
      <c r="AK23" s="1178"/>
      <c r="AL23" s="1178"/>
      <c r="AM23" s="1179"/>
      <c r="AN23" s="1183"/>
      <c r="AO23" s="1183"/>
      <c r="AP23" s="1183"/>
      <c r="AQ23" s="1183"/>
      <c r="AR23" s="1183"/>
      <c r="AS23" s="1183"/>
      <c r="AT23" s="1183"/>
      <c r="AU23" s="1184"/>
      <c r="AY23" s="1143">
        <v>0.5</v>
      </c>
      <c r="AZ23" s="1144"/>
      <c r="BA23" s="1144"/>
      <c r="BB23" s="1144" t="s">
        <v>468</v>
      </c>
      <c r="BC23" s="1144" t="s">
        <v>471</v>
      </c>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60"/>
    </row>
    <row r="24" spans="3:82" ht="7.5" customHeight="1">
      <c r="C24" s="1173"/>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93"/>
      <c r="AG24" s="1194"/>
      <c r="AH24" s="1194"/>
      <c r="AI24" s="1194"/>
      <c r="AJ24" s="1194"/>
      <c r="AK24" s="1194"/>
      <c r="AL24" s="1194"/>
      <c r="AM24" s="1195"/>
      <c r="AN24" s="1183"/>
      <c r="AO24" s="1183"/>
      <c r="AP24" s="1183"/>
      <c r="AQ24" s="1183"/>
      <c r="AR24" s="1183"/>
      <c r="AS24" s="1183"/>
      <c r="AT24" s="1183"/>
      <c r="AU24" s="1184"/>
      <c r="AY24" s="1143"/>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60"/>
    </row>
    <row r="25" spans="3:82" ht="7.5" customHeight="1">
      <c r="C25" s="1143" t="s">
        <v>472</v>
      </c>
      <c r="D25" s="1144"/>
      <c r="E25" s="1144"/>
      <c r="F25" s="1144"/>
      <c r="G25" s="1144"/>
      <c r="H25" s="1144"/>
      <c r="I25" s="1144"/>
      <c r="J25" s="1144"/>
      <c r="K25" s="1144"/>
      <c r="L25" s="1144"/>
      <c r="M25" s="1144"/>
      <c r="N25" s="1144"/>
      <c r="O25" s="1144"/>
      <c r="P25" s="1144"/>
      <c r="Q25" s="1144"/>
      <c r="R25" s="1144"/>
      <c r="S25" s="1144"/>
      <c r="T25" s="1144"/>
      <c r="U25" s="1144"/>
      <c r="V25" s="1144"/>
      <c r="W25" s="1144"/>
      <c r="X25" s="1144"/>
      <c r="Y25" s="1144"/>
      <c r="Z25" s="1144"/>
      <c r="AA25" s="1144"/>
      <c r="AB25" s="1144"/>
      <c r="AC25" s="1144"/>
      <c r="AD25" s="1144"/>
      <c r="AE25" s="1144"/>
      <c r="AF25" s="1187"/>
      <c r="AG25" s="1188"/>
      <c r="AH25" s="1188"/>
      <c r="AI25" s="1188"/>
      <c r="AJ25" s="1188"/>
      <c r="AK25" s="1188"/>
      <c r="AL25" s="1188"/>
      <c r="AM25" s="1189"/>
      <c r="AN25" s="326"/>
      <c r="AO25" s="326"/>
      <c r="AP25" s="326"/>
      <c r="AQ25" s="326"/>
      <c r="AR25" s="326"/>
      <c r="AS25" s="326"/>
      <c r="AT25" s="326"/>
      <c r="AU25" s="329"/>
      <c r="AY25" s="1206">
        <v>1</v>
      </c>
      <c r="AZ25" s="1207"/>
      <c r="BA25" s="1207"/>
      <c r="BB25" s="1207" t="s">
        <v>468</v>
      </c>
      <c r="BC25" s="1207" t="s">
        <v>473</v>
      </c>
      <c r="BD25" s="1207"/>
      <c r="BE25" s="1207"/>
      <c r="BF25" s="1207"/>
      <c r="BG25" s="1207"/>
      <c r="BH25" s="1207"/>
      <c r="BI25" s="1207"/>
      <c r="BJ25" s="1207"/>
      <c r="BK25" s="1207"/>
      <c r="BL25" s="1207"/>
      <c r="BM25" s="1207"/>
      <c r="BN25" s="1207"/>
      <c r="BO25" s="1207"/>
      <c r="BP25" s="1207"/>
      <c r="BQ25" s="1207"/>
      <c r="BR25" s="1207"/>
      <c r="BS25" s="1207"/>
      <c r="BT25" s="1207"/>
      <c r="BU25" s="1207"/>
      <c r="BV25" s="1207"/>
      <c r="BW25" s="1207"/>
      <c r="BX25" s="1207"/>
      <c r="BY25" s="1207"/>
      <c r="BZ25" s="1207"/>
      <c r="CA25" s="1207"/>
      <c r="CB25" s="1207"/>
      <c r="CC25" s="1207"/>
      <c r="CD25" s="1213"/>
    </row>
    <row r="26" spans="3:82" ht="7.5" customHeight="1">
      <c r="C26" s="1143"/>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c r="AE26" s="1144"/>
      <c r="AF26" s="1190"/>
      <c r="AG26" s="1191"/>
      <c r="AH26" s="1191"/>
      <c r="AI26" s="1191"/>
      <c r="AJ26" s="1191"/>
      <c r="AK26" s="1191"/>
      <c r="AL26" s="1191"/>
      <c r="AM26" s="1192"/>
      <c r="AN26" s="326"/>
      <c r="AO26" s="326"/>
      <c r="AP26" s="326"/>
      <c r="AQ26" s="326"/>
      <c r="AR26" s="326"/>
      <c r="AS26" s="326"/>
      <c r="AT26" s="326"/>
      <c r="AU26" s="329"/>
      <c r="AY26" s="1206"/>
      <c r="AZ26" s="1207"/>
      <c r="BA26" s="1207"/>
      <c r="BB26" s="1207"/>
      <c r="BC26" s="1207"/>
      <c r="BD26" s="1207"/>
      <c r="BE26" s="1207"/>
      <c r="BF26" s="1207"/>
      <c r="BG26" s="1207"/>
      <c r="BH26" s="1207"/>
      <c r="BI26" s="1207"/>
      <c r="BJ26" s="1207"/>
      <c r="BK26" s="1207"/>
      <c r="BL26" s="1207"/>
      <c r="BM26" s="1207"/>
      <c r="BN26" s="1207"/>
      <c r="BO26" s="1207"/>
      <c r="BP26" s="1207"/>
      <c r="BQ26" s="1207"/>
      <c r="BR26" s="1207"/>
      <c r="BS26" s="1207"/>
      <c r="BT26" s="1207"/>
      <c r="BU26" s="1207"/>
      <c r="BV26" s="1207"/>
      <c r="BW26" s="1207"/>
      <c r="BX26" s="1207"/>
      <c r="BY26" s="1207"/>
      <c r="BZ26" s="1207"/>
      <c r="CA26" s="1207"/>
      <c r="CB26" s="1207"/>
      <c r="CC26" s="1207"/>
      <c r="CD26" s="1213"/>
    </row>
    <row r="27" spans="3:82" ht="7.5" customHeight="1">
      <c r="C27" s="1173" t="s">
        <v>474</v>
      </c>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7"/>
      <c r="AG27" s="1178"/>
      <c r="AH27" s="1178"/>
      <c r="AI27" s="1178"/>
      <c r="AJ27" s="1178"/>
      <c r="AK27" s="1178"/>
      <c r="AL27" s="1178"/>
      <c r="AM27" s="1179"/>
      <c r="AN27" s="1183"/>
      <c r="AO27" s="1183"/>
      <c r="AP27" s="1183"/>
      <c r="AQ27" s="1183"/>
      <c r="AR27" s="1183"/>
      <c r="AS27" s="1183"/>
      <c r="AT27" s="1183"/>
      <c r="AU27" s="1184"/>
      <c r="AY27" s="1143">
        <v>1.5</v>
      </c>
      <c r="AZ27" s="1144"/>
      <c r="BA27" s="1144"/>
      <c r="BB27" s="1144" t="s">
        <v>468</v>
      </c>
      <c r="BC27" s="1144" t="s">
        <v>475</v>
      </c>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60"/>
    </row>
    <row r="28" spans="3:82" ht="7.5" customHeight="1">
      <c r="C28" s="1173"/>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93"/>
      <c r="AG28" s="1194"/>
      <c r="AH28" s="1194"/>
      <c r="AI28" s="1194"/>
      <c r="AJ28" s="1194"/>
      <c r="AK28" s="1194"/>
      <c r="AL28" s="1194"/>
      <c r="AM28" s="1195"/>
      <c r="AN28" s="1183"/>
      <c r="AO28" s="1183"/>
      <c r="AP28" s="1183"/>
      <c r="AQ28" s="1183"/>
      <c r="AR28" s="1183"/>
      <c r="AS28" s="1183"/>
      <c r="AT28" s="1183"/>
      <c r="AU28" s="1184"/>
      <c r="AY28" s="1143"/>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60"/>
    </row>
    <row r="29" spans="3:82" ht="7.5" customHeight="1">
      <c r="C29" s="1143" t="s">
        <v>476</v>
      </c>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c r="AE29" s="1144"/>
      <c r="AF29" s="1187"/>
      <c r="AG29" s="1188"/>
      <c r="AH29" s="1188"/>
      <c r="AI29" s="1188"/>
      <c r="AJ29" s="1188"/>
      <c r="AK29" s="1188"/>
      <c r="AL29" s="1188"/>
      <c r="AM29" s="1189"/>
      <c r="AN29" s="326"/>
      <c r="AO29" s="326"/>
      <c r="AP29" s="326"/>
      <c r="AQ29" s="326"/>
      <c r="AR29" s="326"/>
      <c r="AS29" s="326"/>
      <c r="AT29" s="326"/>
      <c r="AU29" s="329"/>
      <c r="AY29" s="1206">
        <v>2</v>
      </c>
      <c r="AZ29" s="1207"/>
      <c r="BA29" s="1207"/>
      <c r="BB29" s="1207" t="s">
        <v>468</v>
      </c>
      <c r="BC29" s="1207" t="s">
        <v>477</v>
      </c>
      <c r="BD29" s="1207"/>
      <c r="BE29" s="1207"/>
      <c r="BF29" s="1207"/>
      <c r="BG29" s="1207"/>
      <c r="BH29" s="1207"/>
      <c r="BI29" s="1207"/>
      <c r="BJ29" s="1207"/>
      <c r="BK29" s="1207"/>
      <c r="BL29" s="1207"/>
      <c r="BM29" s="1207"/>
      <c r="BN29" s="1207"/>
      <c r="BO29" s="1207"/>
      <c r="BP29" s="1207"/>
      <c r="BQ29" s="1207"/>
      <c r="BR29" s="1207"/>
      <c r="BS29" s="1207"/>
      <c r="BT29" s="1207"/>
      <c r="BU29" s="1207"/>
      <c r="BV29" s="1207"/>
      <c r="BW29" s="1207"/>
      <c r="BX29" s="1207"/>
      <c r="BY29" s="1207"/>
      <c r="BZ29" s="1207"/>
      <c r="CA29" s="1207"/>
      <c r="CB29" s="1207"/>
      <c r="CC29" s="1207"/>
      <c r="CD29" s="1213"/>
    </row>
    <row r="30" spans="3:82" ht="7.5" customHeight="1">
      <c r="C30" s="1143"/>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90"/>
      <c r="AG30" s="1191"/>
      <c r="AH30" s="1191"/>
      <c r="AI30" s="1191"/>
      <c r="AJ30" s="1191"/>
      <c r="AK30" s="1191"/>
      <c r="AL30" s="1191"/>
      <c r="AM30" s="1192"/>
      <c r="AN30" s="326"/>
      <c r="AO30" s="326"/>
      <c r="AP30" s="326"/>
      <c r="AQ30" s="326"/>
      <c r="AR30" s="326"/>
      <c r="AS30" s="326"/>
      <c r="AT30" s="326"/>
      <c r="AU30" s="329"/>
      <c r="AY30" s="1206"/>
      <c r="AZ30" s="1207"/>
      <c r="BA30" s="1207"/>
      <c r="BB30" s="1207"/>
      <c r="BC30" s="1207"/>
      <c r="BD30" s="1207"/>
      <c r="BE30" s="1207"/>
      <c r="BF30" s="1207"/>
      <c r="BG30" s="1207"/>
      <c r="BH30" s="1207"/>
      <c r="BI30" s="1207"/>
      <c r="BJ30" s="1207"/>
      <c r="BK30" s="1207"/>
      <c r="BL30" s="1207"/>
      <c r="BM30" s="1207"/>
      <c r="BN30" s="1207"/>
      <c r="BO30" s="1207"/>
      <c r="BP30" s="1207"/>
      <c r="BQ30" s="1207"/>
      <c r="BR30" s="1207"/>
      <c r="BS30" s="1207"/>
      <c r="BT30" s="1207"/>
      <c r="BU30" s="1207"/>
      <c r="BV30" s="1207"/>
      <c r="BW30" s="1207"/>
      <c r="BX30" s="1207"/>
      <c r="BY30" s="1207"/>
      <c r="BZ30" s="1207"/>
      <c r="CA30" s="1207"/>
      <c r="CB30" s="1207"/>
      <c r="CC30" s="1207"/>
      <c r="CD30" s="1213"/>
    </row>
    <row r="31" spans="3:82" ht="7.5" customHeight="1">
      <c r="C31" s="1173" t="s">
        <v>478</v>
      </c>
      <c r="D31" s="1174"/>
      <c r="E31" s="1174"/>
      <c r="F31" s="1174"/>
      <c r="G31" s="1174"/>
      <c r="H31" s="1174"/>
      <c r="I31" s="1174"/>
      <c r="J31" s="1174"/>
      <c r="K31" s="1174"/>
      <c r="L31" s="1174"/>
      <c r="M31" s="1174"/>
      <c r="N31" s="1174"/>
      <c r="O31" s="1174"/>
      <c r="P31" s="1174"/>
      <c r="Q31" s="1174"/>
      <c r="R31" s="1174"/>
      <c r="S31" s="1174"/>
      <c r="T31" s="1174"/>
      <c r="U31" s="1174"/>
      <c r="V31" s="1174"/>
      <c r="W31" s="1174"/>
      <c r="X31" s="1174"/>
      <c r="Y31" s="1174"/>
      <c r="Z31" s="1174"/>
      <c r="AA31" s="1174"/>
      <c r="AB31" s="1174"/>
      <c r="AC31" s="1174"/>
      <c r="AD31" s="1174"/>
      <c r="AE31" s="1174"/>
      <c r="AF31" s="1177"/>
      <c r="AG31" s="1178"/>
      <c r="AH31" s="1178"/>
      <c r="AI31" s="1178"/>
      <c r="AJ31" s="1178"/>
      <c r="AK31" s="1178"/>
      <c r="AL31" s="1178"/>
      <c r="AM31" s="1179"/>
      <c r="AN31" s="1183"/>
      <c r="AO31" s="1183"/>
      <c r="AP31" s="1183"/>
      <c r="AQ31" s="1183"/>
      <c r="AR31" s="1183"/>
      <c r="AS31" s="1183"/>
      <c r="AT31" s="1183"/>
      <c r="AU31" s="1184"/>
      <c r="AY31" s="1143">
        <v>2.5</v>
      </c>
      <c r="AZ31" s="1144"/>
      <c r="BA31" s="1144"/>
      <c r="BB31" s="1144" t="s">
        <v>468</v>
      </c>
      <c r="BC31" s="1144" t="s">
        <v>479</v>
      </c>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60"/>
    </row>
    <row r="32" spans="3:82" ht="7.5" customHeight="1">
      <c r="C32" s="1173"/>
      <c r="D32" s="1174"/>
      <c r="E32" s="1174"/>
      <c r="F32" s="1174"/>
      <c r="G32" s="1174"/>
      <c r="H32" s="1174"/>
      <c r="I32" s="1174"/>
      <c r="J32" s="1174"/>
      <c r="K32" s="1174"/>
      <c r="L32" s="1174"/>
      <c r="M32" s="1174"/>
      <c r="N32" s="1174"/>
      <c r="O32" s="1174"/>
      <c r="P32" s="1174"/>
      <c r="Q32" s="1174"/>
      <c r="R32" s="1174"/>
      <c r="S32" s="1174"/>
      <c r="T32" s="1174"/>
      <c r="U32" s="1174"/>
      <c r="V32" s="1174"/>
      <c r="W32" s="1174"/>
      <c r="X32" s="1174"/>
      <c r="Y32" s="1174"/>
      <c r="Z32" s="1174"/>
      <c r="AA32" s="1174"/>
      <c r="AB32" s="1174"/>
      <c r="AC32" s="1174"/>
      <c r="AD32" s="1174"/>
      <c r="AE32" s="1174"/>
      <c r="AF32" s="1193"/>
      <c r="AG32" s="1194"/>
      <c r="AH32" s="1194"/>
      <c r="AI32" s="1194"/>
      <c r="AJ32" s="1194"/>
      <c r="AK32" s="1194"/>
      <c r="AL32" s="1194"/>
      <c r="AM32" s="1195"/>
      <c r="AN32" s="1183"/>
      <c r="AO32" s="1183"/>
      <c r="AP32" s="1183"/>
      <c r="AQ32" s="1183"/>
      <c r="AR32" s="1183"/>
      <c r="AS32" s="1183"/>
      <c r="AT32" s="1183"/>
      <c r="AU32" s="1184"/>
      <c r="AY32" s="1143"/>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60"/>
    </row>
    <row r="33" spans="3:82" ht="7.5" customHeight="1">
      <c r="C33" s="1143" t="s">
        <v>480</v>
      </c>
      <c r="D33" s="1144"/>
      <c r="E33" s="1144"/>
      <c r="F33" s="1144"/>
      <c r="G33" s="1144"/>
      <c r="H33" s="1144"/>
      <c r="I33" s="1144"/>
      <c r="J33" s="1144"/>
      <c r="K33" s="1144"/>
      <c r="L33" s="1144"/>
      <c r="M33" s="1144"/>
      <c r="N33" s="1144"/>
      <c r="O33" s="1144"/>
      <c r="P33" s="1144"/>
      <c r="Q33" s="1144"/>
      <c r="R33" s="1144"/>
      <c r="S33" s="1144"/>
      <c r="T33" s="1144"/>
      <c r="U33" s="1144"/>
      <c r="V33" s="1144"/>
      <c r="W33" s="1144"/>
      <c r="X33" s="1144"/>
      <c r="Y33" s="1144"/>
      <c r="Z33" s="1144"/>
      <c r="AA33" s="1144"/>
      <c r="AB33" s="1144"/>
      <c r="AC33" s="1144"/>
      <c r="AD33" s="1144"/>
      <c r="AE33" s="1144"/>
      <c r="AF33" s="1187"/>
      <c r="AG33" s="1188"/>
      <c r="AH33" s="1188"/>
      <c r="AI33" s="1188"/>
      <c r="AJ33" s="1188"/>
      <c r="AK33" s="1188"/>
      <c r="AL33" s="1188"/>
      <c r="AM33" s="1189"/>
      <c r="AN33" s="326"/>
      <c r="AO33" s="326"/>
      <c r="AP33" s="326"/>
      <c r="AQ33" s="326"/>
      <c r="AR33" s="326"/>
      <c r="AS33" s="326"/>
      <c r="AT33" s="326"/>
      <c r="AU33" s="329"/>
      <c r="AY33" s="1206">
        <v>3</v>
      </c>
      <c r="AZ33" s="1207"/>
      <c r="BA33" s="1207"/>
      <c r="BB33" s="1207" t="s">
        <v>468</v>
      </c>
      <c r="BC33" s="1207" t="s">
        <v>481</v>
      </c>
      <c r="BD33" s="1207"/>
      <c r="BE33" s="1207"/>
      <c r="BF33" s="1207"/>
      <c r="BG33" s="1207"/>
      <c r="BH33" s="1207"/>
      <c r="BI33" s="1207"/>
      <c r="BJ33" s="1207"/>
      <c r="BK33" s="1207"/>
      <c r="BL33" s="1207"/>
      <c r="BM33" s="1207"/>
      <c r="BN33" s="1207"/>
      <c r="BO33" s="1207"/>
      <c r="BP33" s="1207"/>
      <c r="BQ33" s="1207"/>
      <c r="BR33" s="1207"/>
      <c r="BS33" s="1207"/>
      <c r="BT33" s="1207"/>
      <c r="BU33" s="1207"/>
      <c r="BV33" s="1207"/>
      <c r="BW33" s="1207"/>
      <c r="BX33" s="1207"/>
      <c r="BY33" s="1207"/>
      <c r="BZ33" s="1207"/>
      <c r="CA33" s="1207"/>
      <c r="CB33" s="1207"/>
      <c r="CC33" s="1207"/>
      <c r="CD33" s="1213"/>
    </row>
    <row r="34" spans="3:82" ht="7.5" customHeight="1">
      <c r="C34" s="1143"/>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c r="AE34" s="1144"/>
      <c r="AF34" s="1190"/>
      <c r="AG34" s="1191"/>
      <c r="AH34" s="1191"/>
      <c r="AI34" s="1191"/>
      <c r="AJ34" s="1191"/>
      <c r="AK34" s="1191"/>
      <c r="AL34" s="1191"/>
      <c r="AM34" s="1192"/>
      <c r="AN34" s="326"/>
      <c r="AO34" s="326"/>
      <c r="AP34" s="326"/>
      <c r="AQ34" s="326"/>
      <c r="AR34" s="326"/>
      <c r="AS34" s="326"/>
      <c r="AT34" s="326"/>
      <c r="AU34" s="329"/>
      <c r="AY34" s="1206"/>
      <c r="AZ34" s="1207"/>
      <c r="BA34" s="1207"/>
      <c r="BB34" s="1207"/>
      <c r="BC34" s="1207"/>
      <c r="BD34" s="1207"/>
      <c r="BE34" s="1207"/>
      <c r="BF34" s="1207"/>
      <c r="BG34" s="1207"/>
      <c r="BH34" s="1207"/>
      <c r="BI34" s="1207"/>
      <c r="BJ34" s="1207"/>
      <c r="BK34" s="1207"/>
      <c r="BL34" s="1207"/>
      <c r="BM34" s="1207"/>
      <c r="BN34" s="1207"/>
      <c r="BO34" s="1207"/>
      <c r="BP34" s="1207"/>
      <c r="BQ34" s="1207"/>
      <c r="BR34" s="1207"/>
      <c r="BS34" s="1207"/>
      <c r="BT34" s="1207"/>
      <c r="BU34" s="1207"/>
      <c r="BV34" s="1207"/>
      <c r="BW34" s="1207"/>
      <c r="BX34" s="1207"/>
      <c r="BY34" s="1207"/>
      <c r="BZ34" s="1207"/>
      <c r="CA34" s="1207"/>
      <c r="CB34" s="1207"/>
      <c r="CC34" s="1207"/>
      <c r="CD34" s="1213"/>
    </row>
    <row r="35" spans="3:82" ht="7.5" customHeight="1">
      <c r="C35" s="1173" t="s">
        <v>482</v>
      </c>
      <c r="D35" s="1174"/>
      <c r="E35" s="1174"/>
      <c r="F35" s="1174"/>
      <c r="G35" s="1174"/>
      <c r="H35" s="1174"/>
      <c r="I35" s="1174"/>
      <c r="J35" s="1174"/>
      <c r="K35" s="1174"/>
      <c r="L35" s="1174"/>
      <c r="M35" s="1174"/>
      <c r="N35" s="1174"/>
      <c r="O35" s="1174"/>
      <c r="P35" s="1174"/>
      <c r="Q35" s="1174"/>
      <c r="R35" s="1174"/>
      <c r="S35" s="1174"/>
      <c r="T35" s="1174"/>
      <c r="U35" s="1174"/>
      <c r="V35" s="1174"/>
      <c r="W35" s="1174"/>
      <c r="X35" s="1174"/>
      <c r="Y35" s="1174"/>
      <c r="Z35" s="1174"/>
      <c r="AA35" s="1174"/>
      <c r="AB35" s="1174"/>
      <c r="AC35" s="1174"/>
      <c r="AD35" s="1174"/>
      <c r="AE35" s="1174"/>
      <c r="AF35" s="1177"/>
      <c r="AG35" s="1178"/>
      <c r="AH35" s="1178"/>
      <c r="AI35" s="1178"/>
      <c r="AJ35" s="1178"/>
      <c r="AK35" s="1178"/>
      <c r="AL35" s="1178"/>
      <c r="AM35" s="1179"/>
      <c r="AN35" s="1183"/>
      <c r="AO35" s="1183"/>
      <c r="AP35" s="1183"/>
      <c r="AQ35" s="1183"/>
      <c r="AR35" s="1183"/>
      <c r="AS35" s="1183"/>
      <c r="AT35" s="1183"/>
      <c r="AU35" s="1184"/>
      <c r="AY35" s="1143">
        <v>3.5</v>
      </c>
      <c r="AZ35" s="1144"/>
      <c r="BA35" s="1144"/>
      <c r="BB35" s="1144" t="s">
        <v>468</v>
      </c>
      <c r="BC35" s="1144" t="s">
        <v>483</v>
      </c>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60"/>
    </row>
    <row r="36" spans="3:82" ht="7.5" customHeight="1">
      <c r="C36" s="1173"/>
      <c r="D36" s="1174"/>
      <c r="E36" s="1174"/>
      <c r="F36" s="1174"/>
      <c r="G36" s="1174"/>
      <c r="H36" s="1174"/>
      <c r="I36" s="1174"/>
      <c r="J36" s="1174"/>
      <c r="K36" s="1174"/>
      <c r="L36" s="1174"/>
      <c r="M36" s="1174"/>
      <c r="N36" s="1174"/>
      <c r="O36" s="1174"/>
      <c r="P36" s="1174"/>
      <c r="Q36" s="1174"/>
      <c r="R36" s="1174"/>
      <c r="S36" s="1174"/>
      <c r="T36" s="1174"/>
      <c r="U36" s="1174"/>
      <c r="V36" s="1174"/>
      <c r="W36" s="1174"/>
      <c r="X36" s="1174"/>
      <c r="Y36" s="1174"/>
      <c r="Z36" s="1174"/>
      <c r="AA36" s="1174"/>
      <c r="AB36" s="1174"/>
      <c r="AC36" s="1174"/>
      <c r="AD36" s="1174"/>
      <c r="AE36" s="1174"/>
      <c r="AF36" s="1193"/>
      <c r="AG36" s="1194"/>
      <c r="AH36" s="1194"/>
      <c r="AI36" s="1194"/>
      <c r="AJ36" s="1194"/>
      <c r="AK36" s="1194"/>
      <c r="AL36" s="1194"/>
      <c r="AM36" s="1195"/>
      <c r="AN36" s="1183"/>
      <c r="AO36" s="1183"/>
      <c r="AP36" s="1183"/>
      <c r="AQ36" s="1183"/>
      <c r="AR36" s="1183"/>
      <c r="AS36" s="1183"/>
      <c r="AT36" s="1183"/>
      <c r="AU36" s="1184"/>
      <c r="AY36" s="1143"/>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60"/>
    </row>
    <row r="37" spans="3:82" ht="7.5" customHeight="1">
      <c r="C37" s="1143" t="s">
        <v>484</v>
      </c>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c r="Z37" s="1144"/>
      <c r="AA37" s="1144"/>
      <c r="AB37" s="1144"/>
      <c r="AC37" s="1144"/>
      <c r="AD37" s="1144"/>
      <c r="AE37" s="1144"/>
      <c r="AF37" s="1187"/>
      <c r="AG37" s="1188"/>
      <c r="AH37" s="1188"/>
      <c r="AI37" s="1188"/>
      <c r="AJ37" s="1188"/>
      <c r="AK37" s="1188"/>
      <c r="AL37" s="1188"/>
      <c r="AM37" s="1189"/>
      <c r="AN37" s="326"/>
      <c r="AO37" s="326"/>
      <c r="AP37" s="326"/>
      <c r="AQ37" s="326"/>
      <c r="AR37" s="326"/>
      <c r="AS37" s="326"/>
      <c r="AT37" s="326"/>
      <c r="AU37" s="329"/>
      <c r="AY37" s="1206">
        <v>4</v>
      </c>
      <c r="AZ37" s="1207"/>
      <c r="BA37" s="1207"/>
      <c r="BB37" s="1207" t="s">
        <v>468</v>
      </c>
      <c r="BC37" s="1207" t="s">
        <v>485</v>
      </c>
      <c r="BD37" s="1207"/>
      <c r="BE37" s="1207"/>
      <c r="BF37" s="1207"/>
      <c r="BG37" s="1207"/>
      <c r="BH37" s="1207"/>
      <c r="BI37" s="1207"/>
      <c r="BJ37" s="1207"/>
      <c r="BK37" s="1207"/>
      <c r="BL37" s="1207"/>
      <c r="BM37" s="1207"/>
      <c r="BN37" s="1207"/>
      <c r="BO37" s="1207"/>
      <c r="BP37" s="1207"/>
      <c r="BQ37" s="1207"/>
      <c r="BR37" s="1207"/>
      <c r="BS37" s="1207"/>
      <c r="BT37" s="1207"/>
      <c r="BU37" s="1207"/>
      <c r="BV37" s="1207"/>
      <c r="BW37" s="1207"/>
      <c r="BX37" s="1207"/>
      <c r="BY37" s="1207"/>
      <c r="BZ37" s="1207"/>
      <c r="CA37" s="1207"/>
      <c r="CB37" s="1207"/>
      <c r="CC37" s="1207"/>
      <c r="CD37" s="1213"/>
    </row>
    <row r="38" spans="3:82" ht="7.5" customHeight="1">
      <c r="C38" s="1143"/>
      <c r="D38" s="1144"/>
      <c r="E38" s="1144"/>
      <c r="F38" s="1144"/>
      <c r="G38" s="1144"/>
      <c r="H38" s="1144"/>
      <c r="I38" s="1144"/>
      <c r="J38" s="1144"/>
      <c r="K38" s="1144"/>
      <c r="L38" s="1144"/>
      <c r="M38" s="1144"/>
      <c r="N38" s="1144"/>
      <c r="O38" s="1144"/>
      <c r="P38" s="1144"/>
      <c r="Q38" s="1144"/>
      <c r="R38" s="1144"/>
      <c r="S38" s="1144"/>
      <c r="T38" s="1144"/>
      <c r="U38" s="1144"/>
      <c r="V38" s="1144"/>
      <c r="W38" s="1144"/>
      <c r="X38" s="1144"/>
      <c r="Y38" s="1144"/>
      <c r="Z38" s="1144"/>
      <c r="AA38" s="1144"/>
      <c r="AB38" s="1144"/>
      <c r="AC38" s="1144"/>
      <c r="AD38" s="1144"/>
      <c r="AE38" s="1144"/>
      <c r="AF38" s="1190"/>
      <c r="AG38" s="1191"/>
      <c r="AH38" s="1191"/>
      <c r="AI38" s="1191"/>
      <c r="AJ38" s="1191"/>
      <c r="AK38" s="1191"/>
      <c r="AL38" s="1191"/>
      <c r="AM38" s="1192"/>
      <c r="AN38" s="326"/>
      <c r="AO38" s="326"/>
      <c r="AP38" s="326"/>
      <c r="AQ38" s="326"/>
      <c r="AR38" s="326"/>
      <c r="AS38" s="326"/>
      <c r="AT38" s="326"/>
      <c r="AU38" s="329"/>
      <c r="AY38" s="1206"/>
      <c r="AZ38" s="1207"/>
      <c r="BA38" s="1207"/>
      <c r="BB38" s="1207"/>
      <c r="BC38" s="1207"/>
      <c r="BD38" s="1207"/>
      <c r="BE38" s="1207"/>
      <c r="BF38" s="1207"/>
      <c r="BG38" s="1207"/>
      <c r="BH38" s="1207"/>
      <c r="BI38" s="1207"/>
      <c r="BJ38" s="1207"/>
      <c r="BK38" s="1207"/>
      <c r="BL38" s="1207"/>
      <c r="BM38" s="1207"/>
      <c r="BN38" s="1207"/>
      <c r="BO38" s="1207"/>
      <c r="BP38" s="1207"/>
      <c r="BQ38" s="1207"/>
      <c r="BR38" s="1207"/>
      <c r="BS38" s="1207"/>
      <c r="BT38" s="1207"/>
      <c r="BU38" s="1207"/>
      <c r="BV38" s="1207"/>
      <c r="BW38" s="1207"/>
      <c r="BX38" s="1207"/>
      <c r="BY38" s="1207"/>
      <c r="BZ38" s="1207"/>
      <c r="CA38" s="1207"/>
      <c r="CB38" s="1207"/>
      <c r="CC38" s="1207"/>
      <c r="CD38" s="1213"/>
    </row>
    <row r="39" spans="3:82" ht="7.5" customHeight="1">
      <c r="C39" s="1173" t="s">
        <v>486</v>
      </c>
      <c r="D39" s="1174"/>
      <c r="E39" s="1174"/>
      <c r="F39" s="1174"/>
      <c r="G39" s="1174"/>
      <c r="H39" s="1174"/>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c r="AF39" s="1177"/>
      <c r="AG39" s="1178"/>
      <c r="AH39" s="1178"/>
      <c r="AI39" s="1178"/>
      <c r="AJ39" s="1178"/>
      <c r="AK39" s="1178"/>
      <c r="AL39" s="1178"/>
      <c r="AM39" s="1179"/>
      <c r="AN39" s="1183"/>
      <c r="AO39" s="1183"/>
      <c r="AP39" s="1183"/>
      <c r="AQ39" s="1183"/>
      <c r="AR39" s="1183"/>
      <c r="AS39" s="1183"/>
      <c r="AT39" s="1183"/>
      <c r="AU39" s="1184"/>
      <c r="AY39" s="1143">
        <v>4.5</v>
      </c>
      <c r="AZ39" s="1144"/>
      <c r="BA39" s="1144"/>
      <c r="BB39" s="1144" t="s">
        <v>468</v>
      </c>
      <c r="BC39" s="1144" t="s">
        <v>487</v>
      </c>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60"/>
    </row>
    <row r="40" spans="3:82" ht="7.5" customHeight="1">
      <c r="C40" s="1173"/>
      <c r="D40" s="1174"/>
      <c r="E40" s="1174"/>
      <c r="F40" s="1174"/>
      <c r="G40" s="1174"/>
      <c r="H40" s="1174"/>
      <c r="I40" s="1174"/>
      <c r="J40" s="1174"/>
      <c r="K40" s="1174"/>
      <c r="L40" s="1174"/>
      <c r="M40" s="1174"/>
      <c r="N40" s="1174"/>
      <c r="O40" s="1174"/>
      <c r="P40" s="1174"/>
      <c r="Q40" s="1174"/>
      <c r="R40" s="1174"/>
      <c r="S40" s="1174"/>
      <c r="T40" s="1174"/>
      <c r="U40" s="1174"/>
      <c r="V40" s="1174"/>
      <c r="W40" s="1174"/>
      <c r="X40" s="1174"/>
      <c r="Y40" s="1174"/>
      <c r="Z40" s="1174"/>
      <c r="AA40" s="1174"/>
      <c r="AB40" s="1174"/>
      <c r="AC40" s="1174"/>
      <c r="AD40" s="1174"/>
      <c r="AE40" s="1174"/>
      <c r="AF40" s="1193"/>
      <c r="AG40" s="1194"/>
      <c r="AH40" s="1194"/>
      <c r="AI40" s="1194"/>
      <c r="AJ40" s="1194"/>
      <c r="AK40" s="1194"/>
      <c r="AL40" s="1194"/>
      <c r="AM40" s="1195"/>
      <c r="AN40" s="1183"/>
      <c r="AO40" s="1183"/>
      <c r="AP40" s="1183"/>
      <c r="AQ40" s="1183"/>
      <c r="AR40" s="1183"/>
      <c r="AS40" s="1183"/>
      <c r="AT40" s="1183"/>
      <c r="AU40" s="1184"/>
      <c r="AY40" s="1143"/>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60"/>
    </row>
    <row r="41" spans="3:82" ht="7.5" customHeight="1">
      <c r="C41" s="1143" t="s">
        <v>488</v>
      </c>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c r="AE41" s="1144"/>
      <c r="AF41" s="1187"/>
      <c r="AG41" s="1188"/>
      <c r="AH41" s="1188"/>
      <c r="AI41" s="1188"/>
      <c r="AJ41" s="1188"/>
      <c r="AK41" s="1188"/>
      <c r="AL41" s="1188"/>
      <c r="AM41" s="1189"/>
      <c r="AN41" s="326"/>
      <c r="AO41" s="326"/>
      <c r="AP41" s="326"/>
      <c r="AQ41" s="326"/>
      <c r="AR41" s="326"/>
      <c r="AS41" s="326"/>
      <c r="AT41" s="326"/>
      <c r="AU41" s="329"/>
      <c r="AY41" s="1206">
        <v>5</v>
      </c>
      <c r="AZ41" s="1207"/>
      <c r="BA41" s="1207"/>
      <c r="BB41" s="1207" t="s">
        <v>468</v>
      </c>
      <c r="BC41" s="1207" t="s">
        <v>489</v>
      </c>
      <c r="BD41" s="1210"/>
      <c r="BE41" s="1210"/>
      <c r="BF41" s="1210"/>
      <c r="BG41" s="1210"/>
      <c r="BH41" s="1210"/>
      <c r="BI41" s="1210"/>
      <c r="BJ41" s="1210"/>
      <c r="BK41" s="1210"/>
      <c r="BL41" s="1210"/>
      <c r="BM41" s="1210"/>
      <c r="BN41" s="1210"/>
      <c r="BO41" s="1210"/>
      <c r="BP41" s="1210"/>
      <c r="BQ41" s="1210"/>
      <c r="BR41" s="1210"/>
      <c r="BS41" s="1210"/>
      <c r="BT41" s="1210"/>
      <c r="BU41" s="1210"/>
      <c r="BV41" s="1210"/>
      <c r="BW41" s="1210"/>
      <c r="BX41" s="1210"/>
      <c r="BY41" s="1210"/>
      <c r="BZ41" s="1210"/>
      <c r="CA41" s="1210"/>
      <c r="CB41" s="1210"/>
      <c r="CC41" s="1210"/>
      <c r="CD41" s="1211"/>
    </row>
    <row r="42" spans="3:82" ht="7.5" customHeight="1">
      <c r="C42" s="1143"/>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90"/>
      <c r="AG42" s="1191"/>
      <c r="AH42" s="1191"/>
      <c r="AI42" s="1191"/>
      <c r="AJ42" s="1191"/>
      <c r="AK42" s="1191"/>
      <c r="AL42" s="1191"/>
      <c r="AM42" s="1192"/>
      <c r="AN42" s="326"/>
      <c r="AO42" s="326"/>
      <c r="AP42" s="326"/>
      <c r="AQ42" s="326"/>
      <c r="AR42" s="326"/>
      <c r="AS42" s="326"/>
      <c r="AT42" s="326"/>
      <c r="AU42" s="329"/>
      <c r="AY42" s="1208"/>
      <c r="AZ42" s="1209"/>
      <c r="BA42" s="1209"/>
      <c r="BB42" s="1209"/>
      <c r="BC42" s="1209"/>
      <c r="BD42" s="1209"/>
      <c r="BE42" s="1209"/>
      <c r="BF42" s="1209"/>
      <c r="BG42" s="1209"/>
      <c r="BH42" s="1209"/>
      <c r="BI42" s="1209"/>
      <c r="BJ42" s="1209"/>
      <c r="BK42" s="1209"/>
      <c r="BL42" s="1209"/>
      <c r="BM42" s="1209"/>
      <c r="BN42" s="1209"/>
      <c r="BO42" s="1209"/>
      <c r="BP42" s="1209"/>
      <c r="BQ42" s="1209"/>
      <c r="BR42" s="1209"/>
      <c r="BS42" s="1209"/>
      <c r="BT42" s="1209"/>
      <c r="BU42" s="1209"/>
      <c r="BV42" s="1209"/>
      <c r="BW42" s="1209"/>
      <c r="BX42" s="1209"/>
      <c r="BY42" s="1209"/>
      <c r="BZ42" s="1209"/>
      <c r="CA42" s="1209"/>
      <c r="CB42" s="1209"/>
      <c r="CC42" s="1209"/>
      <c r="CD42" s="1212"/>
    </row>
    <row r="43" spans="3:82" ht="7.5" customHeight="1">
      <c r="C43" s="1173" t="s">
        <v>490</v>
      </c>
      <c r="D43" s="1174"/>
      <c r="E43" s="1174"/>
      <c r="F43" s="1174"/>
      <c r="G43" s="1174"/>
      <c r="H43" s="1174"/>
      <c r="I43" s="1174"/>
      <c r="J43" s="1174"/>
      <c r="K43" s="1174"/>
      <c r="L43" s="1174"/>
      <c r="M43" s="1174"/>
      <c r="N43" s="1174"/>
      <c r="O43" s="1174"/>
      <c r="P43" s="1174"/>
      <c r="Q43" s="1174"/>
      <c r="R43" s="1174"/>
      <c r="S43" s="1174"/>
      <c r="T43" s="1174"/>
      <c r="U43" s="1174"/>
      <c r="V43" s="1174"/>
      <c r="W43" s="1174"/>
      <c r="X43" s="1174"/>
      <c r="Y43" s="1174"/>
      <c r="Z43" s="1174"/>
      <c r="AA43" s="1174"/>
      <c r="AB43" s="1174"/>
      <c r="AC43" s="1174"/>
      <c r="AD43" s="1174"/>
      <c r="AE43" s="1174"/>
      <c r="AF43" s="1177"/>
      <c r="AG43" s="1178"/>
      <c r="AH43" s="1178"/>
      <c r="AI43" s="1178"/>
      <c r="AJ43" s="1178"/>
      <c r="AK43" s="1178"/>
      <c r="AL43" s="1178"/>
      <c r="AM43" s="1179"/>
      <c r="AN43" s="1183"/>
      <c r="AO43" s="1183"/>
      <c r="AP43" s="1183"/>
      <c r="AQ43" s="1183"/>
      <c r="AR43" s="1183"/>
      <c r="AS43" s="1183"/>
      <c r="AT43" s="1183"/>
      <c r="AU43" s="1184"/>
    </row>
    <row r="44" spans="3:82" ht="7.5" customHeight="1">
      <c r="C44" s="1173"/>
      <c r="D44" s="1174"/>
      <c r="E44" s="1174"/>
      <c r="F44" s="1174"/>
      <c r="G44" s="1174"/>
      <c r="H44" s="1174"/>
      <c r="I44" s="1174"/>
      <c r="J44" s="1174"/>
      <c r="K44" s="1174"/>
      <c r="L44" s="1174"/>
      <c r="M44" s="1174"/>
      <c r="N44" s="1174"/>
      <c r="O44" s="1174"/>
      <c r="P44" s="1174"/>
      <c r="Q44" s="1174"/>
      <c r="R44" s="1174"/>
      <c r="S44" s="1174"/>
      <c r="T44" s="1174"/>
      <c r="U44" s="1174"/>
      <c r="V44" s="1174"/>
      <c r="W44" s="1174"/>
      <c r="X44" s="1174"/>
      <c r="Y44" s="1174"/>
      <c r="Z44" s="1174"/>
      <c r="AA44" s="1174"/>
      <c r="AB44" s="1174"/>
      <c r="AC44" s="1174"/>
      <c r="AD44" s="1174"/>
      <c r="AE44" s="1174"/>
      <c r="AF44" s="1193"/>
      <c r="AG44" s="1194"/>
      <c r="AH44" s="1194"/>
      <c r="AI44" s="1194"/>
      <c r="AJ44" s="1194"/>
      <c r="AK44" s="1194"/>
      <c r="AL44" s="1194"/>
      <c r="AM44" s="1195"/>
      <c r="AN44" s="1183"/>
      <c r="AO44" s="1183"/>
      <c r="AP44" s="1183"/>
      <c r="AQ44" s="1183"/>
      <c r="AR44" s="1183"/>
      <c r="AS44" s="1183"/>
      <c r="AT44" s="1183"/>
      <c r="AU44" s="1184"/>
    </row>
    <row r="45" spans="3:82" ht="7.5" customHeight="1">
      <c r="C45" s="1143" t="s">
        <v>491</v>
      </c>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87"/>
      <c r="AG45" s="1188"/>
      <c r="AH45" s="1188"/>
      <c r="AI45" s="1188"/>
      <c r="AJ45" s="1188"/>
      <c r="AK45" s="1188"/>
      <c r="AL45" s="1188"/>
      <c r="AM45" s="1189"/>
      <c r="AN45" s="326"/>
      <c r="AO45" s="326"/>
      <c r="AP45" s="326"/>
      <c r="AQ45" s="326"/>
      <c r="AR45" s="326"/>
      <c r="AS45" s="326"/>
      <c r="AT45" s="326"/>
      <c r="AU45" s="329"/>
      <c r="AY45" s="1196" t="s">
        <v>492</v>
      </c>
      <c r="AZ45" s="1197"/>
      <c r="BA45" s="1197"/>
      <c r="BB45" s="1197"/>
      <c r="BC45" s="1197"/>
      <c r="BD45" s="1197"/>
      <c r="BE45" s="1197"/>
      <c r="BF45" s="1197"/>
      <c r="BG45" s="1197"/>
      <c r="BH45" s="1197"/>
      <c r="BI45" s="1197"/>
      <c r="BJ45" s="1197"/>
      <c r="BK45" s="1197"/>
      <c r="BL45" s="1197"/>
      <c r="BM45" s="1197"/>
      <c r="BN45" s="1197"/>
      <c r="BO45" s="1197"/>
      <c r="BP45" s="1197"/>
      <c r="BQ45" s="1197"/>
      <c r="BR45" s="1197"/>
      <c r="BS45" s="1197"/>
      <c r="BT45" s="1197"/>
      <c r="BU45" s="1197"/>
      <c r="BV45" s="1197"/>
      <c r="BW45" s="1197"/>
      <c r="BX45" s="1197"/>
      <c r="BY45" s="1197"/>
      <c r="BZ45" s="1197"/>
      <c r="CA45" s="1197"/>
      <c r="CB45" s="1197"/>
      <c r="CC45" s="1197"/>
      <c r="CD45" s="1198"/>
    </row>
    <row r="46" spans="3:82" ht="7.5" customHeight="1">
      <c r="C46" s="1143"/>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90"/>
      <c r="AG46" s="1191"/>
      <c r="AH46" s="1191"/>
      <c r="AI46" s="1191"/>
      <c r="AJ46" s="1191"/>
      <c r="AK46" s="1191"/>
      <c r="AL46" s="1191"/>
      <c r="AM46" s="1192"/>
      <c r="AN46" s="326"/>
      <c r="AO46" s="326"/>
      <c r="AP46" s="326"/>
      <c r="AQ46" s="326"/>
      <c r="AR46" s="326"/>
      <c r="AS46" s="326"/>
      <c r="AT46" s="326"/>
      <c r="AU46" s="329"/>
      <c r="AY46" s="1199"/>
      <c r="AZ46" s="1200"/>
      <c r="BA46" s="1200"/>
      <c r="BB46" s="1200"/>
      <c r="BC46" s="1200"/>
      <c r="BD46" s="1200"/>
      <c r="BE46" s="1200"/>
      <c r="BF46" s="1200"/>
      <c r="BG46" s="1200"/>
      <c r="BH46" s="1200"/>
      <c r="BI46" s="1200"/>
      <c r="BJ46" s="1200"/>
      <c r="BK46" s="1200"/>
      <c r="BL46" s="1200"/>
      <c r="BM46" s="1200"/>
      <c r="BN46" s="1200"/>
      <c r="BO46" s="1200"/>
      <c r="BP46" s="1200"/>
      <c r="BQ46" s="1200"/>
      <c r="BR46" s="1200"/>
      <c r="BS46" s="1200"/>
      <c r="BT46" s="1200"/>
      <c r="BU46" s="1200"/>
      <c r="BV46" s="1200"/>
      <c r="BW46" s="1200"/>
      <c r="BX46" s="1200"/>
      <c r="BY46" s="1200"/>
      <c r="BZ46" s="1200"/>
      <c r="CA46" s="1200"/>
      <c r="CB46" s="1200"/>
      <c r="CC46" s="1200"/>
      <c r="CD46" s="1201"/>
    </row>
    <row r="47" spans="3:82" ht="7.5" customHeight="1">
      <c r="C47" s="1173" t="s">
        <v>493</v>
      </c>
      <c r="D47" s="1174"/>
      <c r="E47" s="1174"/>
      <c r="F47" s="1174"/>
      <c r="G47" s="1174"/>
      <c r="H47" s="1174"/>
      <c r="I47" s="1174"/>
      <c r="J47" s="1174"/>
      <c r="K47" s="1174"/>
      <c r="L47" s="1174"/>
      <c r="M47" s="1174"/>
      <c r="N47" s="1174"/>
      <c r="O47" s="1174"/>
      <c r="P47" s="1174"/>
      <c r="Q47" s="1174"/>
      <c r="R47" s="1174"/>
      <c r="S47" s="1174"/>
      <c r="T47" s="1174"/>
      <c r="U47" s="1174"/>
      <c r="V47" s="1174"/>
      <c r="W47" s="1174"/>
      <c r="X47" s="1174"/>
      <c r="Y47" s="1174"/>
      <c r="Z47" s="1174"/>
      <c r="AA47" s="1174"/>
      <c r="AB47" s="1174"/>
      <c r="AC47" s="1174"/>
      <c r="AD47" s="1174"/>
      <c r="AE47" s="1174"/>
      <c r="AF47" s="1177"/>
      <c r="AG47" s="1178"/>
      <c r="AH47" s="1178"/>
      <c r="AI47" s="1178"/>
      <c r="AJ47" s="1178"/>
      <c r="AK47" s="1178"/>
      <c r="AL47" s="1178"/>
      <c r="AM47" s="1179"/>
      <c r="AN47" s="1183"/>
      <c r="AO47" s="1183"/>
      <c r="AP47" s="1183"/>
      <c r="AQ47" s="1183"/>
      <c r="AR47" s="1183"/>
      <c r="AS47" s="1183"/>
      <c r="AT47" s="1183"/>
      <c r="AU47" s="1184"/>
      <c r="AY47" s="1202">
        <v>1</v>
      </c>
      <c r="AZ47" s="1203"/>
      <c r="BA47" s="1203"/>
      <c r="BB47" s="1204" t="s">
        <v>494</v>
      </c>
      <c r="BC47" s="1203" t="s">
        <v>495</v>
      </c>
      <c r="BD47" s="1203"/>
      <c r="BE47" s="1203"/>
      <c r="BF47" s="1203"/>
      <c r="BG47" s="1203"/>
      <c r="BH47" s="1203"/>
      <c r="BI47" s="1203"/>
      <c r="BJ47" s="1203"/>
      <c r="BK47" s="1203"/>
      <c r="BL47" s="1203"/>
      <c r="BM47" s="1203"/>
      <c r="BN47" s="1203"/>
      <c r="BO47" s="1203"/>
      <c r="BP47" s="1203"/>
      <c r="BQ47" s="1203"/>
      <c r="BR47" s="1203"/>
      <c r="BS47" s="1203"/>
      <c r="BT47" s="1203"/>
      <c r="BU47" s="1203"/>
      <c r="BV47" s="1203"/>
      <c r="BW47" s="1203"/>
      <c r="BX47" s="1203"/>
      <c r="BY47" s="1203"/>
      <c r="BZ47" s="1203"/>
      <c r="CA47" s="1203"/>
      <c r="CB47" s="1203"/>
      <c r="CC47" s="1203"/>
      <c r="CD47" s="1205"/>
    </row>
    <row r="48" spans="3:82" ht="7.5" customHeight="1">
      <c r="C48" s="1173"/>
      <c r="D48" s="1174"/>
      <c r="E48" s="1174"/>
      <c r="F48" s="1174"/>
      <c r="G48" s="1174"/>
      <c r="H48" s="1174"/>
      <c r="I48" s="1174"/>
      <c r="J48" s="1174"/>
      <c r="K48" s="1174"/>
      <c r="L48" s="1174"/>
      <c r="M48" s="1174"/>
      <c r="N48" s="1174"/>
      <c r="O48" s="1174"/>
      <c r="P48" s="1174"/>
      <c r="Q48" s="1174"/>
      <c r="R48" s="1174"/>
      <c r="S48" s="1174"/>
      <c r="T48" s="1174"/>
      <c r="U48" s="1174"/>
      <c r="V48" s="1174"/>
      <c r="W48" s="1174"/>
      <c r="X48" s="1174"/>
      <c r="Y48" s="1174"/>
      <c r="Z48" s="1174"/>
      <c r="AA48" s="1174"/>
      <c r="AB48" s="1174"/>
      <c r="AC48" s="1174"/>
      <c r="AD48" s="1174"/>
      <c r="AE48" s="1174"/>
      <c r="AF48" s="1193"/>
      <c r="AG48" s="1194"/>
      <c r="AH48" s="1194"/>
      <c r="AI48" s="1194"/>
      <c r="AJ48" s="1194"/>
      <c r="AK48" s="1194"/>
      <c r="AL48" s="1194"/>
      <c r="AM48" s="1195"/>
      <c r="AN48" s="1183"/>
      <c r="AO48" s="1183"/>
      <c r="AP48" s="1183"/>
      <c r="AQ48" s="1183"/>
      <c r="AR48" s="1183"/>
      <c r="AS48" s="1183"/>
      <c r="AT48" s="1183"/>
      <c r="AU48" s="1184"/>
      <c r="AY48" s="1135"/>
      <c r="AZ48" s="1136"/>
      <c r="BA48" s="1136"/>
      <c r="BB48" s="1139"/>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c r="CB48" s="1136"/>
      <c r="CC48" s="1136"/>
      <c r="CD48" s="1141"/>
    </row>
    <row r="49" spans="3:82" ht="7.5" customHeight="1">
      <c r="C49" s="1143" t="s">
        <v>496</v>
      </c>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87"/>
      <c r="AG49" s="1188"/>
      <c r="AH49" s="1188"/>
      <c r="AI49" s="1188"/>
      <c r="AJ49" s="1188"/>
      <c r="AK49" s="1188"/>
      <c r="AL49" s="1188"/>
      <c r="AM49" s="1189"/>
      <c r="AN49" s="326"/>
      <c r="AO49" s="326"/>
      <c r="AP49" s="326"/>
      <c r="AQ49" s="326"/>
      <c r="AR49" s="326"/>
      <c r="AS49" s="326"/>
      <c r="AT49" s="326"/>
      <c r="AU49" s="329"/>
      <c r="AY49" s="1143">
        <v>1.5</v>
      </c>
      <c r="AZ49" s="1144"/>
      <c r="BA49" s="1144"/>
      <c r="BB49" s="1159" t="s">
        <v>494</v>
      </c>
      <c r="BC49" s="1144" t="s">
        <v>497</v>
      </c>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60"/>
    </row>
    <row r="50" spans="3:82" ht="7.5" customHeight="1">
      <c r="C50" s="1143"/>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90"/>
      <c r="AG50" s="1191"/>
      <c r="AH50" s="1191"/>
      <c r="AI50" s="1191"/>
      <c r="AJ50" s="1191"/>
      <c r="AK50" s="1191"/>
      <c r="AL50" s="1191"/>
      <c r="AM50" s="1192"/>
      <c r="AN50" s="326"/>
      <c r="AO50" s="326"/>
      <c r="AP50" s="326"/>
      <c r="AQ50" s="326"/>
      <c r="AR50" s="326"/>
      <c r="AS50" s="326"/>
      <c r="AT50" s="326"/>
      <c r="AU50" s="329"/>
      <c r="AY50" s="1143"/>
      <c r="AZ50" s="1144"/>
      <c r="BA50" s="1144"/>
      <c r="BB50" s="1159"/>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60"/>
    </row>
    <row r="51" spans="3:82" ht="7.5" customHeight="1">
      <c r="C51" s="1173" t="s">
        <v>498</v>
      </c>
      <c r="D51" s="1174"/>
      <c r="E51" s="1174"/>
      <c r="F51" s="1174"/>
      <c r="G51" s="1174"/>
      <c r="H51" s="1174"/>
      <c r="I51" s="1174"/>
      <c r="J51" s="1174"/>
      <c r="K51" s="1174"/>
      <c r="L51" s="1174"/>
      <c r="M51" s="1174"/>
      <c r="N51" s="1174"/>
      <c r="O51" s="1174"/>
      <c r="P51" s="1174"/>
      <c r="Q51" s="1174"/>
      <c r="R51" s="1174"/>
      <c r="S51" s="1174"/>
      <c r="T51" s="1174"/>
      <c r="U51" s="1174"/>
      <c r="V51" s="1174"/>
      <c r="W51" s="1174"/>
      <c r="X51" s="1174"/>
      <c r="Y51" s="1174"/>
      <c r="Z51" s="1174"/>
      <c r="AA51" s="1174"/>
      <c r="AB51" s="1174"/>
      <c r="AC51" s="1174"/>
      <c r="AD51" s="1174"/>
      <c r="AE51" s="1174"/>
      <c r="AF51" s="1177"/>
      <c r="AG51" s="1178"/>
      <c r="AH51" s="1178"/>
      <c r="AI51" s="1178"/>
      <c r="AJ51" s="1178"/>
      <c r="AK51" s="1178"/>
      <c r="AL51" s="1178"/>
      <c r="AM51" s="1179"/>
      <c r="AN51" s="1183"/>
      <c r="AO51" s="1183"/>
      <c r="AP51" s="1183"/>
      <c r="AQ51" s="1183"/>
      <c r="AR51" s="1183"/>
      <c r="AS51" s="1183"/>
      <c r="AT51" s="1183"/>
      <c r="AU51" s="1184"/>
      <c r="AY51" s="1135">
        <v>2</v>
      </c>
      <c r="AZ51" s="1136"/>
      <c r="BA51" s="1136"/>
      <c r="BB51" s="1139" t="s">
        <v>494</v>
      </c>
      <c r="BC51" s="1136" t="s">
        <v>499</v>
      </c>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c r="CB51" s="1136"/>
      <c r="CC51" s="1136"/>
      <c r="CD51" s="1141"/>
    </row>
    <row r="52" spans="3:82" ht="7.5" customHeight="1">
      <c r="C52" s="1173"/>
      <c r="D52" s="1174"/>
      <c r="E52" s="1174"/>
      <c r="F52" s="1174"/>
      <c r="G52" s="1174"/>
      <c r="H52" s="1174"/>
      <c r="I52" s="1174"/>
      <c r="J52" s="1174"/>
      <c r="K52" s="1174"/>
      <c r="L52" s="1174"/>
      <c r="M52" s="1174"/>
      <c r="N52" s="1174"/>
      <c r="O52" s="1174"/>
      <c r="P52" s="1174"/>
      <c r="Q52" s="1174"/>
      <c r="R52" s="1174"/>
      <c r="S52" s="1174"/>
      <c r="T52" s="1174"/>
      <c r="U52" s="1174"/>
      <c r="V52" s="1174"/>
      <c r="W52" s="1174"/>
      <c r="X52" s="1174"/>
      <c r="Y52" s="1174"/>
      <c r="Z52" s="1174"/>
      <c r="AA52" s="1174"/>
      <c r="AB52" s="1174"/>
      <c r="AC52" s="1174"/>
      <c r="AD52" s="1174"/>
      <c r="AE52" s="1174"/>
      <c r="AF52" s="1193"/>
      <c r="AG52" s="1194"/>
      <c r="AH52" s="1194"/>
      <c r="AI52" s="1194"/>
      <c r="AJ52" s="1194"/>
      <c r="AK52" s="1194"/>
      <c r="AL52" s="1194"/>
      <c r="AM52" s="1195"/>
      <c r="AN52" s="1183"/>
      <c r="AO52" s="1183"/>
      <c r="AP52" s="1183"/>
      <c r="AQ52" s="1183"/>
      <c r="AR52" s="1183"/>
      <c r="AS52" s="1183"/>
      <c r="AT52" s="1183"/>
      <c r="AU52" s="1184"/>
      <c r="AY52" s="1135"/>
      <c r="AZ52" s="1136"/>
      <c r="BA52" s="1136"/>
      <c r="BB52" s="1139"/>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c r="CB52" s="1136"/>
      <c r="CC52" s="1136"/>
      <c r="CD52" s="1141"/>
    </row>
    <row r="53" spans="3:82" ht="7.5" customHeight="1">
      <c r="C53" s="1143" t="s">
        <v>500</v>
      </c>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87"/>
      <c r="AG53" s="1188"/>
      <c r="AH53" s="1188"/>
      <c r="AI53" s="1188"/>
      <c r="AJ53" s="1188"/>
      <c r="AK53" s="1188"/>
      <c r="AL53" s="1188"/>
      <c r="AM53" s="1189"/>
      <c r="AN53" s="326"/>
      <c r="AO53" s="326"/>
      <c r="AP53" s="326"/>
      <c r="AQ53" s="326"/>
      <c r="AR53" s="326"/>
      <c r="AS53" s="326"/>
      <c r="AT53" s="326"/>
      <c r="AU53" s="329"/>
      <c r="AY53" s="1143">
        <v>2.5</v>
      </c>
      <c r="AZ53" s="1144"/>
      <c r="BA53" s="1144"/>
      <c r="BB53" s="1159" t="s">
        <v>494</v>
      </c>
      <c r="BC53" s="1144" t="s">
        <v>501</v>
      </c>
      <c r="BD53" s="1144"/>
      <c r="BE53" s="1144"/>
      <c r="BF53" s="1144"/>
      <c r="BG53" s="1144"/>
      <c r="BH53" s="1144"/>
      <c r="BI53" s="1144"/>
      <c r="BJ53" s="1144"/>
      <c r="BK53" s="1144"/>
      <c r="BL53" s="1144"/>
      <c r="BM53" s="1144"/>
      <c r="BN53" s="1144"/>
      <c r="BO53" s="1144"/>
      <c r="BP53" s="1144"/>
      <c r="BQ53" s="1144"/>
      <c r="BR53" s="1144"/>
      <c r="BS53" s="1144"/>
      <c r="BT53" s="1144"/>
      <c r="BU53" s="1144"/>
      <c r="BV53" s="1144"/>
      <c r="BW53" s="1144"/>
      <c r="BX53" s="1144"/>
      <c r="BY53" s="1144"/>
      <c r="BZ53" s="1144"/>
      <c r="CA53" s="1144"/>
      <c r="CB53" s="1144"/>
      <c r="CC53" s="1144"/>
      <c r="CD53" s="1160"/>
    </row>
    <row r="54" spans="3:82" ht="7.5" customHeight="1">
      <c r="C54" s="1143"/>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c r="AE54" s="1144"/>
      <c r="AF54" s="1190"/>
      <c r="AG54" s="1191"/>
      <c r="AH54" s="1191"/>
      <c r="AI54" s="1191"/>
      <c r="AJ54" s="1191"/>
      <c r="AK54" s="1191"/>
      <c r="AL54" s="1191"/>
      <c r="AM54" s="1192"/>
      <c r="AN54" s="326"/>
      <c r="AO54" s="326"/>
      <c r="AP54" s="326"/>
      <c r="AQ54" s="326"/>
      <c r="AR54" s="326"/>
      <c r="AS54" s="326"/>
      <c r="AT54" s="326"/>
      <c r="AU54" s="329"/>
      <c r="AY54" s="1143"/>
      <c r="AZ54" s="1144"/>
      <c r="BA54" s="1144"/>
      <c r="BB54" s="1159"/>
      <c r="BC54" s="1144"/>
      <c r="BD54" s="1144"/>
      <c r="BE54" s="1144"/>
      <c r="BF54" s="1144"/>
      <c r="BG54" s="1144"/>
      <c r="BH54" s="1144"/>
      <c r="BI54" s="1144"/>
      <c r="BJ54" s="1144"/>
      <c r="BK54" s="1144"/>
      <c r="BL54" s="1144"/>
      <c r="BM54" s="1144"/>
      <c r="BN54" s="1144"/>
      <c r="BO54" s="1144"/>
      <c r="BP54" s="1144"/>
      <c r="BQ54" s="1144"/>
      <c r="BR54" s="1144"/>
      <c r="BS54" s="1144"/>
      <c r="BT54" s="1144"/>
      <c r="BU54" s="1144"/>
      <c r="BV54" s="1144"/>
      <c r="BW54" s="1144"/>
      <c r="BX54" s="1144"/>
      <c r="BY54" s="1144"/>
      <c r="BZ54" s="1144"/>
      <c r="CA54" s="1144"/>
      <c r="CB54" s="1144"/>
      <c r="CC54" s="1144"/>
      <c r="CD54" s="1160"/>
    </row>
    <row r="55" spans="3:82" ht="7.5" customHeight="1">
      <c r="C55" s="1173" t="s">
        <v>502</v>
      </c>
      <c r="D55" s="1174"/>
      <c r="E55" s="1174"/>
      <c r="F55" s="1174"/>
      <c r="G55" s="1174"/>
      <c r="H55" s="1174"/>
      <c r="I55" s="1174"/>
      <c r="J55" s="1174"/>
      <c r="K55" s="1174"/>
      <c r="L55" s="1174"/>
      <c r="M55" s="1174"/>
      <c r="N55" s="1174"/>
      <c r="O55" s="1174"/>
      <c r="P55" s="1174"/>
      <c r="Q55" s="1174"/>
      <c r="R55" s="1174"/>
      <c r="S55" s="1174"/>
      <c r="T55" s="1174"/>
      <c r="U55" s="1174"/>
      <c r="V55" s="1174"/>
      <c r="W55" s="1174"/>
      <c r="X55" s="1174"/>
      <c r="Y55" s="1174"/>
      <c r="Z55" s="1174"/>
      <c r="AA55" s="1174"/>
      <c r="AB55" s="1174"/>
      <c r="AC55" s="1174"/>
      <c r="AD55" s="1174"/>
      <c r="AE55" s="1174"/>
      <c r="AF55" s="1177"/>
      <c r="AG55" s="1178"/>
      <c r="AH55" s="1178"/>
      <c r="AI55" s="1178"/>
      <c r="AJ55" s="1178"/>
      <c r="AK55" s="1178"/>
      <c r="AL55" s="1178"/>
      <c r="AM55" s="1179"/>
      <c r="AN55" s="1183"/>
      <c r="AO55" s="1183"/>
      <c r="AP55" s="1183"/>
      <c r="AQ55" s="1183"/>
      <c r="AR55" s="1183"/>
      <c r="AS55" s="1183"/>
      <c r="AT55" s="1183"/>
      <c r="AU55" s="1184"/>
      <c r="AY55" s="1135">
        <v>3</v>
      </c>
      <c r="AZ55" s="1136"/>
      <c r="BA55" s="1136"/>
      <c r="BB55" s="1139" t="s">
        <v>494</v>
      </c>
      <c r="BC55" s="1136" t="s">
        <v>503</v>
      </c>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c r="CB55" s="1136"/>
      <c r="CC55" s="1136"/>
      <c r="CD55" s="1141"/>
    </row>
    <row r="56" spans="3:82" ht="7.5" customHeight="1">
      <c r="C56" s="1175"/>
      <c r="D56" s="1176"/>
      <c r="E56" s="1176"/>
      <c r="F56" s="1176"/>
      <c r="G56" s="1176"/>
      <c r="H56" s="1176"/>
      <c r="I56" s="1176"/>
      <c r="J56" s="1176"/>
      <c r="K56" s="1176"/>
      <c r="L56" s="1176"/>
      <c r="M56" s="1176"/>
      <c r="N56" s="1176"/>
      <c r="O56" s="1176"/>
      <c r="P56" s="1176"/>
      <c r="Q56" s="1176"/>
      <c r="R56" s="1176"/>
      <c r="S56" s="1176"/>
      <c r="T56" s="1176"/>
      <c r="U56" s="1176"/>
      <c r="V56" s="1176"/>
      <c r="W56" s="1176"/>
      <c r="X56" s="1176"/>
      <c r="Y56" s="1176"/>
      <c r="Z56" s="1176"/>
      <c r="AA56" s="1176"/>
      <c r="AB56" s="1176"/>
      <c r="AC56" s="1176"/>
      <c r="AD56" s="1176"/>
      <c r="AE56" s="1176"/>
      <c r="AF56" s="1180"/>
      <c r="AG56" s="1181"/>
      <c r="AH56" s="1181"/>
      <c r="AI56" s="1181"/>
      <c r="AJ56" s="1181"/>
      <c r="AK56" s="1181"/>
      <c r="AL56" s="1181"/>
      <c r="AM56" s="1182"/>
      <c r="AN56" s="1185"/>
      <c r="AO56" s="1185"/>
      <c r="AP56" s="1185"/>
      <c r="AQ56" s="1185"/>
      <c r="AR56" s="1185"/>
      <c r="AS56" s="1185"/>
      <c r="AT56" s="1185"/>
      <c r="AU56" s="1186"/>
      <c r="AY56" s="1135"/>
      <c r="AZ56" s="1136"/>
      <c r="BA56" s="1136"/>
      <c r="BB56" s="1139"/>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c r="CB56" s="1136"/>
      <c r="CC56" s="1136"/>
      <c r="CD56" s="1141"/>
    </row>
    <row r="57" spans="3:82" ht="7.5" customHeight="1">
      <c r="C57" s="1169" t="s">
        <v>504</v>
      </c>
      <c r="D57" s="1170"/>
      <c r="E57" s="1170"/>
      <c r="F57" s="1170"/>
      <c r="G57" s="1170"/>
      <c r="H57" s="1170"/>
      <c r="I57" s="1170"/>
      <c r="J57" s="1170"/>
      <c r="K57" s="1170"/>
      <c r="L57" s="1170"/>
      <c r="M57" s="1170"/>
      <c r="N57" s="1170"/>
      <c r="O57" s="1170"/>
      <c r="P57" s="1170"/>
      <c r="Q57" s="1170"/>
      <c r="R57" s="1170"/>
      <c r="S57" s="1170"/>
      <c r="T57" s="1170"/>
      <c r="U57" s="1170"/>
      <c r="V57" s="1170"/>
      <c r="W57" s="1170"/>
      <c r="X57" s="1170"/>
      <c r="Y57" s="1170"/>
      <c r="Z57" s="1170"/>
      <c r="AA57" s="1170"/>
      <c r="AB57" s="1170"/>
      <c r="AC57" s="1170"/>
      <c r="AD57" s="1170"/>
      <c r="AE57" s="1170"/>
      <c r="AF57" s="292">
        <f>SUM(AF17:AF55)</f>
        <v>0</v>
      </c>
      <c r="AG57" s="293"/>
      <c r="AH57" s="293"/>
      <c r="AI57" s="293"/>
      <c r="AJ57" s="293"/>
      <c r="AK57" s="293"/>
      <c r="AL57" s="293"/>
      <c r="AM57" s="293"/>
      <c r="AN57" s="293">
        <f>SUM(AN17:AN55)</f>
        <v>0</v>
      </c>
      <c r="AO57" s="293"/>
      <c r="AP57" s="293"/>
      <c r="AQ57" s="293"/>
      <c r="AR57" s="293"/>
      <c r="AS57" s="293"/>
      <c r="AT57" s="293"/>
      <c r="AU57" s="296"/>
      <c r="AY57" s="1143">
        <v>3.5</v>
      </c>
      <c r="AZ57" s="1144"/>
      <c r="BA57" s="1144"/>
      <c r="BB57" s="1159" t="s">
        <v>494</v>
      </c>
      <c r="BC57" s="1144" t="s">
        <v>505</v>
      </c>
      <c r="BD57" s="1144"/>
      <c r="BE57" s="1144"/>
      <c r="BF57" s="1144"/>
      <c r="BG57" s="1144"/>
      <c r="BH57" s="1144"/>
      <c r="BI57" s="1144"/>
      <c r="BJ57" s="1144"/>
      <c r="BK57" s="1144"/>
      <c r="BL57" s="1144"/>
      <c r="BM57" s="1144"/>
      <c r="BN57" s="1144"/>
      <c r="BO57" s="1144"/>
      <c r="BP57" s="1144"/>
      <c r="BQ57" s="1144"/>
      <c r="BR57" s="1144"/>
      <c r="BS57" s="1144"/>
      <c r="BT57" s="1144"/>
      <c r="BU57" s="1144"/>
      <c r="BV57" s="1144"/>
      <c r="BW57" s="1144"/>
      <c r="BX57" s="1144"/>
      <c r="BY57" s="1144"/>
      <c r="BZ57" s="1144"/>
      <c r="CA57" s="1144"/>
      <c r="CB57" s="1144"/>
      <c r="CC57" s="1144"/>
      <c r="CD57" s="1160"/>
    </row>
    <row r="58" spans="3:82" ht="7.5" customHeight="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294"/>
      <c r="AG58" s="295"/>
      <c r="AH58" s="295"/>
      <c r="AI58" s="295"/>
      <c r="AJ58" s="295"/>
      <c r="AK58" s="295"/>
      <c r="AL58" s="295"/>
      <c r="AM58" s="295"/>
      <c r="AN58" s="295"/>
      <c r="AO58" s="295"/>
      <c r="AP58" s="295"/>
      <c r="AQ58" s="295"/>
      <c r="AR58" s="295"/>
      <c r="AS58" s="295"/>
      <c r="AT58" s="295"/>
      <c r="AU58" s="297"/>
      <c r="AY58" s="1143"/>
      <c r="AZ58" s="1144"/>
      <c r="BA58" s="1144"/>
      <c r="BB58" s="1159"/>
      <c r="BC58" s="1144"/>
      <c r="BD58" s="1144"/>
      <c r="BE58" s="1144"/>
      <c r="BF58" s="1144"/>
      <c r="BG58" s="1144"/>
      <c r="BH58" s="1144"/>
      <c r="BI58" s="1144"/>
      <c r="BJ58" s="1144"/>
      <c r="BK58" s="1144"/>
      <c r="BL58" s="1144"/>
      <c r="BM58" s="1144"/>
      <c r="BN58" s="1144"/>
      <c r="BO58" s="1144"/>
      <c r="BP58" s="1144"/>
      <c r="BQ58" s="1144"/>
      <c r="BR58" s="1144"/>
      <c r="BS58" s="1144"/>
      <c r="BT58" s="1144"/>
      <c r="BU58" s="1144"/>
      <c r="BV58" s="1144"/>
      <c r="BW58" s="1144"/>
      <c r="BX58" s="1144"/>
      <c r="BY58" s="1144"/>
      <c r="BZ58" s="1144"/>
      <c r="CA58" s="1144"/>
      <c r="CB58" s="1144"/>
      <c r="CC58" s="1144"/>
      <c r="CD58" s="1160"/>
    </row>
    <row r="59" spans="3:82" ht="7.5" customHeight="1">
      <c r="C59" s="1161" t="s">
        <v>506</v>
      </c>
      <c r="D59" s="1162"/>
      <c r="E59" s="1162"/>
      <c r="F59" s="1162"/>
      <c r="G59" s="1162"/>
      <c r="H59" s="1162"/>
      <c r="I59" s="1162"/>
      <c r="J59" s="1163"/>
      <c r="K59" s="1163"/>
      <c r="L59" s="1163"/>
      <c r="M59" s="1163"/>
      <c r="N59" s="1163"/>
      <c r="O59" s="1163"/>
      <c r="P59" s="1163"/>
      <c r="Q59" s="1163"/>
      <c r="R59" s="1163"/>
      <c r="S59" s="1163"/>
      <c r="T59" s="1163"/>
      <c r="U59" s="1163"/>
      <c r="V59" s="1163"/>
      <c r="W59" s="1163"/>
      <c r="X59" s="1163"/>
      <c r="Y59" s="1163"/>
      <c r="Z59" s="1163"/>
      <c r="AA59" s="1164" t="s">
        <v>507</v>
      </c>
      <c r="AB59" s="1164"/>
      <c r="AC59" s="1164"/>
      <c r="AD59" s="1164"/>
      <c r="AE59" s="1164"/>
      <c r="AF59" s="1165"/>
      <c r="AG59" s="1166"/>
      <c r="AH59" s="1166"/>
      <c r="AI59" s="1166"/>
      <c r="AJ59" s="1166"/>
      <c r="AK59" s="1166"/>
      <c r="AL59" s="1166"/>
      <c r="AM59" s="1166"/>
      <c r="AN59" s="1167"/>
      <c r="AO59" s="1167"/>
      <c r="AP59" s="1167"/>
      <c r="AQ59" s="1167"/>
      <c r="AR59" s="1167"/>
      <c r="AS59" s="1167"/>
      <c r="AT59" s="1167"/>
      <c r="AU59" s="1168"/>
      <c r="AY59" s="1135">
        <v>4</v>
      </c>
      <c r="AZ59" s="1136"/>
      <c r="BA59" s="1136"/>
      <c r="BB59" s="1139" t="s">
        <v>494</v>
      </c>
      <c r="BC59" s="1136" t="s">
        <v>508</v>
      </c>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c r="CB59" s="1136"/>
      <c r="CC59" s="1136"/>
      <c r="CD59" s="1141"/>
    </row>
    <row r="60" spans="3:82" ht="7.5" customHeight="1">
      <c r="C60" s="1143"/>
      <c r="D60" s="1144"/>
      <c r="E60" s="1144"/>
      <c r="F60" s="1144"/>
      <c r="G60" s="1144"/>
      <c r="H60" s="1144"/>
      <c r="I60" s="1144"/>
      <c r="J60" s="1147"/>
      <c r="K60" s="1147"/>
      <c r="L60" s="1147"/>
      <c r="M60" s="1147"/>
      <c r="N60" s="1147"/>
      <c r="O60" s="1147"/>
      <c r="P60" s="1147"/>
      <c r="Q60" s="1147"/>
      <c r="R60" s="1147"/>
      <c r="S60" s="1147"/>
      <c r="T60" s="1147"/>
      <c r="U60" s="1147"/>
      <c r="V60" s="1147"/>
      <c r="W60" s="1147"/>
      <c r="X60" s="1147"/>
      <c r="Y60" s="1147"/>
      <c r="Z60" s="1147"/>
      <c r="AA60" s="1149"/>
      <c r="AB60" s="1149"/>
      <c r="AC60" s="1149"/>
      <c r="AD60" s="1149"/>
      <c r="AE60" s="1149"/>
      <c r="AF60" s="1151"/>
      <c r="AG60" s="1152"/>
      <c r="AH60" s="1152"/>
      <c r="AI60" s="1152"/>
      <c r="AJ60" s="1152"/>
      <c r="AK60" s="1152"/>
      <c r="AL60" s="1152"/>
      <c r="AM60" s="1152"/>
      <c r="AN60" s="1155"/>
      <c r="AO60" s="1155"/>
      <c r="AP60" s="1155"/>
      <c r="AQ60" s="1155"/>
      <c r="AR60" s="1155"/>
      <c r="AS60" s="1155"/>
      <c r="AT60" s="1155"/>
      <c r="AU60" s="1156"/>
      <c r="AY60" s="1135"/>
      <c r="AZ60" s="1136"/>
      <c r="BA60" s="1136"/>
      <c r="BB60" s="1139"/>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c r="CB60" s="1136"/>
      <c r="CC60" s="1136"/>
      <c r="CD60" s="1141"/>
    </row>
    <row r="61" spans="3:82" ht="7.5" customHeight="1">
      <c r="C61" s="1143" t="s">
        <v>509</v>
      </c>
      <c r="D61" s="1144"/>
      <c r="E61" s="1144"/>
      <c r="F61" s="1144"/>
      <c r="G61" s="1144"/>
      <c r="H61" s="1144"/>
      <c r="I61" s="1144"/>
      <c r="J61" s="1147"/>
      <c r="K61" s="1147"/>
      <c r="L61" s="1147"/>
      <c r="M61" s="1147"/>
      <c r="N61" s="1147"/>
      <c r="O61" s="1147"/>
      <c r="P61" s="1147"/>
      <c r="Q61" s="1147"/>
      <c r="R61" s="1147"/>
      <c r="S61" s="1147"/>
      <c r="T61" s="1147"/>
      <c r="U61" s="1147"/>
      <c r="V61" s="1147"/>
      <c r="W61" s="1147"/>
      <c r="X61" s="1147"/>
      <c r="Y61" s="1147"/>
      <c r="Z61" s="1147"/>
      <c r="AA61" s="1149" t="s">
        <v>507</v>
      </c>
      <c r="AB61" s="1149"/>
      <c r="AC61" s="1149"/>
      <c r="AD61" s="1149"/>
      <c r="AE61" s="1149"/>
      <c r="AF61" s="1151"/>
      <c r="AG61" s="1152"/>
      <c r="AH61" s="1152"/>
      <c r="AI61" s="1152"/>
      <c r="AJ61" s="1152"/>
      <c r="AK61" s="1152"/>
      <c r="AL61" s="1152"/>
      <c r="AM61" s="1152"/>
      <c r="AN61" s="1155"/>
      <c r="AO61" s="1155"/>
      <c r="AP61" s="1155"/>
      <c r="AQ61" s="1155"/>
      <c r="AR61" s="1155"/>
      <c r="AS61" s="1155"/>
      <c r="AT61" s="1155"/>
      <c r="AU61" s="1156"/>
      <c r="AY61" s="1143">
        <v>4.5</v>
      </c>
      <c r="AZ61" s="1144"/>
      <c r="BA61" s="1144"/>
      <c r="BB61" s="1159" t="s">
        <v>494</v>
      </c>
      <c r="BC61" s="1144" t="s">
        <v>510</v>
      </c>
      <c r="BD61" s="1144"/>
      <c r="BE61" s="1144"/>
      <c r="BF61" s="1144"/>
      <c r="BG61" s="1144"/>
      <c r="BH61" s="1144"/>
      <c r="BI61" s="1144"/>
      <c r="BJ61" s="1144"/>
      <c r="BK61" s="1144"/>
      <c r="BL61" s="1144"/>
      <c r="BM61" s="1144"/>
      <c r="BN61" s="1144"/>
      <c r="BO61" s="1144"/>
      <c r="BP61" s="1144"/>
      <c r="BQ61" s="1144"/>
      <c r="BR61" s="1144"/>
      <c r="BS61" s="1144"/>
      <c r="BT61" s="1144"/>
      <c r="BU61" s="1144"/>
      <c r="BV61" s="1144"/>
      <c r="BW61" s="1144"/>
      <c r="BX61" s="1144"/>
      <c r="BY61" s="1144"/>
      <c r="BZ61" s="1144"/>
      <c r="CA61" s="1144"/>
      <c r="CB61" s="1144"/>
      <c r="CC61" s="1144"/>
      <c r="CD61" s="1160"/>
    </row>
    <row r="62" spans="3:82" ht="7.5" customHeight="1">
      <c r="C62" s="1145"/>
      <c r="D62" s="1146"/>
      <c r="E62" s="1146"/>
      <c r="F62" s="1146"/>
      <c r="G62" s="1146"/>
      <c r="H62" s="1146"/>
      <c r="I62" s="1146"/>
      <c r="J62" s="1148"/>
      <c r="K62" s="1148"/>
      <c r="L62" s="1148"/>
      <c r="M62" s="1148"/>
      <c r="N62" s="1148"/>
      <c r="O62" s="1148"/>
      <c r="P62" s="1148"/>
      <c r="Q62" s="1148"/>
      <c r="R62" s="1148"/>
      <c r="S62" s="1148"/>
      <c r="T62" s="1148"/>
      <c r="U62" s="1148"/>
      <c r="V62" s="1148"/>
      <c r="W62" s="1148"/>
      <c r="X62" s="1148"/>
      <c r="Y62" s="1148"/>
      <c r="Z62" s="1148"/>
      <c r="AA62" s="1150"/>
      <c r="AB62" s="1150"/>
      <c r="AC62" s="1150"/>
      <c r="AD62" s="1150"/>
      <c r="AE62" s="1150"/>
      <c r="AF62" s="1153"/>
      <c r="AG62" s="1154"/>
      <c r="AH62" s="1154"/>
      <c r="AI62" s="1154"/>
      <c r="AJ62" s="1154"/>
      <c r="AK62" s="1154"/>
      <c r="AL62" s="1154"/>
      <c r="AM62" s="1154"/>
      <c r="AN62" s="1157"/>
      <c r="AO62" s="1157"/>
      <c r="AP62" s="1157"/>
      <c r="AQ62" s="1157"/>
      <c r="AR62" s="1157"/>
      <c r="AS62" s="1157"/>
      <c r="AT62" s="1157"/>
      <c r="AU62" s="1158"/>
      <c r="AY62" s="1143"/>
      <c r="AZ62" s="1144"/>
      <c r="BA62" s="1144"/>
      <c r="BB62" s="1159"/>
      <c r="BC62" s="1144"/>
      <c r="BD62" s="1144"/>
      <c r="BE62" s="1144"/>
      <c r="BF62" s="1144"/>
      <c r="BG62" s="1144"/>
      <c r="BH62" s="1144"/>
      <c r="BI62" s="1144"/>
      <c r="BJ62" s="1144"/>
      <c r="BK62" s="1144"/>
      <c r="BL62" s="1144"/>
      <c r="BM62" s="1144"/>
      <c r="BN62" s="1144"/>
      <c r="BO62" s="1144"/>
      <c r="BP62" s="1144"/>
      <c r="BQ62" s="1144"/>
      <c r="BR62" s="1144"/>
      <c r="BS62" s="1144"/>
      <c r="BT62" s="1144"/>
      <c r="BU62" s="1144"/>
      <c r="BV62" s="1144"/>
      <c r="BW62" s="1144"/>
      <c r="BX62" s="1144"/>
      <c r="BY62" s="1144"/>
      <c r="BZ62" s="1144"/>
      <c r="CA62" s="1144"/>
      <c r="CB62" s="1144"/>
      <c r="CC62" s="1144"/>
      <c r="CD62" s="1160"/>
    </row>
    <row r="63" spans="3:82" ht="7.5" customHeight="1">
      <c r="C63" s="98"/>
      <c r="D63" s="98"/>
      <c r="E63" s="98"/>
      <c r="F63" s="98"/>
      <c r="G63" s="98"/>
      <c r="H63" s="98"/>
      <c r="I63" s="98"/>
      <c r="J63" s="98"/>
      <c r="K63" s="98"/>
      <c r="L63" s="98"/>
      <c r="M63" s="98"/>
      <c r="N63" s="98"/>
      <c r="O63" s="98"/>
      <c r="P63" s="98"/>
      <c r="Q63" s="98"/>
      <c r="R63" s="98"/>
      <c r="S63" s="98"/>
      <c r="T63" s="98"/>
      <c r="U63" s="98"/>
      <c r="V63" s="98"/>
      <c r="W63" s="98"/>
      <c r="X63" s="98"/>
      <c r="Y63" s="98"/>
      <c r="Z63" s="1127" t="s">
        <v>511</v>
      </c>
      <c r="AA63" s="1128"/>
      <c r="AB63" s="1128"/>
      <c r="AC63" s="1128"/>
      <c r="AD63" s="1128"/>
      <c r="AE63" s="1129"/>
      <c r="AF63" s="1127">
        <f>IF(AF57=0,0,AF57/(SUM($CA6,$CA8)*5)*100)</f>
        <v>0</v>
      </c>
      <c r="AG63" s="1128"/>
      <c r="AH63" s="1128"/>
      <c r="AI63" s="1128"/>
      <c r="AJ63" s="1128"/>
      <c r="AK63" s="1128"/>
      <c r="AL63" s="1128"/>
      <c r="AM63" s="1133"/>
      <c r="AN63" s="1128">
        <f>IF(AN57=0,0,AN57/(SUM($CA10,$CA12)*5)*100)</f>
        <v>0</v>
      </c>
      <c r="AO63" s="1128"/>
      <c r="AP63" s="1128"/>
      <c r="AQ63" s="1128"/>
      <c r="AR63" s="1128"/>
      <c r="AS63" s="1128"/>
      <c r="AT63" s="1128"/>
      <c r="AU63" s="1129"/>
      <c r="AY63" s="1135">
        <v>5</v>
      </c>
      <c r="AZ63" s="1136"/>
      <c r="BA63" s="1136"/>
      <c r="BB63" s="1139" t="s">
        <v>494</v>
      </c>
      <c r="BC63" s="1136" t="s">
        <v>512</v>
      </c>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c r="CB63" s="1136"/>
      <c r="CC63" s="1136"/>
      <c r="CD63" s="1141"/>
    </row>
    <row r="64" spans="3:82" ht="7.5" customHeight="1">
      <c r="C64" s="98"/>
      <c r="D64" s="98"/>
      <c r="E64" s="98"/>
      <c r="F64" s="98"/>
      <c r="G64" s="98"/>
      <c r="H64" s="98"/>
      <c r="I64" s="98"/>
      <c r="J64" s="98"/>
      <c r="K64" s="98"/>
      <c r="L64" s="98"/>
      <c r="M64" s="98"/>
      <c r="N64" s="98"/>
      <c r="O64" s="98"/>
      <c r="P64" s="98"/>
      <c r="Q64" s="98"/>
      <c r="R64" s="98"/>
      <c r="S64" s="98"/>
      <c r="T64" s="98"/>
      <c r="U64" s="98"/>
      <c r="V64" s="98"/>
      <c r="W64" s="98"/>
      <c r="X64" s="98"/>
      <c r="Y64" s="98"/>
      <c r="Z64" s="1130"/>
      <c r="AA64" s="1131"/>
      <c r="AB64" s="1131"/>
      <c r="AC64" s="1131"/>
      <c r="AD64" s="1131"/>
      <c r="AE64" s="1132"/>
      <c r="AF64" s="1130"/>
      <c r="AG64" s="1131"/>
      <c r="AH64" s="1131"/>
      <c r="AI64" s="1131"/>
      <c r="AJ64" s="1131"/>
      <c r="AK64" s="1131"/>
      <c r="AL64" s="1131"/>
      <c r="AM64" s="1134"/>
      <c r="AN64" s="1131"/>
      <c r="AO64" s="1131"/>
      <c r="AP64" s="1131"/>
      <c r="AQ64" s="1131"/>
      <c r="AR64" s="1131"/>
      <c r="AS64" s="1131"/>
      <c r="AT64" s="1131"/>
      <c r="AU64" s="1132"/>
      <c r="AY64" s="1137"/>
      <c r="AZ64" s="1138"/>
      <c r="BA64" s="1138"/>
      <c r="BB64" s="1140"/>
      <c r="BC64" s="1138"/>
      <c r="BD64" s="1138"/>
      <c r="BE64" s="1138"/>
      <c r="BF64" s="1138"/>
      <c r="BG64" s="1138"/>
      <c r="BH64" s="1138"/>
      <c r="BI64" s="1138"/>
      <c r="BJ64" s="1138"/>
      <c r="BK64" s="1138"/>
      <c r="BL64" s="1138"/>
      <c r="BM64" s="1138"/>
      <c r="BN64" s="1138"/>
      <c r="BO64" s="1138"/>
      <c r="BP64" s="1138"/>
      <c r="BQ64" s="1138"/>
      <c r="BR64" s="1138"/>
      <c r="BS64" s="1138"/>
      <c r="BT64" s="1138"/>
      <c r="BU64" s="1138"/>
      <c r="BV64" s="1138"/>
      <c r="BW64" s="1138"/>
      <c r="BX64" s="1138"/>
      <c r="BY64" s="1138"/>
      <c r="BZ64" s="1138"/>
      <c r="CA64" s="1138"/>
      <c r="CB64" s="1138"/>
      <c r="CC64" s="1138"/>
      <c r="CD64" s="1142"/>
    </row>
    <row r="65" spans="1:84" ht="7.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row>
    <row r="66" spans="1:84" ht="7.5" customHeight="1">
      <c r="A66" s="266" t="s">
        <v>513</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row>
    <row r="67" spans="1:84" ht="7.5" customHeight="1">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row>
    <row r="68" spans="1:84" ht="7.5" customHeight="1">
      <c r="A68" s="1119" t="s">
        <v>514</v>
      </c>
      <c r="B68" s="1119"/>
      <c r="C68" s="1119"/>
      <c r="D68" s="1119"/>
      <c r="E68" s="1119"/>
      <c r="F68" s="1119"/>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1119"/>
      <c r="BY68" s="1119"/>
      <c r="BZ68" s="1119"/>
      <c r="CA68" s="1119"/>
      <c r="CB68" s="1119"/>
      <c r="CC68" s="1119"/>
      <c r="CD68" s="1119"/>
      <c r="CE68" s="1119"/>
      <c r="CF68" s="1119"/>
    </row>
    <row r="69" spans="1:84" ht="7.5" customHeight="1">
      <c r="A69" s="1119"/>
      <c r="B69" s="1119"/>
      <c r="C69" s="1119"/>
      <c r="D69" s="1119"/>
      <c r="E69" s="111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1119"/>
      <c r="BU69" s="1119"/>
      <c r="BV69" s="1119"/>
      <c r="BW69" s="1119"/>
      <c r="BX69" s="1119"/>
      <c r="BY69" s="1119"/>
      <c r="BZ69" s="1119"/>
      <c r="CA69" s="1119"/>
      <c r="CB69" s="1119"/>
      <c r="CC69" s="1119"/>
      <c r="CD69" s="1119"/>
      <c r="CE69" s="1119"/>
      <c r="CF69" s="1119"/>
    </row>
    <row r="70" spans="1:84" ht="7.5" customHeight="1"/>
    <row r="71" spans="1:84" ht="7.5" customHeight="1">
      <c r="A71" s="1120" t="s">
        <v>515</v>
      </c>
      <c r="B71" s="263"/>
      <c r="C71" s="263"/>
      <c r="D71" s="263"/>
      <c r="E71" s="263"/>
      <c r="F71" s="263"/>
      <c r="G71" s="263"/>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20"/>
    </row>
    <row r="72" spans="1:84" ht="7.5" customHeight="1">
      <c r="A72" s="1121"/>
      <c r="B72" s="266"/>
      <c r="C72" s="266"/>
      <c r="D72" s="266"/>
      <c r="E72" s="266"/>
      <c r="F72" s="266"/>
      <c r="G72" s="266"/>
      <c r="CF72" s="21"/>
    </row>
    <row r="73" spans="1:84" ht="7.5" customHeight="1">
      <c r="A73" s="1122" t="s">
        <v>516</v>
      </c>
      <c r="B73" s="1119"/>
      <c r="C73" s="1119"/>
      <c r="D73" s="1119"/>
      <c r="E73" s="1119"/>
      <c r="F73" s="1119"/>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1119"/>
      <c r="AJ73" s="1119"/>
      <c r="AK73" s="1119"/>
      <c r="AL73" s="1119"/>
      <c r="AM73" s="1119"/>
      <c r="AN73" s="1119"/>
      <c r="AO73" s="1119"/>
      <c r="AP73" s="1119"/>
      <c r="AQ73" s="1119"/>
      <c r="AR73" s="1119"/>
      <c r="AS73" s="1119"/>
      <c r="AT73" s="1119" t="s">
        <v>517</v>
      </c>
      <c r="AU73" s="1119"/>
      <c r="AV73" s="1119"/>
      <c r="AW73" s="1119"/>
      <c r="AX73" s="1119"/>
      <c r="AY73" s="1119"/>
      <c r="AZ73" s="1119"/>
      <c r="BA73" s="1119"/>
      <c r="BB73" s="1119"/>
      <c r="BC73" s="1119"/>
      <c r="BD73" s="1119"/>
      <c r="BE73" s="1119"/>
      <c r="BF73" s="1119"/>
      <c r="BG73" s="1119"/>
      <c r="BH73" s="1119"/>
      <c r="BI73" s="1119"/>
      <c r="BJ73" s="1119"/>
      <c r="BK73" s="1119"/>
      <c r="BL73" s="1119"/>
      <c r="BM73" s="1119"/>
      <c r="BN73" s="1119"/>
      <c r="BO73" s="1119"/>
      <c r="BP73" s="1119"/>
      <c r="BQ73" s="1119"/>
      <c r="BR73" s="1119"/>
      <c r="BS73" s="1119"/>
      <c r="BT73" s="1119"/>
      <c r="BU73" s="1119"/>
      <c r="BV73" s="1119"/>
      <c r="BW73" s="1119"/>
      <c r="BX73" s="1119"/>
      <c r="BY73" s="1119"/>
      <c r="BZ73" s="1119"/>
      <c r="CA73" s="1119"/>
      <c r="CB73" s="1119"/>
      <c r="CC73" s="1119"/>
      <c r="CD73" s="1119"/>
      <c r="CE73" s="1119"/>
      <c r="CF73" s="1123"/>
    </row>
    <row r="74" spans="1:84" ht="7.5" customHeight="1">
      <c r="A74" s="1122"/>
      <c r="B74" s="1119"/>
      <c r="C74" s="1119"/>
      <c r="D74" s="1119"/>
      <c r="E74" s="1119"/>
      <c r="F74" s="1119"/>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19"/>
      <c r="AN74" s="1119"/>
      <c r="AO74" s="1119"/>
      <c r="AP74" s="1119"/>
      <c r="AQ74" s="1119"/>
      <c r="AR74" s="1119"/>
      <c r="AS74" s="1119"/>
      <c r="AT74" s="1119"/>
      <c r="AU74" s="1119"/>
      <c r="AV74" s="1119"/>
      <c r="AW74" s="1119"/>
      <c r="AX74" s="1119"/>
      <c r="AY74" s="1119"/>
      <c r="AZ74" s="1119"/>
      <c r="BA74" s="1119"/>
      <c r="BB74" s="1119"/>
      <c r="BC74" s="1119"/>
      <c r="BD74" s="1119"/>
      <c r="BE74" s="1119"/>
      <c r="BF74" s="1119"/>
      <c r="BG74" s="1119"/>
      <c r="BH74" s="1119"/>
      <c r="BI74" s="1119"/>
      <c r="BJ74" s="1119"/>
      <c r="BK74" s="1119"/>
      <c r="BL74" s="1119"/>
      <c r="BM74" s="1119"/>
      <c r="BN74" s="1119"/>
      <c r="BO74" s="1119"/>
      <c r="BP74" s="1119"/>
      <c r="BQ74" s="1119"/>
      <c r="BR74" s="1119"/>
      <c r="BS74" s="1119"/>
      <c r="BT74" s="1119"/>
      <c r="BU74" s="1119"/>
      <c r="BV74" s="1119"/>
      <c r="BW74" s="1119"/>
      <c r="BX74" s="1119"/>
      <c r="BY74" s="1119"/>
      <c r="BZ74" s="1119"/>
      <c r="CA74" s="1119"/>
      <c r="CB74" s="1119"/>
      <c r="CC74" s="1119"/>
      <c r="CD74" s="1119"/>
      <c r="CE74" s="1119"/>
      <c r="CF74" s="1123"/>
    </row>
    <row r="75" spans="1:84" ht="7.5" customHeight="1">
      <c r="A75" s="1122" t="s">
        <v>518</v>
      </c>
      <c r="B75" s="1119"/>
      <c r="C75" s="1119"/>
      <c r="D75" s="1119"/>
      <c r="E75" s="1119"/>
      <c r="F75" s="1119"/>
      <c r="G75" s="1119"/>
      <c r="H75" s="1119"/>
      <c r="I75" s="1119"/>
      <c r="J75" s="1119"/>
      <c r="K75" s="1119"/>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1119"/>
      <c r="AJ75" s="1119"/>
      <c r="AK75" s="1119"/>
      <c r="AL75" s="1119"/>
      <c r="AM75" s="1119"/>
      <c r="AN75" s="1119"/>
      <c r="AO75" s="1119"/>
      <c r="AP75" s="1119"/>
      <c r="AQ75" s="1119"/>
      <c r="AR75" s="1119"/>
      <c r="AS75" s="1119"/>
      <c r="AT75" s="1119" t="s">
        <v>519</v>
      </c>
      <c r="AU75" s="1119"/>
      <c r="AV75" s="1119"/>
      <c r="AW75" s="1119"/>
      <c r="AX75" s="1119"/>
      <c r="AY75" s="1119"/>
      <c r="AZ75" s="1119"/>
      <c r="BA75" s="1119"/>
      <c r="BB75" s="1119"/>
      <c r="BC75" s="1119"/>
      <c r="BD75" s="1119"/>
      <c r="BE75" s="1119"/>
      <c r="BF75" s="1119"/>
      <c r="BG75" s="1119"/>
      <c r="BH75" s="1119"/>
      <c r="BI75" s="1119"/>
      <c r="BJ75" s="1119"/>
      <c r="BK75" s="1119"/>
      <c r="BL75" s="1119"/>
      <c r="BM75" s="1119"/>
      <c r="BN75" s="1119"/>
      <c r="BO75" s="1119"/>
      <c r="BP75" s="1119"/>
      <c r="BQ75" s="1119"/>
      <c r="BR75" s="1119"/>
      <c r="BS75" s="1119"/>
      <c r="BT75" s="1119"/>
      <c r="BU75" s="1119"/>
      <c r="BV75" s="1119"/>
      <c r="BW75" s="1119"/>
      <c r="BX75" s="1119"/>
      <c r="BY75" s="1119"/>
      <c r="BZ75" s="1119"/>
      <c r="CA75" s="1119"/>
      <c r="CB75" s="1119"/>
      <c r="CC75" s="1119"/>
      <c r="CD75" s="1119"/>
      <c r="CE75" s="1119"/>
      <c r="CF75" s="1123"/>
    </row>
    <row r="76" spans="1:84" ht="7.5" customHeight="1">
      <c r="A76" s="1124"/>
      <c r="B76" s="1125"/>
      <c r="C76" s="1125"/>
      <c r="D76" s="1125"/>
      <c r="E76" s="1125"/>
      <c r="F76" s="1125"/>
      <c r="G76" s="1125"/>
      <c r="H76" s="1125"/>
      <c r="I76" s="1125"/>
      <c r="J76" s="1125"/>
      <c r="K76" s="1125"/>
      <c r="L76" s="1125"/>
      <c r="M76" s="1125"/>
      <c r="N76" s="1125"/>
      <c r="O76" s="1125"/>
      <c r="P76" s="1125"/>
      <c r="Q76" s="1125"/>
      <c r="R76" s="1125"/>
      <c r="S76" s="1125"/>
      <c r="T76" s="1125"/>
      <c r="U76" s="1125"/>
      <c r="V76" s="1125"/>
      <c r="W76" s="1125"/>
      <c r="X76" s="1125"/>
      <c r="Y76" s="1125"/>
      <c r="Z76" s="1125"/>
      <c r="AA76" s="1125"/>
      <c r="AB76" s="1125"/>
      <c r="AC76" s="1125"/>
      <c r="AD76" s="1125"/>
      <c r="AE76" s="1125"/>
      <c r="AF76" s="1125"/>
      <c r="AG76" s="1125"/>
      <c r="AH76" s="1125"/>
      <c r="AI76" s="1125"/>
      <c r="AJ76" s="1125"/>
      <c r="AK76" s="1125"/>
      <c r="AL76" s="1125"/>
      <c r="AM76" s="1125"/>
      <c r="AN76" s="1125"/>
      <c r="AO76" s="1125"/>
      <c r="AP76" s="1125"/>
      <c r="AQ76" s="1125"/>
      <c r="AR76" s="1125"/>
      <c r="AS76" s="1125"/>
      <c r="AT76" s="1125"/>
      <c r="AU76" s="1125"/>
      <c r="AV76" s="1125"/>
      <c r="AW76" s="1125"/>
      <c r="AX76" s="1125"/>
      <c r="AY76" s="1125"/>
      <c r="AZ76" s="1125"/>
      <c r="BA76" s="1125"/>
      <c r="BB76" s="1125"/>
      <c r="BC76" s="1125"/>
      <c r="BD76" s="1125"/>
      <c r="BE76" s="1125"/>
      <c r="BF76" s="1125"/>
      <c r="BG76" s="1125"/>
      <c r="BH76" s="1125"/>
      <c r="BI76" s="1125"/>
      <c r="BJ76" s="1125"/>
      <c r="BK76" s="1125"/>
      <c r="BL76" s="1125"/>
      <c r="BM76" s="1125"/>
      <c r="BN76" s="1125"/>
      <c r="BO76" s="1125"/>
      <c r="BP76" s="1125"/>
      <c r="BQ76" s="1125"/>
      <c r="BR76" s="1125"/>
      <c r="BS76" s="1125"/>
      <c r="BT76" s="1125"/>
      <c r="BU76" s="1125"/>
      <c r="BV76" s="1125"/>
      <c r="BW76" s="1125"/>
      <c r="BX76" s="1125"/>
      <c r="BY76" s="1125"/>
      <c r="BZ76" s="1125"/>
      <c r="CA76" s="1125"/>
      <c r="CB76" s="1125"/>
      <c r="CC76" s="1125"/>
      <c r="CD76" s="1125"/>
      <c r="CE76" s="1125"/>
      <c r="CF76" s="1126"/>
    </row>
    <row r="77" spans="1:84" ht="7.5" customHeight="1"/>
    <row r="78" spans="1:84" ht="7.5" customHeight="1"/>
  </sheetData>
  <mergeCells count="168">
    <mergeCell ref="BN1:BR2"/>
    <mergeCell ref="BT1:BY2"/>
    <mergeCell ref="BZ1:CD2"/>
    <mergeCell ref="CH1:CH2"/>
    <mergeCell ref="A4:BZ5"/>
    <mergeCell ref="CA4:CF5"/>
    <mergeCell ref="A1:P3"/>
    <mergeCell ref="S1:W2"/>
    <mergeCell ref="X1:AL2"/>
    <mergeCell ref="AO1:AT2"/>
    <mergeCell ref="AU1:BF2"/>
    <mergeCell ref="BH1:BM2"/>
    <mergeCell ref="A12:BZ13"/>
    <mergeCell ref="CA12:CF13"/>
    <mergeCell ref="C15:AE16"/>
    <mergeCell ref="AF15:AM16"/>
    <mergeCell ref="AN15:AU16"/>
    <mergeCell ref="C17:AE18"/>
    <mergeCell ref="AF17:AM18"/>
    <mergeCell ref="AN17:AU18"/>
    <mergeCell ref="A6:BZ7"/>
    <mergeCell ref="CA6:CF7"/>
    <mergeCell ref="A8:BZ9"/>
    <mergeCell ref="CA8:CF9"/>
    <mergeCell ref="A10:BZ11"/>
    <mergeCell ref="CA10:CF11"/>
    <mergeCell ref="C19:AE20"/>
    <mergeCell ref="AF19:AM20"/>
    <mergeCell ref="AN19:AU20"/>
    <mergeCell ref="AY19:CD20"/>
    <mergeCell ref="C21:AE22"/>
    <mergeCell ref="AF21:AM22"/>
    <mergeCell ref="AN21:AU22"/>
    <mergeCell ref="AY21:BA22"/>
    <mergeCell ref="BB21:BB22"/>
    <mergeCell ref="BC21:CD22"/>
    <mergeCell ref="C25:AE26"/>
    <mergeCell ref="AF25:AM26"/>
    <mergeCell ref="AN25:AU26"/>
    <mergeCell ref="AY25:BA26"/>
    <mergeCell ref="BB25:BB26"/>
    <mergeCell ref="BC25:CD26"/>
    <mergeCell ref="C23:AE24"/>
    <mergeCell ref="AF23:AM24"/>
    <mergeCell ref="AN23:AU24"/>
    <mergeCell ref="AY23:BA24"/>
    <mergeCell ref="BB23:BB24"/>
    <mergeCell ref="BC23:CD24"/>
    <mergeCell ref="C29:AE30"/>
    <mergeCell ref="AF29:AM30"/>
    <mergeCell ref="AN29:AU30"/>
    <mergeCell ref="AY29:BA30"/>
    <mergeCell ref="BB29:BB30"/>
    <mergeCell ref="BC29:CD30"/>
    <mergeCell ref="C27:AE28"/>
    <mergeCell ref="AF27:AM28"/>
    <mergeCell ref="AN27:AU28"/>
    <mergeCell ref="AY27:BA28"/>
    <mergeCell ref="BB27:BB28"/>
    <mergeCell ref="BC27:CD28"/>
    <mergeCell ref="C33:AE34"/>
    <mergeCell ref="AF33:AM34"/>
    <mergeCell ref="AN33:AU34"/>
    <mergeCell ref="AY33:BA34"/>
    <mergeCell ref="BB33:BB34"/>
    <mergeCell ref="BC33:CD34"/>
    <mergeCell ref="C31:AE32"/>
    <mergeCell ref="AF31:AM32"/>
    <mergeCell ref="AN31:AU32"/>
    <mergeCell ref="AY31:BA32"/>
    <mergeCell ref="BB31:BB32"/>
    <mergeCell ref="BC31:CD32"/>
    <mergeCell ref="C37:AE38"/>
    <mergeCell ref="AF37:AM38"/>
    <mergeCell ref="AN37:AU38"/>
    <mergeCell ref="AY37:BA38"/>
    <mergeCell ref="BB37:BB38"/>
    <mergeCell ref="BC37:CD38"/>
    <mergeCell ref="C35:AE36"/>
    <mergeCell ref="AF35:AM36"/>
    <mergeCell ref="AN35:AU36"/>
    <mergeCell ref="AY35:BA36"/>
    <mergeCell ref="BB35:BB36"/>
    <mergeCell ref="BC35:CD36"/>
    <mergeCell ref="AY41:BA42"/>
    <mergeCell ref="BB41:BB42"/>
    <mergeCell ref="BC41:CD42"/>
    <mergeCell ref="C39:AE40"/>
    <mergeCell ref="AF39:AM40"/>
    <mergeCell ref="AN39:AU40"/>
    <mergeCell ref="AY39:BA40"/>
    <mergeCell ref="BB39:BB40"/>
    <mergeCell ref="BC39:CD40"/>
    <mergeCell ref="C43:AE44"/>
    <mergeCell ref="AF43:AM44"/>
    <mergeCell ref="AN43:AU44"/>
    <mergeCell ref="C45:AE46"/>
    <mergeCell ref="AF45:AM46"/>
    <mergeCell ref="AN45:AU46"/>
    <mergeCell ref="C41:AE42"/>
    <mergeCell ref="AF41:AM42"/>
    <mergeCell ref="AN41:AU42"/>
    <mergeCell ref="C49:AE50"/>
    <mergeCell ref="AF49:AM50"/>
    <mergeCell ref="AN49:AU50"/>
    <mergeCell ref="AY49:BA50"/>
    <mergeCell ref="BB49:BB50"/>
    <mergeCell ref="BC49:CD50"/>
    <mergeCell ref="AY45:CD46"/>
    <mergeCell ref="C47:AE48"/>
    <mergeCell ref="AF47:AM48"/>
    <mergeCell ref="AN47:AU48"/>
    <mergeCell ref="AY47:BA48"/>
    <mergeCell ref="BB47:BB48"/>
    <mergeCell ref="BC47:CD48"/>
    <mergeCell ref="C53:AE54"/>
    <mergeCell ref="AF53:AM54"/>
    <mergeCell ref="AN53:AU54"/>
    <mergeCell ref="AY53:BA54"/>
    <mergeCell ref="BB53:BB54"/>
    <mergeCell ref="BC53:CD54"/>
    <mergeCell ref="C51:AE52"/>
    <mergeCell ref="AF51:AM52"/>
    <mergeCell ref="AN51:AU52"/>
    <mergeCell ref="AY51:BA52"/>
    <mergeCell ref="BB51:BB52"/>
    <mergeCell ref="BC51:CD52"/>
    <mergeCell ref="C57:AE58"/>
    <mergeCell ref="AF57:AM58"/>
    <mergeCell ref="AN57:AU58"/>
    <mergeCell ref="AY57:BA58"/>
    <mergeCell ref="BB57:BB58"/>
    <mergeCell ref="BC57:CD58"/>
    <mergeCell ref="C55:AE56"/>
    <mergeCell ref="AF55:AM56"/>
    <mergeCell ref="AN55:AU56"/>
    <mergeCell ref="AY55:BA56"/>
    <mergeCell ref="BB55:BB56"/>
    <mergeCell ref="BC55:CD56"/>
    <mergeCell ref="BB59:BB60"/>
    <mergeCell ref="BC59:CD60"/>
    <mergeCell ref="C61:I62"/>
    <mergeCell ref="J61:Z62"/>
    <mergeCell ref="AA61:AE62"/>
    <mergeCell ref="AF61:AM62"/>
    <mergeCell ref="AN61:AU62"/>
    <mergeCell ref="AY61:BA62"/>
    <mergeCell ref="BB61:BB62"/>
    <mergeCell ref="BC61:CD62"/>
    <mergeCell ref="C59:I60"/>
    <mergeCell ref="J59:Z60"/>
    <mergeCell ref="AA59:AE60"/>
    <mergeCell ref="AF59:AM60"/>
    <mergeCell ref="AN59:AU60"/>
    <mergeCell ref="AY59:BA60"/>
    <mergeCell ref="A66:CF67"/>
    <mergeCell ref="A68:CF69"/>
    <mergeCell ref="A71:G72"/>
    <mergeCell ref="A73:AS74"/>
    <mergeCell ref="AT73:CF74"/>
    <mergeCell ref="A75:AS76"/>
    <mergeCell ref="AT75:CF76"/>
    <mergeCell ref="Z63:AE64"/>
    <mergeCell ref="AF63:AM64"/>
    <mergeCell ref="AN63:AU64"/>
    <mergeCell ref="AY63:BA64"/>
    <mergeCell ref="BB63:BB64"/>
    <mergeCell ref="BC63:CD64"/>
  </mergeCells>
  <phoneticPr fontId="2"/>
  <dataValidations count="6">
    <dataValidation type="list" allowBlank="1" showInputMessage="1" showErrorMessage="1" sqref="AN17:AU56" xr:uid="{568E47EB-9FF7-4CF9-AAAF-32609D881467}">
      <formula1>"1,1.5,2,2.5,3,3.5,4,4.5,5"</formula1>
    </dataValidation>
    <dataValidation type="list" allowBlank="1" showInputMessage="1" showErrorMessage="1" sqref="AF17:AM56" xr:uid="{DFEF9DF6-6C87-487A-ADFF-EAFDE93275BB}">
      <formula1>"0,0.5,1,1.5,2,2.5,3,3.5,4,4.5,5"</formula1>
    </dataValidation>
    <dataValidation type="list" allowBlank="1" showInputMessage="1" showErrorMessage="1" sqref="BZ1 LV1 VR1 AFN1 APJ1 AZF1 BJB1 BSX1 CCT1 CMP1 CWL1 DGH1 DQD1 DZZ1 EJV1 ETR1 FDN1 FNJ1 FXF1 GHB1 GQX1 HAT1 HKP1 HUL1 IEH1 IOD1 IXZ1 JHV1 JRR1 KBN1 KLJ1 KVF1 LFB1 LOX1 LYT1 MIP1 MSL1 NCH1 NMD1 NVZ1 OFV1 OPR1 OZN1 PJJ1 PTF1 QDB1 QMX1 QWT1 RGP1 RQL1 SAH1 SKD1 STZ1 TDV1 TNR1 TXN1 UHJ1 URF1 VBB1 VKX1 VUT1 WEP1 WOL1 WYH1 BZ65537 LV65537 VR65537 AFN65537 APJ65537 AZF65537 BJB65537 BSX65537 CCT65537 CMP65537 CWL65537 DGH65537 DQD65537 DZZ65537 EJV65537 ETR65537 FDN65537 FNJ65537 FXF65537 GHB65537 GQX65537 HAT65537 HKP65537 HUL65537 IEH65537 IOD65537 IXZ65537 JHV65537 JRR65537 KBN65537 KLJ65537 KVF65537 LFB65537 LOX65537 LYT65537 MIP65537 MSL65537 NCH65537 NMD65537 NVZ65537 OFV65537 OPR65537 OZN65537 PJJ65537 PTF65537 QDB65537 QMX65537 QWT65537 RGP65537 RQL65537 SAH65537 SKD65537 STZ65537 TDV65537 TNR65537 TXN65537 UHJ65537 URF65537 VBB65537 VKX65537 VUT65537 WEP65537 WOL65537 WYH65537 BZ131073 LV131073 VR131073 AFN131073 APJ131073 AZF131073 BJB131073 BSX131073 CCT131073 CMP131073 CWL131073 DGH131073 DQD131073 DZZ131073 EJV131073 ETR131073 FDN131073 FNJ131073 FXF131073 GHB131073 GQX131073 HAT131073 HKP131073 HUL131073 IEH131073 IOD131073 IXZ131073 JHV131073 JRR131073 KBN131073 KLJ131073 KVF131073 LFB131073 LOX131073 LYT131073 MIP131073 MSL131073 NCH131073 NMD131073 NVZ131073 OFV131073 OPR131073 OZN131073 PJJ131073 PTF131073 QDB131073 QMX131073 QWT131073 RGP131073 RQL131073 SAH131073 SKD131073 STZ131073 TDV131073 TNR131073 TXN131073 UHJ131073 URF131073 VBB131073 VKX131073 VUT131073 WEP131073 WOL131073 WYH131073 BZ196609 LV196609 VR196609 AFN196609 APJ196609 AZF196609 BJB196609 BSX196609 CCT196609 CMP196609 CWL196609 DGH196609 DQD196609 DZZ196609 EJV196609 ETR196609 FDN196609 FNJ196609 FXF196609 GHB196609 GQX196609 HAT196609 HKP196609 HUL196609 IEH196609 IOD196609 IXZ196609 JHV196609 JRR196609 KBN196609 KLJ196609 KVF196609 LFB196609 LOX196609 LYT196609 MIP196609 MSL196609 NCH196609 NMD196609 NVZ196609 OFV196609 OPR196609 OZN196609 PJJ196609 PTF196609 QDB196609 QMX196609 QWT196609 RGP196609 RQL196609 SAH196609 SKD196609 STZ196609 TDV196609 TNR196609 TXN196609 UHJ196609 URF196609 VBB196609 VKX196609 VUT196609 WEP196609 WOL196609 WYH196609 BZ262145 LV262145 VR262145 AFN262145 APJ262145 AZF262145 BJB262145 BSX262145 CCT262145 CMP262145 CWL262145 DGH262145 DQD262145 DZZ262145 EJV262145 ETR262145 FDN262145 FNJ262145 FXF262145 GHB262145 GQX262145 HAT262145 HKP262145 HUL262145 IEH262145 IOD262145 IXZ262145 JHV262145 JRR262145 KBN262145 KLJ262145 KVF262145 LFB262145 LOX262145 LYT262145 MIP262145 MSL262145 NCH262145 NMD262145 NVZ262145 OFV262145 OPR262145 OZN262145 PJJ262145 PTF262145 QDB262145 QMX262145 QWT262145 RGP262145 RQL262145 SAH262145 SKD262145 STZ262145 TDV262145 TNR262145 TXN262145 UHJ262145 URF262145 VBB262145 VKX262145 VUT262145 WEP262145 WOL262145 WYH262145 BZ327681 LV327681 VR327681 AFN327681 APJ327681 AZF327681 BJB327681 BSX327681 CCT327681 CMP327681 CWL327681 DGH327681 DQD327681 DZZ327681 EJV327681 ETR327681 FDN327681 FNJ327681 FXF327681 GHB327681 GQX327681 HAT327681 HKP327681 HUL327681 IEH327681 IOD327681 IXZ327681 JHV327681 JRR327681 KBN327681 KLJ327681 KVF327681 LFB327681 LOX327681 LYT327681 MIP327681 MSL327681 NCH327681 NMD327681 NVZ327681 OFV327681 OPR327681 OZN327681 PJJ327681 PTF327681 QDB327681 QMX327681 QWT327681 RGP327681 RQL327681 SAH327681 SKD327681 STZ327681 TDV327681 TNR327681 TXN327681 UHJ327681 URF327681 VBB327681 VKX327681 VUT327681 WEP327681 WOL327681 WYH327681 BZ393217 LV393217 VR393217 AFN393217 APJ393217 AZF393217 BJB393217 BSX393217 CCT393217 CMP393217 CWL393217 DGH393217 DQD393217 DZZ393217 EJV393217 ETR393217 FDN393217 FNJ393217 FXF393217 GHB393217 GQX393217 HAT393217 HKP393217 HUL393217 IEH393217 IOD393217 IXZ393217 JHV393217 JRR393217 KBN393217 KLJ393217 KVF393217 LFB393217 LOX393217 LYT393217 MIP393217 MSL393217 NCH393217 NMD393217 NVZ393217 OFV393217 OPR393217 OZN393217 PJJ393217 PTF393217 QDB393217 QMX393217 QWT393217 RGP393217 RQL393217 SAH393217 SKD393217 STZ393217 TDV393217 TNR393217 TXN393217 UHJ393217 URF393217 VBB393217 VKX393217 VUT393217 WEP393217 WOL393217 WYH393217 BZ458753 LV458753 VR458753 AFN458753 APJ458753 AZF458753 BJB458753 BSX458753 CCT458753 CMP458753 CWL458753 DGH458753 DQD458753 DZZ458753 EJV458753 ETR458753 FDN458753 FNJ458753 FXF458753 GHB458753 GQX458753 HAT458753 HKP458753 HUL458753 IEH458753 IOD458753 IXZ458753 JHV458753 JRR458753 KBN458753 KLJ458753 KVF458753 LFB458753 LOX458753 LYT458753 MIP458753 MSL458753 NCH458753 NMD458753 NVZ458753 OFV458753 OPR458753 OZN458753 PJJ458753 PTF458753 QDB458753 QMX458753 QWT458753 RGP458753 RQL458753 SAH458753 SKD458753 STZ458753 TDV458753 TNR458753 TXN458753 UHJ458753 URF458753 VBB458753 VKX458753 VUT458753 WEP458753 WOL458753 WYH458753 BZ524289 LV524289 VR524289 AFN524289 APJ524289 AZF524289 BJB524289 BSX524289 CCT524289 CMP524289 CWL524289 DGH524289 DQD524289 DZZ524289 EJV524289 ETR524289 FDN524289 FNJ524289 FXF524289 GHB524289 GQX524289 HAT524289 HKP524289 HUL524289 IEH524289 IOD524289 IXZ524289 JHV524289 JRR524289 KBN524289 KLJ524289 KVF524289 LFB524289 LOX524289 LYT524289 MIP524289 MSL524289 NCH524289 NMD524289 NVZ524289 OFV524289 OPR524289 OZN524289 PJJ524289 PTF524289 QDB524289 QMX524289 QWT524289 RGP524289 RQL524289 SAH524289 SKD524289 STZ524289 TDV524289 TNR524289 TXN524289 UHJ524289 URF524289 VBB524289 VKX524289 VUT524289 WEP524289 WOL524289 WYH524289 BZ589825 LV589825 VR589825 AFN589825 APJ589825 AZF589825 BJB589825 BSX589825 CCT589825 CMP589825 CWL589825 DGH589825 DQD589825 DZZ589825 EJV589825 ETR589825 FDN589825 FNJ589825 FXF589825 GHB589825 GQX589825 HAT589825 HKP589825 HUL589825 IEH589825 IOD589825 IXZ589825 JHV589825 JRR589825 KBN589825 KLJ589825 KVF589825 LFB589825 LOX589825 LYT589825 MIP589825 MSL589825 NCH589825 NMD589825 NVZ589825 OFV589825 OPR589825 OZN589825 PJJ589825 PTF589825 QDB589825 QMX589825 QWT589825 RGP589825 RQL589825 SAH589825 SKD589825 STZ589825 TDV589825 TNR589825 TXN589825 UHJ589825 URF589825 VBB589825 VKX589825 VUT589825 WEP589825 WOL589825 WYH589825 BZ655361 LV655361 VR655361 AFN655361 APJ655361 AZF655361 BJB655361 BSX655361 CCT655361 CMP655361 CWL655361 DGH655361 DQD655361 DZZ655361 EJV655361 ETR655361 FDN655361 FNJ655361 FXF655361 GHB655361 GQX655361 HAT655361 HKP655361 HUL655361 IEH655361 IOD655361 IXZ655361 JHV655361 JRR655361 KBN655361 KLJ655361 KVF655361 LFB655361 LOX655361 LYT655361 MIP655361 MSL655361 NCH655361 NMD655361 NVZ655361 OFV655361 OPR655361 OZN655361 PJJ655361 PTF655361 QDB655361 QMX655361 QWT655361 RGP655361 RQL655361 SAH655361 SKD655361 STZ655361 TDV655361 TNR655361 TXN655361 UHJ655361 URF655361 VBB655361 VKX655361 VUT655361 WEP655361 WOL655361 WYH655361 BZ720897 LV720897 VR720897 AFN720897 APJ720897 AZF720897 BJB720897 BSX720897 CCT720897 CMP720897 CWL720897 DGH720897 DQD720897 DZZ720897 EJV720897 ETR720897 FDN720897 FNJ720897 FXF720897 GHB720897 GQX720897 HAT720897 HKP720897 HUL720897 IEH720897 IOD720897 IXZ720897 JHV720897 JRR720897 KBN720897 KLJ720897 KVF720897 LFB720897 LOX720897 LYT720897 MIP720897 MSL720897 NCH720897 NMD720897 NVZ720897 OFV720897 OPR720897 OZN720897 PJJ720897 PTF720897 QDB720897 QMX720897 QWT720897 RGP720897 RQL720897 SAH720897 SKD720897 STZ720897 TDV720897 TNR720897 TXN720897 UHJ720897 URF720897 VBB720897 VKX720897 VUT720897 WEP720897 WOL720897 WYH720897 BZ786433 LV786433 VR786433 AFN786433 APJ786433 AZF786433 BJB786433 BSX786433 CCT786433 CMP786433 CWL786433 DGH786433 DQD786433 DZZ786433 EJV786433 ETR786433 FDN786433 FNJ786433 FXF786433 GHB786433 GQX786433 HAT786433 HKP786433 HUL786433 IEH786433 IOD786433 IXZ786433 JHV786433 JRR786433 KBN786433 KLJ786433 KVF786433 LFB786433 LOX786433 LYT786433 MIP786433 MSL786433 NCH786433 NMD786433 NVZ786433 OFV786433 OPR786433 OZN786433 PJJ786433 PTF786433 QDB786433 QMX786433 QWT786433 RGP786433 RQL786433 SAH786433 SKD786433 STZ786433 TDV786433 TNR786433 TXN786433 UHJ786433 URF786433 VBB786433 VKX786433 VUT786433 WEP786433 WOL786433 WYH786433 BZ851969 LV851969 VR851969 AFN851969 APJ851969 AZF851969 BJB851969 BSX851969 CCT851969 CMP851969 CWL851969 DGH851969 DQD851969 DZZ851969 EJV851969 ETR851969 FDN851969 FNJ851969 FXF851969 GHB851969 GQX851969 HAT851969 HKP851969 HUL851969 IEH851969 IOD851969 IXZ851969 JHV851969 JRR851969 KBN851969 KLJ851969 KVF851969 LFB851969 LOX851969 LYT851969 MIP851969 MSL851969 NCH851969 NMD851969 NVZ851969 OFV851969 OPR851969 OZN851969 PJJ851969 PTF851969 QDB851969 QMX851969 QWT851969 RGP851969 RQL851969 SAH851969 SKD851969 STZ851969 TDV851969 TNR851969 TXN851969 UHJ851969 URF851969 VBB851969 VKX851969 VUT851969 WEP851969 WOL851969 WYH851969 BZ917505 LV917505 VR917505 AFN917505 APJ917505 AZF917505 BJB917505 BSX917505 CCT917505 CMP917505 CWL917505 DGH917505 DQD917505 DZZ917505 EJV917505 ETR917505 FDN917505 FNJ917505 FXF917505 GHB917505 GQX917505 HAT917505 HKP917505 HUL917505 IEH917505 IOD917505 IXZ917505 JHV917505 JRR917505 KBN917505 KLJ917505 KVF917505 LFB917505 LOX917505 LYT917505 MIP917505 MSL917505 NCH917505 NMD917505 NVZ917505 OFV917505 OPR917505 OZN917505 PJJ917505 PTF917505 QDB917505 QMX917505 QWT917505 RGP917505 RQL917505 SAH917505 SKD917505 STZ917505 TDV917505 TNR917505 TXN917505 UHJ917505 URF917505 VBB917505 VKX917505 VUT917505 WEP917505 WOL917505 WYH917505 BZ983041 LV983041 VR983041 AFN983041 APJ983041 AZF983041 BJB983041 BSX983041 CCT983041 CMP983041 CWL983041 DGH983041 DQD983041 DZZ983041 EJV983041 ETR983041 FDN983041 FNJ983041 FXF983041 GHB983041 GQX983041 HAT983041 HKP983041 HUL983041 IEH983041 IOD983041 IXZ983041 JHV983041 JRR983041 KBN983041 KLJ983041 KVF983041 LFB983041 LOX983041 LYT983041 MIP983041 MSL983041 NCH983041 NMD983041 NVZ983041 OFV983041 OPR983041 OZN983041 PJJ983041 PTF983041 QDB983041 QMX983041 QWT983041 RGP983041 RQL983041 SAH983041 SKD983041 STZ983041 TDV983041 TNR983041 TXN983041 UHJ983041 URF983041 VBB983041 VKX983041 VUT983041 WEP983041 WOL983041 WYH983041 BN1 LJ1 VF1 AFB1 AOX1 AYT1 BIP1 BSL1 CCH1 CMD1 CVZ1 DFV1 DPR1 DZN1 EJJ1 ETF1 FDB1 FMX1 FWT1 GGP1 GQL1 HAH1 HKD1 HTZ1 IDV1 INR1 IXN1 JHJ1 JRF1 KBB1 KKX1 KUT1 LEP1 LOL1 LYH1 MID1 MRZ1 NBV1 NLR1 NVN1 OFJ1 OPF1 OZB1 PIX1 PST1 QCP1 QML1 QWH1 RGD1 RPZ1 RZV1 SJR1 STN1 TDJ1 TNF1 TXB1 UGX1 UQT1 VAP1 VKL1 VUH1 WED1 WNZ1 WXV1 BN65537 LJ65537 VF65537 AFB65537 AOX65537 AYT65537 BIP65537 BSL65537 CCH65537 CMD65537 CVZ65537 DFV65537 DPR65537 DZN65537 EJJ65537 ETF65537 FDB65537 FMX65537 FWT65537 GGP65537 GQL65537 HAH65537 HKD65537 HTZ65537 IDV65537 INR65537 IXN65537 JHJ65537 JRF65537 KBB65537 KKX65537 KUT65537 LEP65537 LOL65537 LYH65537 MID65537 MRZ65537 NBV65537 NLR65537 NVN65537 OFJ65537 OPF65537 OZB65537 PIX65537 PST65537 QCP65537 QML65537 QWH65537 RGD65537 RPZ65537 RZV65537 SJR65537 STN65537 TDJ65537 TNF65537 TXB65537 UGX65537 UQT65537 VAP65537 VKL65537 VUH65537 WED65537 WNZ65537 WXV65537 BN131073 LJ131073 VF131073 AFB131073 AOX131073 AYT131073 BIP131073 BSL131073 CCH131073 CMD131073 CVZ131073 DFV131073 DPR131073 DZN131073 EJJ131073 ETF131073 FDB131073 FMX131073 FWT131073 GGP131073 GQL131073 HAH131073 HKD131073 HTZ131073 IDV131073 INR131073 IXN131073 JHJ131073 JRF131073 KBB131073 KKX131073 KUT131073 LEP131073 LOL131073 LYH131073 MID131073 MRZ131073 NBV131073 NLR131073 NVN131073 OFJ131073 OPF131073 OZB131073 PIX131073 PST131073 QCP131073 QML131073 QWH131073 RGD131073 RPZ131073 RZV131073 SJR131073 STN131073 TDJ131073 TNF131073 TXB131073 UGX131073 UQT131073 VAP131073 VKL131073 VUH131073 WED131073 WNZ131073 WXV131073 BN196609 LJ196609 VF196609 AFB196609 AOX196609 AYT196609 BIP196609 BSL196609 CCH196609 CMD196609 CVZ196609 DFV196609 DPR196609 DZN196609 EJJ196609 ETF196609 FDB196609 FMX196609 FWT196609 GGP196609 GQL196609 HAH196609 HKD196609 HTZ196609 IDV196609 INR196609 IXN196609 JHJ196609 JRF196609 KBB196609 KKX196609 KUT196609 LEP196609 LOL196609 LYH196609 MID196609 MRZ196609 NBV196609 NLR196609 NVN196609 OFJ196609 OPF196609 OZB196609 PIX196609 PST196609 QCP196609 QML196609 QWH196609 RGD196609 RPZ196609 RZV196609 SJR196609 STN196609 TDJ196609 TNF196609 TXB196609 UGX196609 UQT196609 VAP196609 VKL196609 VUH196609 WED196609 WNZ196609 WXV196609 BN262145 LJ262145 VF262145 AFB262145 AOX262145 AYT262145 BIP262145 BSL262145 CCH262145 CMD262145 CVZ262145 DFV262145 DPR262145 DZN262145 EJJ262145 ETF262145 FDB262145 FMX262145 FWT262145 GGP262145 GQL262145 HAH262145 HKD262145 HTZ262145 IDV262145 INR262145 IXN262145 JHJ262145 JRF262145 KBB262145 KKX262145 KUT262145 LEP262145 LOL262145 LYH262145 MID262145 MRZ262145 NBV262145 NLR262145 NVN262145 OFJ262145 OPF262145 OZB262145 PIX262145 PST262145 QCP262145 QML262145 QWH262145 RGD262145 RPZ262145 RZV262145 SJR262145 STN262145 TDJ262145 TNF262145 TXB262145 UGX262145 UQT262145 VAP262145 VKL262145 VUH262145 WED262145 WNZ262145 WXV262145 BN327681 LJ327681 VF327681 AFB327681 AOX327681 AYT327681 BIP327681 BSL327681 CCH327681 CMD327681 CVZ327681 DFV327681 DPR327681 DZN327681 EJJ327681 ETF327681 FDB327681 FMX327681 FWT327681 GGP327681 GQL327681 HAH327681 HKD327681 HTZ327681 IDV327681 INR327681 IXN327681 JHJ327681 JRF327681 KBB327681 KKX327681 KUT327681 LEP327681 LOL327681 LYH327681 MID327681 MRZ327681 NBV327681 NLR327681 NVN327681 OFJ327681 OPF327681 OZB327681 PIX327681 PST327681 QCP327681 QML327681 QWH327681 RGD327681 RPZ327681 RZV327681 SJR327681 STN327681 TDJ327681 TNF327681 TXB327681 UGX327681 UQT327681 VAP327681 VKL327681 VUH327681 WED327681 WNZ327681 WXV327681 BN393217 LJ393217 VF393217 AFB393217 AOX393217 AYT393217 BIP393217 BSL393217 CCH393217 CMD393217 CVZ393217 DFV393217 DPR393217 DZN393217 EJJ393217 ETF393217 FDB393217 FMX393217 FWT393217 GGP393217 GQL393217 HAH393217 HKD393217 HTZ393217 IDV393217 INR393217 IXN393217 JHJ393217 JRF393217 KBB393217 KKX393217 KUT393217 LEP393217 LOL393217 LYH393217 MID393217 MRZ393217 NBV393217 NLR393217 NVN393217 OFJ393217 OPF393217 OZB393217 PIX393217 PST393217 QCP393217 QML393217 QWH393217 RGD393217 RPZ393217 RZV393217 SJR393217 STN393217 TDJ393217 TNF393217 TXB393217 UGX393217 UQT393217 VAP393217 VKL393217 VUH393217 WED393217 WNZ393217 WXV393217 BN458753 LJ458753 VF458753 AFB458753 AOX458753 AYT458753 BIP458753 BSL458753 CCH458753 CMD458753 CVZ458753 DFV458753 DPR458753 DZN458753 EJJ458753 ETF458753 FDB458753 FMX458753 FWT458753 GGP458753 GQL458753 HAH458753 HKD458753 HTZ458753 IDV458753 INR458753 IXN458753 JHJ458753 JRF458753 KBB458753 KKX458753 KUT458753 LEP458753 LOL458753 LYH458753 MID458753 MRZ458753 NBV458753 NLR458753 NVN458753 OFJ458753 OPF458753 OZB458753 PIX458753 PST458753 QCP458753 QML458753 QWH458753 RGD458753 RPZ458753 RZV458753 SJR458753 STN458753 TDJ458753 TNF458753 TXB458753 UGX458753 UQT458753 VAP458753 VKL458753 VUH458753 WED458753 WNZ458753 WXV458753 BN524289 LJ524289 VF524289 AFB524289 AOX524289 AYT524289 BIP524289 BSL524289 CCH524289 CMD524289 CVZ524289 DFV524289 DPR524289 DZN524289 EJJ524289 ETF524289 FDB524289 FMX524289 FWT524289 GGP524289 GQL524289 HAH524289 HKD524289 HTZ524289 IDV524289 INR524289 IXN524289 JHJ524289 JRF524289 KBB524289 KKX524289 KUT524289 LEP524289 LOL524289 LYH524289 MID524289 MRZ524289 NBV524289 NLR524289 NVN524289 OFJ524289 OPF524289 OZB524289 PIX524289 PST524289 QCP524289 QML524289 QWH524289 RGD524289 RPZ524289 RZV524289 SJR524289 STN524289 TDJ524289 TNF524289 TXB524289 UGX524289 UQT524289 VAP524289 VKL524289 VUH524289 WED524289 WNZ524289 WXV524289 BN589825 LJ589825 VF589825 AFB589825 AOX589825 AYT589825 BIP589825 BSL589825 CCH589825 CMD589825 CVZ589825 DFV589825 DPR589825 DZN589825 EJJ589825 ETF589825 FDB589825 FMX589825 FWT589825 GGP589825 GQL589825 HAH589825 HKD589825 HTZ589825 IDV589825 INR589825 IXN589825 JHJ589825 JRF589825 KBB589825 KKX589825 KUT589825 LEP589825 LOL589825 LYH589825 MID589825 MRZ589825 NBV589825 NLR589825 NVN589825 OFJ589825 OPF589825 OZB589825 PIX589825 PST589825 QCP589825 QML589825 QWH589825 RGD589825 RPZ589825 RZV589825 SJR589825 STN589825 TDJ589825 TNF589825 TXB589825 UGX589825 UQT589825 VAP589825 VKL589825 VUH589825 WED589825 WNZ589825 WXV589825 BN655361 LJ655361 VF655361 AFB655361 AOX655361 AYT655361 BIP655361 BSL655361 CCH655361 CMD655361 CVZ655361 DFV655361 DPR655361 DZN655361 EJJ655361 ETF655361 FDB655361 FMX655361 FWT655361 GGP655361 GQL655361 HAH655361 HKD655361 HTZ655361 IDV655361 INR655361 IXN655361 JHJ655361 JRF655361 KBB655361 KKX655361 KUT655361 LEP655361 LOL655361 LYH655361 MID655361 MRZ655361 NBV655361 NLR655361 NVN655361 OFJ655361 OPF655361 OZB655361 PIX655361 PST655361 QCP655361 QML655361 QWH655361 RGD655361 RPZ655361 RZV655361 SJR655361 STN655361 TDJ655361 TNF655361 TXB655361 UGX655361 UQT655361 VAP655361 VKL655361 VUH655361 WED655361 WNZ655361 WXV655361 BN720897 LJ720897 VF720897 AFB720897 AOX720897 AYT720897 BIP720897 BSL720897 CCH720897 CMD720897 CVZ720897 DFV720897 DPR720897 DZN720897 EJJ720897 ETF720897 FDB720897 FMX720897 FWT720897 GGP720897 GQL720897 HAH720897 HKD720897 HTZ720897 IDV720897 INR720897 IXN720897 JHJ720897 JRF720897 KBB720897 KKX720897 KUT720897 LEP720897 LOL720897 LYH720897 MID720897 MRZ720897 NBV720897 NLR720897 NVN720897 OFJ720897 OPF720897 OZB720897 PIX720897 PST720897 QCP720897 QML720897 QWH720897 RGD720897 RPZ720897 RZV720897 SJR720897 STN720897 TDJ720897 TNF720897 TXB720897 UGX720897 UQT720897 VAP720897 VKL720897 VUH720897 WED720897 WNZ720897 WXV720897 BN786433 LJ786433 VF786433 AFB786433 AOX786433 AYT786433 BIP786433 BSL786433 CCH786433 CMD786433 CVZ786433 DFV786433 DPR786433 DZN786433 EJJ786433 ETF786433 FDB786433 FMX786433 FWT786433 GGP786433 GQL786433 HAH786433 HKD786433 HTZ786433 IDV786433 INR786433 IXN786433 JHJ786433 JRF786433 KBB786433 KKX786433 KUT786433 LEP786433 LOL786433 LYH786433 MID786433 MRZ786433 NBV786433 NLR786433 NVN786433 OFJ786433 OPF786433 OZB786433 PIX786433 PST786433 QCP786433 QML786433 QWH786433 RGD786433 RPZ786433 RZV786433 SJR786433 STN786433 TDJ786433 TNF786433 TXB786433 UGX786433 UQT786433 VAP786433 VKL786433 VUH786433 WED786433 WNZ786433 WXV786433 BN851969 LJ851969 VF851969 AFB851969 AOX851969 AYT851969 BIP851969 BSL851969 CCH851969 CMD851969 CVZ851969 DFV851969 DPR851969 DZN851969 EJJ851969 ETF851969 FDB851969 FMX851969 FWT851969 GGP851969 GQL851969 HAH851969 HKD851969 HTZ851969 IDV851969 INR851969 IXN851969 JHJ851969 JRF851969 KBB851969 KKX851969 KUT851969 LEP851969 LOL851969 LYH851969 MID851969 MRZ851969 NBV851969 NLR851969 NVN851969 OFJ851969 OPF851969 OZB851969 PIX851969 PST851969 QCP851969 QML851969 QWH851969 RGD851969 RPZ851969 RZV851969 SJR851969 STN851969 TDJ851969 TNF851969 TXB851969 UGX851969 UQT851969 VAP851969 VKL851969 VUH851969 WED851969 WNZ851969 WXV851969 BN917505 LJ917505 VF917505 AFB917505 AOX917505 AYT917505 BIP917505 BSL917505 CCH917505 CMD917505 CVZ917505 DFV917505 DPR917505 DZN917505 EJJ917505 ETF917505 FDB917505 FMX917505 FWT917505 GGP917505 GQL917505 HAH917505 HKD917505 HTZ917505 IDV917505 INR917505 IXN917505 JHJ917505 JRF917505 KBB917505 KKX917505 KUT917505 LEP917505 LOL917505 LYH917505 MID917505 MRZ917505 NBV917505 NLR917505 NVN917505 OFJ917505 OPF917505 OZB917505 PIX917505 PST917505 QCP917505 QML917505 QWH917505 RGD917505 RPZ917505 RZV917505 SJR917505 STN917505 TDJ917505 TNF917505 TXB917505 UGX917505 UQT917505 VAP917505 VKL917505 VUH917505 WED917505 WNZ917505 WXV917505 BN983041 LJ983041 VF983041 AFB983041 AOX983041 AYT983041 BIP983041 BSL983041 CCH983041 CMD983041 CVZ983041 DFV983041 DPR983041 DZN983041 EJJ983041 ETF983041 FDB983041 FMX983041 FWT983041 GGP983041 GQL983041 HAH983041 HKD983041 HTZ983041 IDV983041 INR983041 IXN983041 JHJ983041 JRF983041 KBB983041 KKX983041 KUT983041 LEP983041 LOL983041 LYH983041 MID983041 MRZ983041 NBV983041 NLR983041 NVN983041 OFJ983041 OPF983041 OZB983041 PIX983041 PST983041 QCP983041 QML983041 QWH983041 RGD983041 RPZ983041 RZV983041 SJR983041 STN983041 TDJ983041 TNF983041 TXB983041 UGX983041 UQT983041 VAP983041 VKL983041 VUH983041 WED983041 WNZ983041 WXV983041" xr:uid="{079F6552-253C-43FB-8801-404DBECE2920}">
      <formula1>",右・左,左,右,"</formula1>
    </dataValidation>
    <dataValidation type="list" allowBlank="1" showInputMessage="1" showErrorMessage="1" sqref="WCV983061:WDC983096 KB17:KI17 TX17:UE17 ADT17:AEA17 ANP17:ANW17 AXL17:AXS17 BHH17:BHO17 BRD17:BRK17 CAZ17:CBG17 CKV17:CLC17 CUR17:CUY17 DEN17:DEU17 DOJ17:DOQ17 DYF17:DYM17 EIB17:EII17 ERX17:ESE17 FBT17:FCA17 FLP17:FLW17 FVL17:FVS17 GFH17:GFO17 GPD17:GPK17 GYZ17:GZG17 HIV17:HJC17 HSR17:HSY17 ICN17:ICU17 IMJ17:IMQ17 IWF17:IWM17 JGB17:JGI17 JPX17:JQE17 JZT17:KAA17 KJP17:KJW17 KTL17:KTS17 LDH17:LDO17 LND17:LNK17 LWZ17:LXG17 MGV17:MHC17 MQR17:MQY17 NAN17:NAU17 NKJ17:NKQ17 NUF17:NUM17 OEB17:OEI17 ONX17:OOE17 OXT17:OYA17 PHP17:PHW17 PRL17:PRS17 QBH17:QBO17 QLD17:QLK17 QUZ17:QVG17 REV17:RFC17 ROR17:ROY17 RYN17:RYU17 SIJ17:SIQ17 SSF17:SSM17 TCB17:TCI17 TLX17:TME17 TVT17:TWA17 UFP17:UFW17 UPL17:UPS17 UZH17:UZO17 VJD17:VJK17 VSZ17:VTG17 WCV17:WDC17 WMR17:WMY17 WWN17:WWU17 AF65553:AM65553 KB65553:KI65553 TX65553:UE65553 ADT65553:AEA65553 ANP65553:ANW65553 AXL65553:AXS65553 BHH65553:BHO65553 BRD65553:BRK65553 CAZ65553:CBG65553 CKV65553:CLC65553 CUR65553:CUY65553 DEN65553:DEU65553 DOJ65553:DOQ65553 DYF65553:DYM65553 EIB65553:EII65553 ERX65553:ESE65553 FBT65553:FCA65553 FLP65553:FLW65553 FVL65553:FVS65553 GFH65553:GFO65553 GPD65553:GPK65553 GYZ65553:GZG65553 HIV65553:HJC65553 HSR65553:HSY65553 ICN65553:ICU65553 IMJ65553:IMQ65553 IWF65553:IWM65553 JGB65553:JGI65553 JPX65553:JQE65553 JZT65553:KAA65553 KJP65553:KJW65553 KTL65553:KTS65553 LDH65553:LDO65553 LND65553:LNK65553 LWZ65553:LXG65553 MGV65553:MHC65553 MQR65553:MQY65553 NAN65553:NAU65553 NKJ65553:NKQ65553 NUF65553:NUM65553 OEB65553:OEI65553 ONX65553:OOE65553 OXT65553:OYA65553 PHP65553:PHW65553 PRL65553:PRS65553 QBH65553:QBO65553 QLD65553:QLK65553 QUZ65553:QVG65553 REV65553:RFC65553 ROR65553:ROY65553 RYN65553:RYU65553 SIJ65553:SIQ65553 SSF65553:SSM65553 TCB65553:TCI65553 TLX65553:TME65553 TVT65553:TWA65553 UFP65553:UFW65553 UPL65553:UPS65553 UZH65553:UZO65553 VJD65553:VJK65553 VSZ65553:VTG65553 WCV65553:WDC65553 WMR65553:WMY65553 WWN65553:WWU65553 AF131089:AM131089 KB131089:KI131089 TX131089:UE131089 ADT131089:AEA131089 ANP131089:ANW131089 AXL131089:AXS131089 BHH131089:BHO131089 BRD131089:BRK131089 CAZ131089:CBG131089 CKV131089:CLC131089 CUR131089:CUY131089 DEN131089:DEU131089 DOJ131089:DOQ131089 DYF131089:DYM131089 EIB131089:EII131089 ERX131089:ESE131089 FBT131089:FCA131089 FLP131089:FLW131089 FVL131089:FVS131089 GFH131089:GFO131089 GPD131089:GPK131089 GYZ131089:GZG131089 HIV131089:HJC131089 HSR131089:HSY131089 ICN131089:ICU131089 IMJ131089:IMQ131089 IWF131089:IWM131089 JGB131089:JGI131089 JPX131089:JQE131089 JZT131089:KAA131089 KJP131089:KJW131089 KTL131089:KTS131089 LDH131089:LDO131089 LND131089:LNK131089 LWZ131089:LXG131089 MGV131089:MHC131089 MQR131089:MQY131089 NAN131089:NAU131089 NKJ131089:NKQ131089 NUF131089:NUM131089 OEB131089:OEI131089 ONX131089:OOE131089 OXT131089:OYA131089 PHP131089:PHW131089 PRL131089:PRS131089 QBH131089:QBO131089 QLD131089:QLK131089 QUZ131089:QVG131089 REV131089:RFC131089 ROR131089:ROY131089 RYN131089:RYU131089 SIJ131089:SIQ131089 SSF131089:SSM131089 TCB131089:TCI131089 TLX131089:TME131089 TVT131089:TWA131089 UFP131089:UFW131089 UPL131089:UPS131089 UZH131089:UZO131089 VJD131089:VJK131089 VSZ131089:VTG131089 WCV131089:WDC131089 WMR131089:WMY131089 WWN131089:WWU131089 AF196625:AM196625 KB196625:KI196625 TX196625:UE196625 ADT196625:AEA196625 ANP196625:ANW196625 AXL196625:AXS196625 BHH196625:BHO196625 BRD196625:BRK196625 CAZ196625:CBG196625 CKV196625:CLC196625 CUR196625:CUY196625 DEN196625:DEU196625 DOJ196625:DOQ196625 DYF196625:DYM196625 EIB196625:EII196625 ERX196625:ESE196625 FBT196625:FCA196625 FLP196625:FLW196625 FVL196625:FVS196625 GFH196625:GFO196625 GPD196625:GPK196625 GYZ196625:GZG196625 HIV196625:HJC196625 HSR196625:HSY196625 ICN196625:ICU196625 IMJ196625:IMQ196625 IWF196625:IWM196625 JGB196625:JGI196625 JPX196625:JQE196625 JZT196625:KAA196625 KJP196625:KJW196625 KTL196625:KTS196625 LDH196625:LDO196625 LND196625:LNK196625 LWZ196625:LXG196625 MGV196625:MHC196625 MQR196625:MQY196625 NAN196625:NAU196625 NKJ196625:NKQ196625 NUF196625:NUM196625 OEB196625:OEI196625 ONX196625:OOE196625 OXT196625:OYA196625 PHP196625:PHW196625 PRL196625:PRS196625 QBH196625:QBO196625 QLD196625:QLK196625 QUZ196625:QVG196625 REV196625:RFC196625 ROR196625:ROY196625 RYN196625:RYU196625 SIJ196625:SIQ196625 SSF196625:SSM196625 TCB196625:TCI196625 TLX196625:TME196625 TVT196625:TWA196625 UFP196625:UFW196625 UPL196625:UPS196625 UZH196625:UZO196625 VJD196625:VJK196625 VSZ196625:VTG196625 WCV196625:WDC196625 WMR196625:WMY196625 WWN196625:WWU196625 AF262161:AM262161 KB262161:KI262161 TX262161:UE262161 ADT262161:AEA262161 ANP262161:ANW262161 AXL262161:AXS262161 BHH262161:BHO262161 BRD262161:BRK262161 CAZ262161:CBG262161 CKV262161:CLC262161 CUR262161:CUY262161 DEN262161:DEU262161 DOJ262161:DOQ262161 DYF262161:DYM262161 EIB262161:EII262161 ERX262161:ESE262161 FBT262161:FCA262161 FLP262161:FLW262161 FVL262161:FVS262161 GFH262161:GFO262161 GPD262161:GPK262161 GYZ262161:GZG262161 HIV262161:HJC262161 HSR262161:HSY262161 ICN262161:ICU262161 IMJ262161:IMQ262161 IWF262161:IWM262161 JGB262161:JGI262161 JPX262161:JQE262161 JZT262161:KAA262161 KJP262161:KJW262161 KTL262161:KTS262161 LDH262161:LDO262161 LND262161:LNK262161 LWZ262161:LXG262161 MGV262161:MHC262161 MQR262161:MQY262161 NAN262161:NAU262161 NKJ262161:NKQ262161 NUF262161:NUM262161 OEB262161:OEI262161 ONX262161:OOE262161 OXT262161:OYA262161 PHP262161:PHW262161 PRL262161:PRS262161 QBH262161:QBO262161 QLD262161:QLK262161 QUZ262161:QVG262161 REV262161:RFC262161 ROR262161:ROY262161 RYN262161:RYU262161 SIJ262161:SIQ262161 SSF262161:SSM262161 TCB262161:TCI262161 TLX262161:TME262161 TVT262161:TWA262161 UFP262161:UFW262161 UPL262161:UPS262161 UZH262161:UZO262161 VJD262161:VJK262161 VSZ262161:VTG262161 WCV262161:WDC262161 WMR262161:WMY262161 WWN262161:WWU262161 AF327697:AM327697 KB327697:KI327697 TX327697:UE327697 ADT327697:AEA327697 ANP327697:ANW327697 AXL327697:AXS327697 BHH327697:BHO327697 BRD327697:BRK327697 CAZ327697:CBG327697 CKV327697:CLC327697 CUR327697:CUY327697 DEN327697:DEU327697 DOJ327697:DOQ327697 DYF327697:DYM327697 EIB327697:EII327697 ERX327697:ESE327697 FBT327697:FCA327697 FLP327697:FLW327697 FVL327697:FVS327697 GFH327697:GFO327697 GPD327697:GPK327697 GYZ327697:GZG327697 HIV327697:HJC327697 HSR327697:HSY327697 ICN327697:ICU327697 IMJ327697:IMQ327697 IWF327697:IWM327697 JGB327697:JGI327697 JPX327697:JQE327697 JZT327697:KAA327697 KJP327697:KJW327697 KTL327697:KTS327697 LDH327697:LDO327697 LND327697:LNK327697 LWZ327697:LXG327697 MGV327697:MHC327697 MQR327697:MQY327697 NAN327697:NAU327697 NKJ327697:NKQ327697 NUF327697:NUM327697 OEB327697:OEI327697 ONX327697:OOE327697 OXT327697:OYA327697 PHP327697:PHW327697 PRL327697:PRS327697 QBH327697:QBO327697 QLD327697:QLK327697 QUZ327697:QVG327697 REV327697:RFC327697 ROR327697:ROY327697 RYN327697:RYU327697 SIJ327697:SIQ327697 SSF327697:SSM327697 TCB327697:TCI327697 TLX327697:TME327697 TVT327697:TWA327697 UFP327697:UFW327697 UPL327697:UPS327697 UZH327697:UZO327697 VJD327697:VJK327697 VSZ327697:VTG327697 WCV327697:WDC327697 WMR327697:WMY327697 WWN327697:WWU327697 AF393233:AM393233 KB393233:KI393233 TX393233:UE393233 ADT393233:AEA393233 ANP393233:ANW393233 AXL393233:AXS393233 BHH393233:BHO393233 BRD393233:BRK393233 CAZ393233:CBG393233 CKV393233:CLC393233 CUR393233:CUY393233 DEN393233:DEU393233 DOJ393233:DOQ393233 DYF393233:DYM393233 EIB393233:EII393233 ERX393233:ESE393233 FBT393233:FCA393233 FLP393233:FLW393233 FVL393233:FVS393233 GFH393233:GFO393233 GPD393233:GPK393233 GYZ393233:GZG393233 HIV393233:HJC393233 HSR393233:HSY393233 ICN393233:ICU393233 IMJ393233:IMQ393233 IWF393233:IWM393233 JGB393233:JGI393233 JPX393233:JQE393233 JZT393233:KAA393233 KJP393233:KJW393233 KTL393233:KTS393233 LDH393233:LDO393233 LND393233:LNK393233 LWZ393233:LXG393233 MGV393233:MHC393233 MQR393233:MQY393233 NAN393233:NAU393233 NKJ393233:NKQ393233 NUF393233:NUM393233 OEB393233:OEI393233 ONX393233:OOE393233 OXT393233:OYA393233 PHP393233:PHW393233 PRL393233:PRS393233 QBH393233:QBO393233 QLD393233:QLK393233 QUZ393233:QVG393233 REV393233:RFC393233 ROR393233:ROY393233 RYN393233:RYU393233 SIJ393233:SIQ393233 SSF393233:SSM393233 TCB393233:TCI393233 TLX393233:TME393233 TVT393233:TWA393233 UFP393233:UFW393233 UPL393233:UPS393233 UZH393233:UZO393233 VJD393233:VJK393233 VSZ393233:VTG393233 WCV393233:WDC393233 WMR393233:WMY393233 WWN393233:WWU393233 AF458769:AM458769 KB458769:KI458769 TX458769:UE458769 ADT458769:AEA458769 ANP458769:ANW458769 AXL458769:AXS458769 BHH458769:BHO458769 BRD458769:BRK458769 CAZ458769:CBG458769 CKV458769:CLC458769 CUR458769:CUY458769 DEN458769:DEU458769 DOJ458769:DOQ458769 DYF458769:DYM458769 EIB458769:EII458769 ERX458769:ESE458769 FBT458769:FCA458769 FLP458769:FLW458769 FVL458769:FVS458769 GFH458769:GFO458769 GPD458769:GPK458769 GYZ458769:GZG458769 HIV458769:HJC458769 HSR458769:HSY458769 ICN458769:ICU458769 IMJ458769:IMQ458769 IWF458769:IWM458769 JGB458769:JGI458769 JPX458769:JQE458769 JZT458769:KAA458769 KJP458769:KJW458769 KTL458769:KTS458769 LDH458769:LDO458769 LND458769:LNK458769 LWZ458769:LXG458769 MGV458769:MHC458769 MQR458769:MQY458769 NAN458769:NAU458769 NKJ458769:NKQ458769 NUF458769:NUM458769 OEB458769:OEI458769 ONX458769:OOE458769 OXT458769:OYA458769 PHP458769:PHW458769 PRL458769:PRS458769 QBH458769:QBO458769 QLD458769:QLK458769 QUZ458769:QVG458769 REV458769:RFC458769 ROR458769:ROY458769 RYN458769:RYU458769 SIJ458769:SIQ458769 SSF458769:SSM458769 TCB458769:TCI458769 TLX458769:TME458769 TVT458769:TWA458769 UFP458769:UFW458769 UPL458769:UPS458769 UZH458769:UZO458769 VJD458769:VJK458769 VSZ458769:VTG458769 WCV458769:WDC458769 WMR458769:WMY458769 WWN458769:WWU458769 AF524305:AM524305 KB524305:KI524305 TX524305:UE524305 ADT524305:AEA524305 ANP524305:ANW524305 AXL524305:AXS524305 BHH524305:BHO524305 BRD524305:BRK524305 CAZ524305:CBG524305 CKV524305:CLC524305 CUR524305:CUY524305 DEN524305:DEU524305 DOJ524305:DOQ524305 DYF524305:DYM524305 EIB524305:EII524305 ERX524305:ESE524305 FBT524305:FCA524305 FLP524305:FLW524305 FVL524305:FVS524305 GFH524305:GFO524305 GPD524305:GPK524305 GYZ524305:GZG524305 HIV524305:HJC524305 HSR524305:HSY524305 ICN524305:ICU524305 IMJ524305:IMQ524305 IWF524305:IWM524305 JGB524305:JGI524305 JPX524305:JQE524305 JZT524305:KAA524305 KJP524305:KJW524305 KTL524305:KTS524305 LDH524305:LDO524305 LND524305:LNK524305 LWZ524305:LXG524305 MGV524305:MHC524305 MQR524305:MQY524305 NAN524305:NAU524305 NKJ524305:NKQ524305 NUF524305:NUM524305 OEB524305:OEI524305 ONX524305:OOE524305 OXT524305:OYA524305 PHP524305:PHW524305 PRL524305:PRS524305 QBH524305:QBO524305 QLD524305:QLK524305 QUZ524305:QVG524305 REV524305:RFC524305 ROR524305:ROY524305 RYN524305:RYU524305 SIJ524305:SIQ524305 SSF524305:SSM524305 TCB524305:TCI524305 TLX524305:TME524305 TVT524305:TWA524305 UFP524305:UFW524305 UPL524305:UPS524305 UZH524305:UZO524305 VJD524305:VJK524305 VSZ524305:VTG524305 WCV524305:WDC524305 WMR524305:WMY524305 WWN524305:WWU524305 AF589841:AM589841 KB589841:KI589841 TX589841:UE589841 ADT589841:AEA589841 ANP589841:ANW589841 AXL589841:AXS589841 BHH589841:BHO589841 BRD589841:BRK589841 CAZ589841:CBG589841 CKV589841:CLC589841 CUR589841:CUY589841 DEN589841:DEU589841 DOJ589841:DOQ589841 DYF589841:DYM589841 EIB589841:EII589841 ERX589841:ESE589841 FBT589841:FCA589841 FLP589841:FLW589841 FVL589841:FVS589841 GFH589841:GFO589841 GPD589841:GPK589841 GYZ589841:GZG589841 HIV589841:HJC589841 HSR589841:HSY589841 ICN589841:ICU589841 IMJ589841:IMQ589841 IWF589841:IWM589841 JGB589841:JGI589841 JPX589841:JQE589841 JZT589841:KAA589841 KJP589841:KJW589841 KTL589841:KTS589841 LDH589841:LDO589841 LND589841:LNK589841 LWZ589841:LXG589841 MGV589841:MHC589841 MQR589841:MQY589841 NAN589841:NAU589841 NKJ589841:NKQ589841 NUF589841:NUM589841 OEB589841:OEI589841 ONX589841:OOE589841 OXT589841:OYA589841 PHP589841:PHW589841 PRL589841:PRS589841 QBH589841:QBO589841 QLD589841:QLK589841 QUZ589841:QVG589841 REV589841:RFC589841 ROR589841:ROY589841 RYN589841:RYU589841 SIJ589841:SIQ589841 SSF589841:SSM589841 TCB589841:TCI589841 TLX589841:TME589841 TVT589841:TWA589841 UFP589841:UFW589841 UPL589841:UPS589841 UZH589841:UZO589841 VJD589841:VJK589841 VSZ589841:VTG589841 WCV589841:WDC589841 WMR589841:WMY589841 WWN589841:WWU589841 AF655377:AM655377 KB655377:KI655377 TX655377:UE655377 ADT655377:AEA655377 ANP655377:ANW655377 AXL655377:AXS655377 BHH655377:BHO655377 BRD655377:BRK655377 CAZ655377:CBG655377 CKV655377:CLC655377 CUR655377:CUY655377 DEN655377:DEU655377 DOJ655377:DOQ655377 DYF655377:DYM655377 EIB655377:EII655377 ERX655377:ESE655377 FBT655377:FCA655377 FLP655377:FLW655377 FVL655377:FVS655377 GFH655377:GFO655377 GPD655377:GPK655377 GYZ655377:GZG655377 HIV655377:HJC655377 HSR655377:HSY655377 ICN655377:ICU655377 IMJ655377:IMQ655377 IWF655377:IWM655377 JGB655377:JGI655377 JPX655377:JQE655377 JZT655377:KAA655377 KJP655377:KJW655377 KTL655377:KTS655377 LDH655377:LDO655377 LND655377:LNK655377 LWZ655377:LXG655377 MGV655377:MHC655377 MQR655377:MQY655377 NAN655377:NAU655377 NKJ655377:NKQ655377 NUF655377:NUM655377 OEB655377:OEI655377 ONX655377:OOE655377 OXT655377:OYA655377 PHP655377:PHW655377 PRL655377:PRS655377 QBH655377:QBO655377 QLD655377:QLK655377 QUZ655377:QVG655377 REV655377:RFC655377 ROR655377:ROY655377 RYN655377:RYU655377 SIJ655377:SIQ655377 SSF655377:SSM655377 TCB655377:TCI655377 TLX655377:TME655377 TVT655377:TWA655377 UFP655377:UFW655377 UPL655377:UPS655377 UZH655377:UZO655377 VJD655377:VJK655377 VSZ655377:VTG655377 WCV655377:WDC655377 WMR655377:WMY655377 WWN655377:WWU655377 AF720913:AM720913 KB720913:KI720913 TX720913:UE720913 ADT720913:AEA720913 ANP720913:ANW720913 AXL720913:AXS720913 BHH720913:BHO720913 BRD720913:BRK720913 CAZ720913:CBG720913 CKV720913:CLC720913 CUR720913:CUY720913 DEN720913:DEU720913 DOJ720913:DOQ720913 DYF720913:DYM720913 EIB720913:EII720913 ERX720913:ESE720913 FBT720913:FCA720913 FLP720913:FLW720913 FVL720913:FVS720913 GFH720913:GFO720913 GPD720913:GPK720913 GYZ720913:GZG720913 HIV720913:HJC720913 HSR720913:HSY720913 ICN720913:ICU720913 IMJ720913:IMQ720913 IWF720913:IWM720913 JGB720913:JGI720913 JPX720913:JQE720913 JZT720913:KAA720913 KJP720913:KJW720913 KTL720913:KTS720913 LDH720913:LDO720913 LND720913:LNK720913 LWZ720913:LXG720913 MGV720913:MHC720913 MQR720913:MQY720913 NAN720913:NAU720913 NKJ720913:NKQ720913 NUF720913:NUM720913 OEB720913:OEI720913 ONX720913:OOE720913 OXT720913:OYA720913 PHP720913:PHW720913 PRL720913:PRS720913 QBH720913:QBO720913 QLD720913:QLK720913 QUZ720913:QVG720913 REV720913:RFC720913 ROR720913:ROY720913 RYN720913:RYU720913 SIJ720913:SIQ720913 SSF720913:SSM720913 TCB720913:TCI720913 TLX720913:TME720913 TVT720913:TWA720913 UFP720913:UFW720913 UPL720913:UPS720913 UZH720913:UZO720913 VJD720913:VJK720913 VSZ720913:VTG720913 WCV720913:WDC720913 WMR720913:WMY720913 WWN720913:WWU720913 AF786449:AM786449 KB786449:KI786449 TX786449:UE786449 ADT786449:AEA786449 ANP786449:ANW786449 AXL786449:AXS786449 BHH786449:BHO786449 BRD786449:BRK786449 CAZ786449:CBG786449 CKV786449:CLC786449 CUR786449:CUY786449 DEN786449:DEU786449 DOJ786449:DOQ786449 DYF786449:DYM786449 EIB786449:EII786449 ERX786449:ESE786449 FBT786449:FCA786449 FLP786449:FLW786449 FVL786449:FVS786449 GFH786449:GFO786449 GPD786449:GPK786449 GYZ786449:GZG786449 HIV786449:HJC786449 HSR786449:HSY786449 ICN786449:ICU786449 IMJ786449:IMQ786449 IWF786449:IWM786449 JGB786449:JGI786449 JPX786449:JQE786449 JZT786449:KAA786449 KJP786449:KJW786449 KTL786449:KTS786449 LDH786449:LDO786449 LND786449:LNK786449 LWZ786449:LXG786449 MGV786449:MHC786449 MQR786449:MQY786449 NAN786449:NAU786449 NKJ786449:NKQ786449 NUF786449:NUM786449 OEB786449:OEI786449 ONX786449:OOE786449 OXT786449:OYA786449 PHP786449:PHW786449 PRL786449:PRS786449 QBH786449:QBO786449 QLD786449:QLK786449 QUZ786449:QVG786449 REV786449:RFC786449 ROR786449:ROY786449 RYN786449:RYU786449 SIJ786449:SIQ786449 SSF786449:SSM786449 TCB786449:TCI786449 TLX786449:TME786449 TVT786449:TWA786449 UFP786449:UFW786449 UPL786449:UPS786449 UZH786449:UZO786449 VJD786449:VJK786449 VSZ786449:VTG786449 WCV786449:WDC786449 WMR786449:WMY786449 WWN786449:WWU786449 AF851985:AM851985 KB851985:KI851985 TX851985:UE851985 ADT851985:AEA851985 ANP851985:ANW851985 AXL851985:AXS851985 BHH851985:BHO851985 BRD851985:BRK851985 CAZ851985:CBG851985 CKV851985:CLC851985 CUR851985:CUY851985 DEN851985:DEU851985 DOJ851985:DOQ851985 DYF851985:DYM851985 EIB851985:EII851985 ERX851985:ESE851985 FBT851985:FCA851985 FLP851985:FLW851985 FVL851985:FVS851985 GFH851985:GFO851985 GPD851985:GPK851985 GYZ851985:GZG851985 HIV851985:HJC851985 HSR851985:HSY851985 ICN851985:ICU851985 IMJ851985:IMQ851985 IWF851985:IWM851985 JGB851985:JGI851985 JPX851985:JQE851985 JZT851985:KAA851985 KJP851985:KJW851985 KTL851985:KTS851985 LDH851985:LDO851985 LND851985:LNK851985 LWZ851985:LXG851985 MGV851985:MHC851985 MQR851985:MQY851985 NAN851985:NAU851985 NKJ851985:NKQ851985 NUF851985:NUM851985 OEB851985:OEI851985 ONX851985:OOE851985 OXT851985:OYA851985 PHP851985:PHW851985 PRL851985:PRS851985 QBH851985:QBO851985 QLD851985:QLK851985 QUZ851985:QVG851985 REV851985:RFC851985 ROR851985:ROY851985 RYN851985:RYU851985 SIJ851985:SIQ851985 SSF851985:SSM851985 TCB851985:TCI851985 TLX851985:TME851985 TVT851985:TWA851985 UFP851985:UFW851985 UPL851985:UPS851985 UZH851985:UZO851985 VJD851985:VJK851985 VSZ851985:VTG851985 WCV851985:WDC851985 WMR851985:WMY851985 WWN851985:WWU851985 AF917521:AM917521 KB917521:KI917521 TX917521:UE917521 ADT917521:AEA917521 ANP917521:ANW917521 AXL917521:AXS917521 BHH917521:BHO917521 BRD917521:BRK917521 CAZ917521:CBG917521 CKV917521:CLC917521 CUR917521:CUY917521 DEN917521:DEU917521 DOJ917521:DOQ917521 DYF917521:DYM917521 EIB917521:EII917521 ERX917521:ESE917521 FBT917521:FCA917521 FLP917521:FLW917521 FVL917521:FVS917521 GFH917521:GFO917521 GPD917521:GPK917521 GYZ917521:GZG917521 HIV917521:HJC917521 HSR917521:HSY917521 ICN917521:ICU917521 IMJ917521:IMQ917521 IWF917521:IWM917521 JGB917521:JGI917521 JPX917521:JQE917521 JZT917521:KAA917521 KJP917521:KJW917521 KTL917521:KTS917521 LDH917521:LDO917521 LND917521:LNK917521 LWZ917521:LXG917521 MGV917521:MHC917521 MQR917521:MQY917521 NAN917521:NAU917521 NKJ917521:NKQ917521 NUF917521:NUM917521 OEB917521:OEI917521 ONX917521:OOE917521 OXT917521:OYA917521 PHP917521:PHW917521 PRL917521:PRS917521 QBH917521:QBO917521 QLD917521:QLK917521 QUZ917521:QVG917521 REV917521:RFC917521 ROR917521:ROY917521 RYN917521:RYU917521 SIJ917521:SIQ917521 SSF917521:SSM917521 TCB917521:TCI917521 TLX917521:TME917521 TVT917521:TWA917521 UFP917521:UFW917521 UPL917521:UPS917521 UZH917521:UZO917521 VJD917521:VJK917521 VSZ917521:VTG917521 WCV917521:WDC917521 WMR917521:WMY917521 WWN917521:WWU917521 AF983057:AM983057 KB983057:KI983057 TX983057:UE983057 ADT983057:AEA983057 ANP983057:ANW983057 AXL983057:AXS983057 BHH983057:BHO983057 BRD983057:BRK983057 CAZ983057:CBG983057 CKV983057:CLC983057 CUR983057:CUY983057 DEN983057:DEU983057 DOJ983057:DOQ983057 DYF983057:DYM983057 EIB983057:EII983057 ERX983057:ESE983057 FBT983057:FCA983057 FLP983057:FLW983057 FVL983057:FVS983057 GFH983057:GFO983057 GPD983057:GPK983057 GYZ983057:GZG983057 HIV983057:HJC983057 HSR983057:HSY983057 ICN983057:ICU983057 IMJ983057:IMQ983057 IWF983057:IWM983057 JGB983057:JGI983057 JPX983057:JQE983057 JZT983057:KAA983057 KJP983057:KJW983057 KTL983057:KTS983057 LDH983057:LDO983057 LND983057:LNK983057 LWZ983057:LXG983057 MGV983057:MHC983057 MQR983057:MQY983057 NAN983057:NAU983057 NKJ983057:NKQ983057 NUF983057:NUM983057 OEB983057:OEI983057 ONX983057:OOE983057 OXT983057:OYA983057 PHP983057:PHW983057 PRL983057:PRS983057 QBH983057:QBO983057 QLD983057:QLK983057 QUZ983057:QVG983057 REV983057:RFC983057 ROR983057:ROY983057 RYN983057:RYU983057 SIJ983057:SIQ983057 SSF983057:SSM983057 TCB983057:TCI983057 TLX983057:TME983057 TVT983057:TWA983057 UFP983057:UFW983057 UPL983057:UPS983057 UZH983057:UZO983057 VJD983057:VJK983057 VSZ983057:VTG983057 WCV983057:WDC983057 WMR983057:WMY983057 WWN983057:WWU983057 WMR983061:WMY983096 KB19:KI19 TX19:UE19 ADT19:AEA19 ANP19:ANW19 AXL19:AXS19 BHH19:BHO19 BRD19:BRK19 CAZ19:CBG19 CKV19:CLC19 CUR19:CUY19 DEN19:DEU19 DOJ19:DOQ19 DYF19:DYM19 EIB19:EII19 ERX19:ESE19 FBT19:FCA19 FLP19:FLW19 FVL19:FVS19 GFH19:GFO19 GPD19:GPK19 GYZ19:GZG19 HIV19:HJC19 HSR19:HSY19 ICN19:ICU19 IMJ19:IMQ19 IWF19:IWM19 JGB19:JGI19 JPX19:JQE19 JZT19:KAA19 KJP19:KJW19 KTL19:KTS19 LDH19:LDO19 LND19:LNK19 LWZ19:LXG19 MGV19:MHC19 MQR19:MQY19 NAN19:NAU19 NKJ19:NKQ19 NUF19:NUM19 OEB19:OEI19 ONX19:OOE19 OXT19:OYA19 PHP19:PHW19 PRL19:PRS19 QBH19:QBO19 QLD19:QLK19 QUZ19:QVG19 REV19:RFC19 ROR19:ROY19 RYN19:RYU19 SIJ19:SIQ19 SSF19:SSM19 TCB19:TCI19 TLX19:TME19 TVT19:TWA19 UFP19:UFW19 UPL19:UPS19 UZH19:UZO19 VJD19:VJK19 VSZ19:VTG19 WCV19:WDC19 WMR19:WMY19 WWN19:WWU19 AF65555:AM65555 KB65555:KI65555 TX65555:UE65555 ADT65555:AEA65555 ANP65555:ANW65555 AXL65555:AXS65555 BHH65555:BHO65555 BRD65555:BRK65555 CAZ65555:CBG65555 CKV65555:CLC65555 CUR65555:CUY65555 DEN65555:DEU65555 DOJ65555:DOQ65555 DYF65555:DYM65555 EIB65555:EII65555 ERX65555:ESE65555 FBT65555:FCA65555 FLP65555:FLW65555 FVL65555:FVS65555 GFH65555:GFO65555 GPD65555:GPK65555 GYZ65555:GZG65555 HIV65555:HJC65555 HSR65555:HSY65555 ICN65555:ICU65555 IMJ65555:IMQ65555 IWF65555:IWM65555 JGB65555:JGI65555 JPX65555:JQE65555 JZT65555:KAA65555 KJP65555:KJW65555 KTL65555:KTS65555 LDH65555:LDO65555 LND65555:LNK65555 LWZ65555:LXG65555 MGV65555:MHC65555 MQR65555:MQY65555 NAN65555:NAU65555 NKJ65555:NKQ65555 NUF65555:NUM65555 OEB65555:OEI65555 ONX65555:OOE65555 OXT65555:OYA65555 PHP65555:PHW65555 PRL65555:PRS65555 QBH65555:QBO65555 QLD65555:QLK65555 QUZ65555:QVG65555 REV65555:RFC65555 ROR65555:ROY65555 RYN65555:RYU65555 SIJ65555:SIQ65555 SSF65555:SSM65555 TCB65555:TCI65555 TLX65555:TME65555 TVT65555:TWA65555 UFP65555:UFW65555 UPL65555:UPS65555 UZH65555:UZO65555 VJD65555:VJK65555 VSZ65555:VTG65555 WCV65555:WDC65555 WMR65555:WMY65555 WWN65555:WWU65555 AF131091:AM131091 KB131091:KI131091 TX131091:UE131091 ADT131091:AEA131091 ANP131091:ANW131091 AXL131091:AXS131091 BHH131091:BHO131091 BRD131091:BRK131091 CAZ131091:CBG131091 CKV131091:CLC131091 CUR131091:CUY131091 DEN131091:DEU131091 DOJ131091:DOQ131091 DYF131091:DYM131091 EIB131091:EII131091 ERX131091:ESE131091 FBT131091:FCA131091 FLP131091:FLW131091 FVL131091:FVS131091 GFH131091:GFO131091 GPD131091:GPK131091 GYZ131091:GZG131091 HIV131091:HJC131091 HSR131091:HSY131091 ICN131091:ICU131091 IMJ131091:IMQ131091 IWF131091:IWM131091 JGB131091:JGI131091 JPX131091:JQE131091 JZT131091:KAA131091 KJP131091:KJW131091 KTL131091:KTS131091 LDH131091:LDO131091 LND131091:LNK131091 LWZ131091:LXG131091 MGV131091:MHC131091 MQR131091:MQY131091 NAN131091:NAU131091 NKJ131091:NKQ131091 NUF131091:NUM131091 OEB131091:OEI131091 ONX131091:OOE131091 OXT131091:OYA131091 PHP131091:PHW131091 PRL131091:PRS131091 QBH131091:QBO131091 QLD131091:QLK131091 QUZ131091:QVG131091 REV131091:RFC131091 ROR131091:ROY131091 RYN131091:RYU131091 SIJ131091:SIQ131091 SSF131091:SSM131091 TCB131091:TCI131091 TLX131091:TME131091 TVT131091:TWA131091 UFP131091:UFW131091 UPL131091:UPS131091 UZH131091:UZO131091 VJD131091:VJK131091 VSZ131091:VTG131091 WCV131091:WDC131091 WMR131091:WMY131091 WWN131091:WWU131091 AF196627:AM196627 KB196627:KI196627 TX196627:UE196627 ADT196627:AEA196627 ANP196627:ANW196627 AXL196627:AXS196627 BHH196627:BHO196627 BRD196627:BRK196627 CAZ196627:CBG196627 CKV196627:CLC196627 CUR196627:CUY196627 DEN196627:DEU196627 DOJ196627:DOQ196627 DYF196627:DYM196627 EIB196627:EII196627 ERX196627:ESE196627 FBT196627:FCA196627 FLP196627:FLW196627 FVL196627:FVS196627 GFH196627:GFO196627 GPD196627:GPK196627 GYZ196627:GZG196627 HIV196627:HJC196627 HSR196627:HSY196627 ICN196627:ICU196627 IMJ196627:IMQ196627 IWF196627:IWM196627 JGB196627:JGI196627 JPX196627:JQE196627 JZT196627:KAA196627 KJP196627:KJW196627 KTL196627:KTS196627 LDH196627:LDO196627 LND196627:LNK196627 LWZ196627:LXG196627 MGV196627:MHC196627 MQR196627:MQY196627 NAN196627:NAU196627 NKJ196627:NKQ196627 NUF196627:NUM196627 OEB196627:OEI196627 ONX196627:OOE196627 OXT196627:OYA196627 PHP196627:PHW196627 PRL196627:PRS196627 QBH196627:QBO196627 QLD196627:QLK196627 QUZ196627:QVG196627 REV196627:RFC196627 ROR196627:ROY196627 RYN196627:RYU196627 SIJ196627:SIQ196627 SSF196627:SSM196627 TCB196627:TCI196627 TLX196627:TME196627 TVT196627:TWA196627 UFP196627:UFW196627 UPL196627:UPS196627 UZH196627:UZO196627 VJD196627:VJK196627 VSZ196627:VTG196627 WCV196627:WDC196627 WMR196627:WMY196627 WWN196627:WWU196627 AF262163:AM262163 KB262163:KI262163 TX262163:UE262163 ADT262163:AEA262163 ANP262163:ANW262163 AXL262163:AXS262163 BHH262163:BHO262163 BRD262163:BRK262163 CAZ262163:CBG262163 CKV262163:CLC262163 CUR262163:CUY262163 DEN262163:DEU262163 DOJ262163:DOQ262163 DYF262163:DYM262163 EIB262163:EII262163 ERX262163:ESE262163 FBT262163:FCA262163 FLP262163:FLW262163 FVL262163:FVS262163 GFH262163:GFO262163 GPD262163:GPK262163 GYZ262163:GZG262163 HIV262163:HJC262163 HSR262163:HSY262163 ICN262163:ICU262163 IMJ262163:IMQ262163 IWF262163:IWM262163 JGB262163:JGI262163 JPX262163:JQE262163 JZT262163:KAA262163 KJP262163:KJW262163 KTL262163:KTS262163 LDH262163:LDO262163 LND262163:LNK262163 LWZ262163:LXG262163 MGV262163:MHC262163 MQR262163:MQY262163 NAN262163:NAU262163 NKJ262163:NKQ262163 NUF262163:NUM262163 OEB262163:OEI262163 ONX262163:OOE262163 OXT262163:OYA262163 PHP262163:PHW262163 PRL262163:PRS262163 QBH262163:QBO262163 QLD262163:QLK262163 QUZ262163:QVG262163 REV262163:RFC262163 ROR262163:ROY262163 RYN262163:RYU262163 SIJ262163:SIQ262163 SSF262163:SSM262163 TCB262163:TCI262163 TLX262163:TME262163 TVT262163:TWA262163 UFP262163:UFW262163 UPL262163:UPS262163 UZH262163:UZO262163 VJD262163:VJK262163 VSZ262163:VTG262163 WCV262163:WDC262163 WMR262163:WMY262163 WWN262163:WWU262163 AF327699:AM327699 KB327699:KI327699 TX327699:UE327699 ADT327699:AEA327699 ANP327699:ANW327699 AXL327699:AXS327699 BHH327699:BHO327699 BRD327699:BRK327699 CAZ327699:CBG327699 CKV327699:CLC327699 CUR327699:CUY327699 DEN327699:DEU327699 DOJ327699:DOQ327699 DYF327699:DYM327699 EIB327699:EII327699 ERX327699:ESE327699 FBT327699:FCA327699 FLP327699:FLW327699 FVL327699:FVS327699 GFH327699:GFO327699 GPD327699:GPK327699 GYZ327699:GZG327699 HIV327699:HJC327699 HSR327699:HSY327699 ICN327699:ICU327699 IMJ327699:IMQ327699 IWF327699:IWM327699 JGB327699:JGI327699 JPX327699:JQE327699 JZT327699:KAA327699 KJP327699:KJW327699 KTL327699:KTS327699 LDH327699:LDO327699 LND327699:LNK327699 LWZ327699:LXG327699 MGV327699:MHC327699 MQR327699:MQY327699 NAN327699:NAU327699 NKJ327699:NKQ327699 NUF327699:NUM327699 OEB327699:OEI327699 ONX327699:OOE327699 OXT327699:OYA327699 PHP327699:PHW327699 PRL327699:PRS327699 QBH327699:QBO327699 QLD327699:QLK327699 QUZ327699:QVG327699 REV327699:RFC327699 ROR327699:ROY327699 RYN327699:RYU327699 SIJ327699:SIQ327699 SSF327699:SSM327699 TCB327699:TCI327699 TLX327699:TME327699 TVT327699:TWA327699 UFP327699:UFW327699 UPL327699:UPS327699 UZH327699:UZO327699 VJD327699:VJK327699 VSZ327699:VTG327699 WCV327699:WDC327699 WMR327699:WMY327699 WWN327699:WWU327699 AF393235:AM393235 KB393235:KI393235 TX393235:UE393235 ADT393235:AEA393235 ANP393235:ANW393235 AXL393235:AXS393235 BHH393235:BHO393235 BRD393235:BRK393235 CAZ393235:CBG393235 CKV393235:CLC393235 CUR393235:CUY393235 DEN393235:DEU393235 DOJ393235:DOQ393235 DYF393235:DYM393235 EIB393235:EII393235 ERX393235:ESE393235 FBT393235:FCA393235 FLP393235:FLW393235 FVL393235:FVS393235 GFH393235:GFO393235 GPD393235:GPK393235 GYZ393235:GZG393235 HIV393235:HJC393235 HSR393235:HSY393235 ICN393235:ICU393235 IMJ393235:IMQ393235 IWF393235:IWM393235 JGB393235:JGI393235 JPX393235:JQE393235 JZT393235:KAA393235 KJP393235:KJW393235 KTL393235:KTS393235 LDH393235:LDO393235 LND393235:LNK393235 LWZ393235:LXG393235 MGV393235:MHC393235 MQR393235:MQY393235 NAN393235:NAU393235 NKJ393235:NKQ393235 NUF393235:NUM393235 OEB393235:OEI393235 ONX393235:OOE393235 OXT393235:OYA393235 PHP393235:PHW393235 PRL393235:PRS393235 QBH393235:QBO393235 QLD393235:QLK393235 QUZ393235:QVG393235 REV393235:RFC393235 ROR393235:ROY393235 RYN393235:RYU393235 SIJ393235:SIQ393235 SSF393235:SSM393235 TCB393235:TCI393235 TLX393235:TME393235 TVT393235:TWA393235 UFP393235:UFW393235 UPL393235:UPS393235 UZH393235:UZO393235 VJD393235:VJK393235 VSZ393235:VTG393235 WCV393235:WDC393235 WMR393235:WMY393235 WWN393235:WWU393235 AF458771:AM458771 KB458771:KI458771 TX458771:UE458771 ADT458771:AEA458771 ANP458771:ANW458771 AXL458771:AXS458771 BHH458771:BHO458771 BRD458771:BRK458771 CAZ458771:CBG458771 CKV458771:CLC458771 CUR458771:CUY458771 DEN458771:DEU458771 DOJ458771:DOQ458771 DYF458771:DYM458771 EIB458771:EII458771 ERX458771:ESE458771 FBT458771:FCA458771 FLP458771:FLW458771 FVL458771:FVS458771 GFH458771:GFO458771 GPD458771:GPK458771 GYZ458771:GZG458771 HIV458771:HJC458771 HSR458771:HSY458771 ICN458771:ICU458771 IMJ458771:IMQ458771 IWF458771:IWM458771 JGB458771:JGI458771 JPX458771:JQE458771 JZT458771:KAA458771 KJP458771:KJW458771 KTL458771:KTS458771 LDH458771:LDO458771 LND458771:LNK458771 LWZ458771:LXG458771 MGV458771:MHC458771 MQR458771:MQY458771 NAN458771:NAU458771 NKJ458771:NKQ458771 NUF458771:NUM458771 OEB458771:OEI458771 ONX458771:OOE458771 OXT458771:OYA458771 PHP458771:PHW458771 PRL458771:PRS458771 QBH458771:QBO458771 QLD458771:QLK458771 QUZ458771:QVG458771 REV458771:RFC458771 ROR458771:ROY458771 RYN458771:RYU458771 SIJ458771:SIQ458771 SSF458771:SSM458771 TCB458771:TCI458771 TLX458771:TME458771 TVT458771:TWA458771 UFP458771:UFW458771 UPL458771:UPS458771 UZH458771:UZO458771 VJD458771:VJK458771 VSZ458771:VTG458771 WCV458771:WDC458771 WMR458771:WMY458771 WWN458771:WWU458771 AF524307:AM524307 KB524307:KI524307 TX524307:UE524307 ADT524307:AEA524307 ANP524307:ANW524307 AXL524307:AXS524307 BHH524307:BHO524307 BRD524307:BRK524307 CAZ524307:CBG524307 CKV524307:CLC524307 CUR524307:CUY524307 DEN524307:DEU524307 DOJ524307:DOQ524307 DYF524307:DYM524307 EIB524307:EII524307 ERX524307:ESE524307 FBT524307:FCA524307 FLP524307:FLW524307 FVL524307:FVS524307 GFH524307:GFO524307 GPD524307:GPK524307 GYZ524307:GZG524307 HIV524307:HJC524307 HSR524307:HSY524307 ICN524307:ICU524307 IMJ524307:IMQ524307 IWF524307:IWM524307 JGB524307:JGI524307 JPX524307:JQE524307 JZT524307:KAA524307 KJP524307:KJW524307 KTL524307:KTS524307 LDH524307:LDO524307 LND524307:LNK524307 LWZ524307:LXG524307 MGV524307:MHC524307 MQR524307:MQY524307 NAN524307:NAU524307 NKJ524307:NKQ524307 NUF524307:NUM524307 OEB524307:OEI524307 ONX524307:OOE524307 OXT524307:OYA524307 PHP524307:PHW524307 PRL524307:PRS524307 QBH524307:QBO524307 QLD524307:QLK524307 QUZ524307:QVG524307 REV524307:RFC524307 ROR524307:ROY524307 RYN524307:RYU524307 SIJ524307:SIQ524307 SSF524307:SSM524307 TCB524307:TCI524307 TLX524307:TME524307 TVT524307:TWA524307 UFP524307:UFW524307 UPL524307:UPS524307 UZH524307:UZO524307 VJD524307:VJK524307 VSZ524307:VTG524307 WCV524307:WDC524307 WMR524307:WMY524307 WWN524307:WWU524307 AF589843:AM589843 KB589843:KI589843 TX589843:UE589843 ADT589843:AEA589843 ANP589843:ANW589843 AXL589843:AXS589843 BHH589843:BHO589843 BRD589843:BRK589843 CAZ589843:CBG589843 CKV589843:CLC589843 CUR589843:CUY589843 DEN589843:DEU589843 DOJ589843:DOQ589843 DYF589843:DYM589843 EIB589843:EII589843 ERX589843:ESE589843 FBT589843:FCA589843 FLP589843:FLW589843 FVL589843:FVS589843 GFH589843:GFO589843 GPD589843:GPK589843 GYZ589843:GZG589843 HIV589843:HJC589843 HSR589843:HSY589843 ICN589843:ICU589843 IMJ589843:IMQ589843 IWF589843:IWM589843 JGB589843:JGI589843 JPX589843:JQE589843 JZT589843:KAA589843 KJP589843:KJW589843 KTL589843:KTS589843 LDH589843:LDO589843 LND589843:LNK589843 LWZ589843:LXG589843 MGV589843:MHC589843 MQR589843:MQY589843 NAN589843:NAU589843 NKJ589843:NKQ589843 NUF589843:NUM589843 OEB589843:OEI589843 ONX589843:OOE589843 OXT589843:OYA589843 PHP589843:PHW589843 PRL589843:PRS589843 QBH589843:QBO589843 QLD589843:QLK589843 QUZ589843:QVG589843 REV589843:RFC589843 ROR589843:ROY589843 RYN589843:RYU589843 SIJ589843:SIQ589843 SSF589843:SSM589843 TCB589843:TCI589843 TLX589843:TME589843 TVT589843:TWA589843 UFP589843:UFW589843 UPL589843:UPS589843 UZH589843:UZO589843 VJD589843:VJK589843 VSZ589843:VTG589843 WCV589843:WDC589843 WMR589843:WMY589843 WWN589843:WWU589843 AF655379:AM655379 KB655379:KI655379 TX655379:UE655379 ADT655379:AEA655379 ANP655379:ANW655379 AXL655379:AXS655379 BHH655379:BHO655379 BRD655379:BRK655379 CAZ655379:CBG655379 CKV655379:CLC655379 CUR655379:CUY655379 DEN655379:DEU655379 DOJ655379:DOQ655379 DYF655379:DYM655379 EIB655379:EII655379 ERX655379:ESE655379 FBT655379:FCA655379 FLP655379:FLW655379 FVL655379:FVS655379 GFH655379:GFO655379 GPD655379:GPK655379 GYZ655379:GZG655379 HIV655379:HJC655379 HSR655379:HSY655379 ICN655379:ICU655379 IMJ655379:IMQ655379 IWF655379:IWM655379 JGB655379:JGI655379 JPX655379:JQE655379 JZT655379:KAA655379 KJP655379:KJW655379 KTL655379:KTS655379 LDH655379:LDO655379 LND655379:LNK655379 LWZ655379:LXG655379 MGV655379:MHC655379 MQR655379:MQY655379 NAN655379:NAU655379 NKJ655379:NKQ655379 NUF655379:NUM655379 OEB655379:OEI655379 ONX655379:OOE655379 OXT655379:OYA655379 PHP655379:PHW655379 PRL655379:PRS655379 QBH655379:QBO655379 QLD655379:QLK655379 QUZ655379:QVG655379 REV655379:RFC655379 ROR655379:ROY655379 RYN655379:RYU655379 SIJ655379:SIQ655379 SSF655379:SSM655379 TCB655379:TCI655379 TLX655379:TME655379 TVT655379:TWA655379 UFP655379:UFW655379 UPL655379:UPS655379 UZH655379:UZO655379 VJD655379:VJK655379 VSZ655379:VTG655379 WCV655379:WDC655379 WMR655379:WMY655379 WWN655379:WWU655379 AF720915:AM720915 KB720915:KI720915 TX720915:UE720915 ADT720915:AEA720915 ANP720915:ANW720915 AXL720915:AXS720915 BHH720915:BHO720915 BRD720915:BRK720915 CAZ720915:CBG720915 CKV720915:CLC720915 CUR720915:CUY720915 DEN720915:DEU720915 DOJ720915:DOQ720915 DYF720915:DYM720915 EIB720915:EII720915 ERX720915:ESE720915 FBT720915:FCA720915 FLP720915:FLW720915 FVL720915:FVS720915 GFH720915:GFO720915 GPD720915:GPK720915 GYZ720915:GZG720915 HIV720915:HJC720915 HSR720915:HSY720915 ICN720915:ICU720915 IMJ720915:IMQ720915 IWF720915:IWM720915 JGB720915:JGI720915 JPX720915:JQE720915 JZT720915:KAA720915 KJP720915:KJW720915 KTL720915:KTS720915 LDH720915:LDO720915 LND720915:LNK720915 LWZ720915:LXG720915 MGV720915:MHC720915 MQR720915:MQY720915 NAN720915:NAU720915 NKJ720915:NKQ720915 NUF720915:NUM720915 OEB720915:OEI720915 ONX720915:OOE720915 OXT720915:OYA720915 PHP720915:PHW720915 PRL720915:PRS720915 QBH720915:QBO720915 QLD720915:QLK720915 QUZ720915:QVG720915 REV720915:RFC720915 ROR720915:ROY720915 RYN720915:RYU720915 SIJ720915:SIQ720915 SSF720915:SSM720915 TCB720915:TCI720915 TLX720915:TME720915 TVT720915:TWA720915 UFP720915:UFW720915 UPL720915:UPS720915 UZH720915:UZO720915 VJD720915:VJK720915 VSZ720915:VTG720915 WCV720915:WDC720915 WMR720915:WMY720915 WWN720915:WWU720915 AF786451:AM786451 KB786451:KI786451 TX786451:UE786451 ADT786451:AEA786451 ANP786451:ANW786451 AXL786451:AXS786451 BHH786451:BHO786451 BRD786451:BRK786451 CAZ786451:CBG786451 CKV786451:CLC786451 CUR786451:CUY786451 DEN786451:DEU786451 DOJ786451:DOQ786451 DYF786451:DYM786451 EIB786451:EII786451 ERX786451:ESE786451 FBT786451:FCA786451 FLP786451:FLW786451 FVL786451:FVS786451 GFH786451:GFO786451 GPD786451:GPK786451 GYZ786451:GZG786451 HIV786451:HJC786451 HSR786451:HSY786451 ICN786451:ICU786451 IMJ786451:IMQ786451 IWF786451:IWM786451 JGB786451:JGI786451 JPX786451:JQE786451 JZT786451:KAA786451 KJP786451:KJW786451 KTL786451:KTS786451 LDH786451:LDO786451 LND786451:LNK786451 LWZ786451:LXG786451 MGV786451:MHC786451 MQR786451:MQY786451 NAN786451:NAU786451 NKJ786451:NKQ786451 NUF786451:NUM786451 OEB786451:OEI786451 ONX786451:OOE786451 OXT786451:OYA786451 PHP786451:PHW786451 PRL786451:PRS786451 QBH786451:QBO786451 QLD786451:QLK786451 QUZ786451:QVG786451 REV786451:RFC786451 ROR786451:ROY786451 RYN786451:RYU786451 SIJ786451:SIQ786451 SSF786451:SSM786451 TCB786451:TCI786451 TLX786451:TME786451 TVT786451:TWA786451 UFP786451:UFW786451 UPL786451:UPS786451 UZH786451:UZO786451 VJD786451:VJK786451 VSZ786451:VTG786451 WCV786451:WDC786451 WMR786451:WMY786451 WWN786451:WWU786451 AF851987:AM851987 KB851987:KI851987 TX851987:UE851987 ADT851987:AEA851987 ANP851987:ANW851987 AXL851987:AXS851987 BHH851987:BHO851987 BRD851987:BRK851987 CAZ851987:CBG851987 CKV851987:CLC851987 CUR851987:CUY851987 DEN851987:DEU851987 DOJ851987:DOQ851987 DYF851987:DYM851987 EIB851987:EII851987 ERX851987:ESE851987 FBT851987:FCA851987 FLP851987:FLW851987 FVL851987:FVS851987 GFH851987:GFO851987 GPD851987:GPK851987 GYZ851987:GZG851987 HIV851987:HJC851987 HSR851987:HSY851987 ICN851987:ICU851987 IMJ851987:IMQ851987 IWF851987:IWM851987 JGB851987:JGI851987 JPX851987:JQE851987 JZT851987:KAA851987 KJP851987:KJW851987 KTL851987:KTS851987 LDH851987:LDO851987 LND851987:LNK851987 LWZ851987:LXG851987 MGV851987:MHC851987 MQR851987:MQY851987 NAN851987:NAU851987 NKJ851987:NKQ851987 NUF851987:NUM851987 OEB851987:OEI851987 ONX851987:OOE851987 OXT851987:OYA851987 PHP851987:PHW851987 PRL851987:PRS851987 QBH851987:QBO851987 QLD851987:QLK851987 QUZ851987:QVG851987 REV851987:RFC851987 ROR851987:ROY851987 RYN851987:RYU851987 SIJ851987:SIQ851987 SSF851987:SSM851987 TCB851987:TCI851987 TLX851987:TME851987 TVT851987:TWA851987 UFP851987:UFW851987 UPL851987:UPS851987 UZH851987:UZO851987 VJD851987:VJK851987 VSZ851987:VTG851987 WCV851987:WDC851987 WMR851987:WMY851987 WWN851987:WWU851987 AF917523:AM917523 KB917523:KI917523 TX917523:UE917523 ADT917523:AEA917523 ANP917523:ANW917523 AXL917523:AXS917523 BHH917523:BHO917523 BRD917523:BRK917523 CAZ917523:CBG917523 CKV917523:CLC917523 CUR917523:CUY917523 DEN917523:DEU917523 DOJ917523:DOQ917523 DYF917523:DYM917523 EIB917523:EII917523 ERX917523:ESE917523 FBT917523:FCA917523 FLP917523:FLW917523 FVL917523:FVS917523 GFH917523:GFO917523 GPD917523:GPK917523 GYZ917523:GZG917523 HIV917523:HJC917523 HSR917523:HSY917523 ICN917523:ICU917523 IMJ917523:IMQ917523 IWF917523:IWM917523 JGB917523:JGI917523 JPX917523:JQE917523 JZT917523:KAA917523 KJP917523:KJW917523 KTL917523:KTS917523 LDH917523:LDO917523 LND917523:LNK917523 LWZ917523:LXG917523 MGV917523:MHC917523 MQR917523:MQY917523 NAN917523:NAU917523 NKJ917523:NKQ917523 NUF917523:NUM917523 OEB917523:OEI917523 ONX917523:OOE917523 OXT917523:OYA917523 PHP917523:PHW917523 PRL917523:PRS917523 QBH917523:QBO917523 QLD917523:QLK917523 QUZ917523:QVG917523 REV917523:RFC917523 ROR917523:ROY917523 RYN917523:RYU917523 SIJ917523:SIQ917523 SSF917523:SSM917523 TCB917523:TCI917523 TLX917523:TME917523 TVT917523:TWA917523 UFP917523:UFW917523 UPL917523:UPS917523 UZH917523:UZO917523 VJD917523:VJK917523 VSZ917523:VTG917523 WCV917523:WDC917523 WMR917523:WMY917523 WWN917523:WWU917523 AF983059:AM983059 KB983059:KI983059 TX983059:UE983059 ADT983059:AEA983059 ANP983059:ANW983059 AXL983059:AXS983059 BHH983059:BHO983059 BRD983059:BRK983059 CAZ983059:CBG983059 CKV983059:CLC983059 CUR983059:CUY983059 DEN983059:DEU983059 DOJ983059:DOQ983059 DYF983059:DYM983059 EIB983059:EII983059 ERX983059:ESE983059 FBT983059:FCA983059 FLP983059:FLW983059 FVL983059:FVS983059 GFH983059:GFO983059 GPD983059:GPK983059 GYZ983059:GZG983059 HIV983059:HJC983059 HSR983059:HSY983059 ICN983059:ICU983059 IMJ983059:IMQ983059 IWF983059:IWM983059 JGB983059:JGI983059 JPX983059:JQE983059 JZT983059:KAA983059 KJP983059:KJW983059 KTL983059:KTS983059 LDH983059:LDO983059 LND983059:LNK983059 LWZ983059:LXG983059 MGV983059:MHC983059 MQR983059:MQY983059 NAN983059:NAU983059 NKJ983059:NKQ983059 NUF983059:NUM983059 OEB983059:OEI983059 ONX983059:OOE983059 OXT983059:OYA983059 PHP983059:PHW983059 PRL983059:PRS983059 QBH983059:QBO983059 QLD983059:QLK983059 QUZ983059:QVG983059 REV983059:RFC983059 ROR983059:ROY983059 RYN983059:RYU983059 SIJ983059:SIQ983059 SSF983059:SSM983059 TCB983059:TCI983059 TLX983059:TME983059 TVT983059:TWA983059 UFP983059:UFW983059 UPL983059:UPS983059 UZH983059:UZO983059 VJD983059:VJK983059 VSZ983059:VTG983059 WCV983059:WDC983059 WMR983059:WMY983059 WWN983059:WWU983059 WWN983061:WWU983096 KB21:KI56 TX21:UE56 ADT21:AEA56 ANP21:ANW56 AXL21:AXS56 BHH21:BHO56 BRD21:BRK56 CAZ21:CBG56 CKV21:CLC56 CUR21:CUY56 DEN21:DEU56 DOJ21:DOQ56 DYF21:DYM56 EIB21:EII56 ERX21:ESE56 FBT21:FCA56 FLP21:FLW56 FVL21:FVS56 GFH21:GFO56 GPD21:GPK56 GYZ21:GZG56 HIV21:HJC56 HSR21:HSY56 ICN21:ICU56 IMJ21:IMQ56 IWF21:IWM56 JGB21:JGI56 JPX21:JQE56 JZT21:KAA56 KJP21:KJW56 KTL21:KTS56 LDH21:LDO56 LND21:LNK56 LWZ21:LXG56 MGV21:MHC56 MQR21:MQY56 NAN21:NAU56 NKJ21:NKQ56 NUF21:NUM56 OEB21:OEI56 ONX21:OOE56 OXT21:OYA56 PHP21:PHW56 PRL21:PRS56 QBH21:QBO56 QLD21:QLK56 QUZ21:QVG56 REV21:RFC56 ROR21:ROY56 RYN21:RYU56 SIJ21:SIQ56 SSF21:SSM56 TCB21:TCI56 TLX21:TME56 TVT21:TWA56 UFP21:UFW56 UPL21:UPS56 UZH21:UZO56 VJD21:VJK56 VSZ21:VTG56 WCV21:WDC56 WMR21:WMY56 WWN21:WWU56 AF65557:AM65592 KB65557:KI65592 TX65557:UE65592 ADT65557:AEA65592 ANP65557:ANW65592 AXL65557:AXS65592 BHH65557:BHO65592 BRD65557:BRK65592 CAZ65557:CBG65592 CKV65557:CLC65592 CUR65557:CUY65592 DEN65557:DEU65592 DOJ65557:DOQ65592 DYF65557:DYM65592 EIB65557:EII65592 ERX65557:ESE65592 FBT65557:FCA65592 FLP65557:FLW65592 FVL65557:FVS65592 GFH65557:GFO65592 GPD65557:GPK65592 GYZ65557:GZG65592 HIV65557:HJC65592 HSR65557:HSY65592 ICN65557:ICU65592 IMJ65557:IMQ65592 IWF65557:IWM65592 JGB65557:JGI65592 JPX65557:JQE65592 JZT65557:KAA65592 KJP65557:KJW65592 KTL65557:KTS65592 LDH65557:LDO65592 LND65557:LNK65592 LWZ65557:LXG65592 MGV65557:MHC65592 MQR65557:MQY65592 NAN65557:NAU65592 NKJ65557:NKQ65592 NUF65557:NUM65592 OEB65557:OEI65592 ONX65557:OOE65592 OXT65557:OYA65592 PHP65557:PHW65592 PRL65557:PRS65592 QBH65557:QBO65592 QLD65557:QLK65592 QUZ65557:QVG65592 REV65557:RFC65592 ROR65557:ROY65592 RYN65557:RYU65592 SIJ65557:SIQ65592 SSF65557:SSM65592 TCB65557:TCI65592 TLX65557:TME65592 TVT65557:TWA65592 UFP65557:UFW65592 UPL65557:UPS65592 UZH65557:UZO65592 VJD65557:VJK65592 VSZ65557:VTG65592 WCV65557:WDC65592 WMR65557:WMY65592 WWN65557:WWU65592 AF131093:AM131128 KB131093:KI131128 TX131093:UE131128 ADT131093:AEA131128 ANP131093:ANW131128 AXL131093:AXS131128 BHH131093:BHO131128 BRD131093:BRK131128 CAZ131093:CBG131128 CKV131093:CLC131128 CUR131093:CUY131128 DEN131093:DEU131128 DOJ131093:DOQ131128 DYF131093:DYM131128 EIB131093:EII131128 ERX131093:ESE131128 FBT131093:FCA131128 FLP131093:FLW131128 FVL131093:FVS131128 GFH131093:GFO131128 GPD131093:GPK131128 GYZ131093:GZG131128 HIV131093:HJC131128 HSR131093:HSY131128 ICN131093:ICU131128 IMJ131093:IMQ131128 IWF131093:IWM131128 JGB131093:JGI131128 JPX131093:JQE131128 JZT131093:KAA131128 KJP131093:KJW131128 KTL131093:KTS131128 LDH131093:LDO131128 LND131093:LNK131128 LWZ131093:LXG131128 MGV131093:MHC131128 MQR131093:MQY131128 NAN131093:NAU131128 NKJ131093:NKQ131128 NUF131093:NUM131128 OEB131093:OEI131128 ONX131093:OOE131128 OXT131093:OYA131128 PHP131093:PHW131128 PRL131093:PRS131128 QBH131093:QBO131128 QLD131093:QLK131128 QUZ131093:QVG131128 REV131093:RFC131128 ROR131093:ROY131128 RYN131093:RYU131128 SIJ131093:SIQ131128 SSF131093:SSM131128 TCB131093:TCI131128 TLX131093:TME131128 TVT131093:TWA131128 UFP131093:UFW131128 UPL131093:UPS131128 UZH131093:UZO131128 VJD131093:VJK131128 VSZ131093:VTG131128 WCV131093:WDC131128 WMR131093:WMY131128 WWN131093:WWU131128 AF196629:AM196664 KB196629:KI196664 TX196629:UE196664 ADT196629:AEA196664 ANP196629:ANW196664 AXL196629:AXS196664 BHH196629:BHO196664 BRD196629:BRK196664 CAZ196629:CBG196664 CKV196629:CLC196664 CUR196629:CUY196664 DEN196629:DEU196664 DOJ196629:DOQ196664 DYF196629:DYM196664 EIB196629:EII196664 ERX196629:ESE196664 FBT196629:FCA196664 FLP196629:FLW196664 FVL196629:FVS196664 GFH196629:GFO196664 GPD196629:GPK196664 GYZ196629:GZG196664 HIV196629:HJC196664 HSR196629:HSY196664 ICN196629:ICU196664 IMJ196629:IMQ196664 IWF196629:IWM196664 JGB196629:JGI196664 JPX196629:JQE196664 JZT196629:KAA196664 KJP196629:KJW196664 KTL196629:KTS196664 LDH196629:LDO196664 LND196629:LNK196664 LWZ196629:LXG196664 MGV196629:MHC196664 MQR196629:MQY196664 NAN196629:NAU196664 NKJ196629:NKQ196664 NUF196629:NUM196664 OEB196629:OEI196664 ONX196629:OOE196664 OXT196629:OYA196664 PHP196629:PHW196664 PRL196629:PRS196664 QBH196629:QBO196664 QLD196629:QLK196664 QUZ196629:QVG196664 REV196629:RFC196664 ROR196629:ROY196664 RYN196629:RYU196664 SIJ196629:SIQ196664 SSF196629:SSM196664 TCB196629:TCI196664 TLX196629:TME196664 TVT196629:TWA196664 UFP196629:UFW196664 UPL196629:UPS196664 UZH196629:UZO196664 VJD196629:VJK196664 VSZ196629:VTG196664 WCV196629:WDC196664 WMR196629:WMY196664 WWN196629:WWU196664 AF262165:AM262200 KB262165:KI262200 TX262165:UE262200 ADT262165:AEA262200 ANP262165:ANW262200 AXL262165:AXS262200 BHH262165:BHO262200 BRD262165:BRK262200 CAZ262165:CBG262200 CKV262165:CLC262200 CUR262165:CUY262200 DEN262165:DEU262200 DOJ262165:DOQ262200 DYF262165:DYM262200 EIB262165:EII262200 ERX262165:ESE262200 FBT262165:FCA262200 FLP262165:FLW262200 FVL262165:FVS262200 GFH262165:GFO262200 GPD262165:GPK262200 GYZ262165:GZG262200 HIV262165:HJC262200 HSR262165:HSY262200 ICN262165:ICU262200 IMJ262165:IMQ262200 IWF262165:IWM262200 JGB262165:JGI262200 JPX262165:JQE262200 JZT262165:KAA262200 KJP262165:KJW262200 KTL262165:KTS262200 LDH262165:LDO262200 LND262165:LNK262200 LWZ262165:LXG262200 MGV262165:MHC262200 MQR262165:MQY262200 NAN262165:NAU262200 NKJ262165:NKQ262200 NUF262165:NUM262200 OEB262165:OEI262200 ONX262165:OOE262200 OXT262165:OYA262200 PHP262165:PHW262200 PRL262165:PRS262200 QBH262165:QBO262200 QLD262165:QLK262200 QUZ262165:QVG262200 REV262165:RFC262200 ROR262165:ROY262200 RYN262165:RYU262200 SIJ262165:SIQ262200 SSF262165:SSM262200 TCB262165:TCI262200 TLX262165:TME262200 TVT262165:TWA262200 UFP262165:UFW262200 UPL262165:UPS262200 UZH262165:UZO262200 VJD262165:VJK262200 VSZ262165:VTG262200 WCV262165:WDC262200 WMR262165:WMY262200 WWN262165:WWU262200 AF327701:AM327736 KB327701:KI327736 TX327701:UE327736 ADT327701:AEA327736 ANP327701:ANW327736 AXL327701:AXS327736 BHH327701:BHO327736 BRD327701:BRK327736 CAZ327701:CBG327736 CKV327701:CLC327736 CUR327701:CUY327736 DEN327701:DEU327736 DOJ327701:DOQ327736 DYF327701:DYM327736 EIB327701:EII327736 ERX327701:ESE327736 FBT327701:FCA327736 FLP327701:FLW327736 FVL327701:FVS327736 GFH327701:GFO327736 GPD327701:GPK327736 GYZ327701:GZG327736 HIV327701:HJC327736 HSR327701:HSY327736 ICN327701:ICU327736 IMJ327701:IMQ327736 IWF327701:IWM327736 JGB327701:JGI327736 JPX327701:JQE327736 JZT327701:KAA327736 KJP327701:KJW327736 KTL327701:KTS327736 LDH327701:LDO327736 LND327701:LNK327736 LWZ327701:LXG327736 MGV327701:MHC327736 MQR327701:MQY327736 NAN327701:NAU327736 NKJ327701:NKQ327736 NUF327701:NUM327736 OEB327701:OEI327736 ONX327701:OOE327736 OXT327701:OYA327736 PHP327701:PHW327736 PRL327701:PRS327736 QBH327701:QBO327736 QLD327701:QLK327736 QUZ327701:QVG327736 REV327701:RFC327736 ROR327701:ROY327736 RYN327701:RYU327736 SIJ327701:SIQ327736 SSF327701:SSM327736 TCB327701:TCI327736 TLX327701:TME327736 TVT327701:TWA327736 UFP327701:UFW327736 UPL327701:UPS327736 UZH327701:UZO327736 VJD327701:VJK327736 VSZ327701:VTG327736 WCV327701:WDC327736 WMR327701:WMY327736 WWN327701:WWU327736 AF393237:AM393272 KB393237:KI393272 TX393237:UE393272 ADT393237:AEA393272 ANP393237:ANW393272 AXL393237:AXS393272 BHH393237:BHO393272 BRD393237:BRK393272 CAZ393237:CBG393272 CKV393237:CLC393272 CUR393237:CUY393272 DEN393237:DEU393272 DOJ393237:DOQ393272 DYF393237:DYM393272 EIB393237:EII393272 ERX393237:ESE393272 FBT393237:FCA393272 FLP393237:FLW393272 FVL393237:FVS393272 GFH393237:GFO393272 GPD393237:GPK393272 GYZ393237:GZG393272 HIV393237:HJC393272 HSR393237:HSY393272 ICN393237:ICU393272 IMJ393237:IMQ393272 IWF393237:IWM393272 JGB393237:JGI393272 JPX393237:JQE393272 JZT393237:KAA393272 KJP393237:KJW393272 KTL393237:KTS393272 LDH393237:LDO393272 LND393237:LNK393272 LWZ393237:LXG393272 MGV393237:MHC393272 MQR393237:MQY393272 NAN393237:NAU393272 NKJ393237:NKQ393272 NUF393237:NUM393272 OEB393237:OEI393272 ONX393237:OOE393272 OXT393237:OYA393272 PHP393237:PHW393272 PRL393237:PRS393272 QBH393237:QBO393272 QLD393237:QLK393272 QUZ393237:QVG393272 REV393237:RFC393272 ROR393237:ROY393272 RYN393237:RYU393272 SIJ393237:SIQ393272 SSF393237:SSM393272 TCB393237:TCI393272 TLX393237:TME393272 TVT393237:TWA393272 UFP393237:UFW393272 UPL393237:UPS393272 UZH393237:UZO393272 VJD393237:VJK393272 VSZ393237:VTG393272 WCV393237:WDC393272 WMR393237:WMY393272 WWN393237:WWU393272 AF458773:AM458808 KB458773:KI458808 TX458773:UE458808 ADT458773:AEA458808 ANP458773:ANW458808 AXL458773:AXS458808 BHH458773:BHO458808 BRD458773:BRK458808 CAZ458773:CBG458808 CKV458773:CLC458808 CUR458773:CUY458808 DEN458773:DEU458808 DOJ458773:DOQ458808 DYF458773:DYM458808 EIB458773:EII458808 ERX458773:ESE458808 FBT458773:FCA458808 FLP458773:FLW458808 FVL458773:FVS458808 GFH458773:GFO458808 GPD458773:GPK458808 GYZ458773:GZG458808 HIV458773:HJC458808 HSR458773:HSY458808 ICN458773:ICU458808 IMJ458773:IMQ458808 IWF458773:IWM458808 JGB458773:JGI458808 JPX458773:JQE458808 JZT458773:KAA458808 KJP458773:KJW458808 KTL458773:KTS458808 LDH458773:LDO458808 LND458773:LNK458808 LWZ458773:LXG458808 MGV458773:MHC458808 MQR458773:MQY458808 NAN458773:NAU458808 NKJ458773:NKQ458808 NUF458773:NUM458808 OEB458773:OEI458808 ONX458773:OOE458808 OXT458773:OYA458808 PHP458773:PHW458808 PRL458773:PRS458808 QBH458773:QBO458808 QLD458773:QLK458808 QUZ458773:QVG458808 REV458773:RFC458808 ROR458773:ROY458808 RYN458773:RYU458808 SIJ458773:SIQ458808 SSF458773:SSM458808 TCB458773:TCI458808 TLX458773:TME458808 TVT458773:TWA458808 UFP458773:UFW458808 UPL458773:UPS458808 UZH458773:UZO458808 VJD458773:VJK458808 VSZ458773:VTG458808 WCV458773:WDC458808 WMR458773:WMY458808 WWN458773:WWU458808 AF524309:AM524344 KB524309:KI524344 TX524309:UE524344 ADT524309:AEA524344 ANP524309:ANW524344 AXL524309:AXS524344 BHH524309:BHO524344 BRD524309:BRK524344 CAZ524309:CBG524344 CKV524309:CLC524344 CUR524309:CUY524344 DEN524309:DEU524344 DOJ524309:DOQ524344 DYF524309:DYM524344 EIB524309:EII524344 ERX524309:ESE524344 FBT524309:FCA524344 FLP524309:FLW524344 FVL524309:FVS524344 GFH524309:GFO524344 GPD524309:GPK524344 GYZ524309:GZG524344 HIV524309:HJC524344 HSR524309:HSY524344 ICN524309:ICU524344 IMJ524309:IMQ524344 IWF524309:IWM524344 JGB524309:JGI524344 JPX524309:JQE524344 JZT524309:KAA524344 KJP524309:KJW524344 KTL524309:KTS524344 LDH524309:LDO524344 LND524309:LNK524344 LWZ524309:LXG524344 MGV524309:MHC524344 MQR524309:MQY524344 NAN524309:NAU524344 NKJ524309:NKQ524344 NUF524309:NUM524344 OEB524309:OEI524344 ONX524309:OOE524344 OXT524309:OYA524344 PHP524309:PHW524344 PRL524309:PRS524344 QBH524309:QBO524344 QLD524309:QLK524344 QUZ524309:QVG524344 REV524309:RFC524344 ROR524309:ROY524344 RYN524309:RYU524344 SIJ524309:SIQ524344 SSF524309:SSM524344 TCB524309:TCI524344 TLX524309:TME524344 TVT524309:TWA524344 UFP524309:UFW524344 UPL524309:UPS524344 UZH524309:UZO524344 VJD524309:VJK524344 VSZ524309:VTG524344 WCV524309:WDC524344 WMR524309:WMY524344 WWN524309:WWU524344 AF589845:AM589880 KB589845:KI589880 TX589845:UE589880 ADT589845:AEA589880 ANP589845:ANW589880 AXL589845:AXS589880 BHH589845:BHO589880 BRD589845:BRK589880 CAZ589845:CBG589880 CKV589845:CLC589880 CUR589845:CUY589880 DEN589845:DEU589880 DOJ589845:DOQ589880 DYF589845:DYM589880 EIB589845:EII589880 ERX589845:ESE589880 FBT589845:FCA589880 FLP589845:FLW589880 FVL589845:FVS589880 GFH589845:GFO589880 GPD589845:GPK589880 GYZ589845:GZG589880 HIV589845:HJC589880 HSR589845:HSY589880 ICN589845:ICU589880 IMJ589845:IMQ589880 IWF589845:IWM589880 JGB589845:JGI589880 JPX589845:JQE589880 JZT589845:KAA589880 KJP589845:KJW589880 KTL589845:KTS589880 LDH589845:LDO589880 LND589845:LNK589880 LWZ589845:LXG589880 MGV589845:MHC589880 MQR589845:MQY589880 NAN589845:NAU589880 NKJ589845:NKQ589880 NUF589845:NUM589880 OEB589845:OEI589880 ONX589845:OOE589880 OXT589845:OYA589880 PHP589845:PHW589880 PRL589845:PRS589880 QBH589845:QBO589880 QLD589845:QLK589880 QUZ589845:QVG589880 REV589845:RFC589880 ROR589845:ROY589880 RYN589845:RYU589880 SIJ589845:SIQ589880 SSF589845:SSM589880 TCB589845:TCI589880 TLX589845:TME589880 TVT589845:TWA589880 UFP589845:UFW589880 UPL589845:UPS589880 UZH589845:UZO589880 VJD589845:VJK589880 VSZ589845:VTG589880 WCV589845:WDC589880 WMR589845:WMY589880 WWN589845:WWU589880 AF655381:AM655416 KB655381:KI655416 TX655381:UE655416 ADT655381:AEA655416 ANP655381:ANW655416 AXL655381:AXS655416 BHH655381:BHO655416 BRD655381:BRK655416 CAZ655381:CBG655416 CKV655381:CLC655416 CUR655381:CUY655416 DEN655381:DEU655416 DOJ655381:DOQ655416 DYF655381:DYM655416 EIB655381:EII655416 ERX655381:ESE655416 FBT655381:FCA655416 FLP655381:FLW655416 FVL655381:FVS655416 GFH655381:GFO655416 GPD655381:GPK655416 GYZ655381:GZG655416 HIV655381:HJC655416 HSR655381:HSY655416 ICN655381:ICU655416 IMJ655381:IMQ655416 IWF655381:IWM655416 JGB655381:JGI655416 JPX655381:JQE655416 JZT655381:KAA655416 KJP655381:KJW655416 KTL655381:KTS655416 LDH655381:LDO655416 LND655381:LNK655416 LWZ655381:LXG655416 MGV655381:MHC655416 MQR655381:MQY655416 NAN655381:NAU655416 NKJ655381:NKQ655416 NUF655381:NUM655416 OEB655381:OEI655416 ONX655381:OOE655416 OXT655381:OYA655416 PHP655381:PHW655416 PRL655381:PRS655416 QBH655381:QBO655416 QLD655381:QLK655416 QUZ655381:QVG655416 REV655381:RFC655416 ROR655381:ROY655416 RYN655381:RYU655416 SIJ655381:SIQ655416 SSF655381:SSM655416 TCB655381:TCI655416 TLX655381:TME655416 TVT655381:TWA655416 UFP655381:UFW655416 UPL655381:UPS655416 UZH655381:UZO655416 VJD655381:VJK655416 VSZ655381:VTG655416 WCV655381:WDC655416 WMR655381:WMY655416 WWN655381:WWU655416 AF720917:AM720952 KB720917:KI720952 TX720917:UE720952 ADT720917:AEA720952 ANP720917:ANW720952 AXL720917:AXS720952 BHH720917:BHO720952 BRD720917:BRK720952 CAZ720917:CBG720952 CKV720917:CLC720952 CUR720917:CUY720952 DEN720917:DEU720952 DOJ720917:DOQ720952 DYF720917:DYM720952 EIB720917:EII720952 ERX720917:ESE720952 FBT720917:FCA720952 FLP720917:FLW720952 FVL720917:FVS720952 GFH720917:GFO720952 GPD720917:GPK720952 GYZ720917:GZG720952 HIV720917:HJC720952 HSR720917:HSY720952 ICN720917:ICU720952 IMJ720917:IMQ720952 IWF720917:IWM720952 JGB720917:JGI720952 JPX720917:JQE720952 JZT720917:KAA720952 KJP720917:KJW720952 KTL720917:KTS720952 LDH720917:LDO720952 LND720917:LNK720952 LWZ720917:LXG720952 MGV720917:MHC720952 MQR720917:MQY720952 NAN720917:NAU720952 NKJ720917:NKQ720952 NUF720917:NUM720952 OEB720917:OEI720952 ONX720917:OOE720952 OXT720917:OYA720952 PHP720917:PHW720952 PRL720917:PRS720952 QBH720917:QBO720952 QLD720917:QLK720952 QUZ720917:QVG720952 REV720917:RFC720952 ROR720917:ROY720952 RYN720917:RYU720952 SIJ720917:SIQ720952 SSF720917:SSM720952 TCB720917:TCI720952 TLX720917:TME720952 TVT720917:TWA720952 UFP720917:UFW720952 UPL720917:UPS720952 UZH720917:UZO720952 VJD720917:VJK720952 VSZ720917:VTG720952 WCV720917:WDC720952 WMR720917:WMY720952 WWN720917:WWU720952 AF786453:AM786488 KB786453:KI786488 TX786453:UE786488 ADT786453:AEA786488 ANP786453:ANW786488 AXL786453:AXS786488 BHH786453:BHO786488 BRD786453:BRK786488 CAZ786453:CBG786488 CKV786453:CLC786488 CUR786453:CUY786488 DEN786453:DEU786488 DOJ786453:DOQ786488 DYF786453:DYM786488 EIB786453:EII786488 ERX786453:ESE786488 FBT786453:FCA786488 FLP786453:FLW786488 FVL786453:FVS786488 GFH786453:GFO786488 GPD786453:GPK786488 GYZ786453:GZG786488 HIV786453:HJC786488 HSR786453:HSY786488 ICN786453:ICU786488 IMJ786453:IMQ786488 IWF786453:IWM786488 JGB786453:JGI786488 JPX786453:JQE786488 JZT786453:KAA786488 KJP786453:KJW786488 KTL786453:KTS786488 LDH786453:LDO786488 LND786453:LNK786488 LWZ786453:LXG786488 MGV786453:MHC786488 MQR786453:MQY786488 NAN786453:NAU786488 NKJ786453:NKQ786488 NUF786453:NUM786488 OEB786453:OEI786488 ONX786453:OOE786488 OXT786453:OYA786488 PHP786453:PHW786488 PRL786453:PRS786488 QBH786453:QBO786488 QLD786453:QLK786488 QUZ786453:QVG786488 REV786453:RFC786488 ROR786453:ROY786488 RYN786453:RYU786488 SIJ786453:SIQ786488 SSF786453:SSM786488 TCB786453:TCI786488 TLX786453:TME786488 TVT786453:TWA786488 UFP786453:UFW786488 UPL786453:UPS786488 UZH786453:UZO786488 VJD786453:VJK786488 VSZ786453:VTG786488 WCV786453:WDC786488 WMR786453:WMY786488 WWN786453:WWU786488 AF851989:AM852024 KB851989:KI852024 TX851989:UE852024 ADT851989:AEA852024 ANP851989:ANW852024 AXL851989:AXS852024 BHH851989:BHO852024 BRD851989:BRK852024 CAZ851989:CBG852024 CKV851989:CLC852024 CUR851989:CUY852024 DEN851989:DEU852024 DOJ851989:DOQ852024 DYF851989:DYM852024 EIB851989:EII852024 ERX851989:ESE852024 FBT851989:FCA852024 FLP851989:FLW852024 FVL851989:FVS852024 GFH851989:GFO852024 GPD851989:GPK852024 GYZ851989:GZG852024 HIV851989:HJC852024 HSR851989:HSY852024 ICN851989:ICU852024 IMJ851989:IMQ852024 IWF851989:IWM852024 JGB851989:JGI852024 JPX851989:JQE852024 JZT851989:KAA852024 KJP851989:KJW852024 KTL851989:KTS852024 LDH851989:LDO852024 LND851989:LNK852024 LWZ851989:LXG852024 MGV851989:MHC852024 MQR851989:MQY852024 NAN851989:NAU852024 NKJ851989:NKQ852024 NUF851989:NUM852024 OEB851989:OEI852024 ONX851989:OOE852024 OXT851989:OYA852024 PHP851989:PHW852024 PRL851989:PRS852024 QBH851989:QBO852024 QLD851989:QLK852024 QUZ851989:QVG852024 REV851989:RFC852024 ROR851989:ROY852024 RYN851989:RYU852024 SIJ851989:SIQ852024 SSF851989:SSM852024 TCB851989:TCI852024 TLX851989:TME852024 TVT851989:TWA852024 UFP851989:UFW852024 UPL851989:UPS852024 UZH851989:UZO852024 VJD851989:VJK852024 VSZ851989:VTG852024 WCV851989:WDC852024 WMR851989:WMY852024 WWN851989:WWU852024 AF917525:AM917560 KB917525:KI917560 TX917525:UE917560 ADT917525:AEA917560 ANP917525:ANW917560 AXL917525:AXS917560 BHH917525:BHO917560 BRD917525:BRK917560 CAZ917525:CBG917560 CKV917525:CLC917560 CUR917525:CUY917560 DEN917525:DEU917560 DOJ917525:DOQ917560 DYF917525:DYM917560 EIB917525:EII917560 ERX917525:ESE917560 FBT917525:FCA917560 FLP917525:FLW917560 FVL917525:FVS917560 GFH917525:GFO917560 GPD917525:GPK917560 GYZ917525:GZG917560 HIV917525:HJC917560 HSR917525:HSY917560 ICN917525:ICU917560 IMJ917525:IMQ917560 IWF917525:IWM917560 JGB917525:JGI917560 JPX917525:JQE917560 JZT917525:KAA917560 KJP917525:KJW917560 KTL917525:KTS917560 LDH917525:LDO917560 LND917525:LNK917560 LWZ917525:LXG917560 MGV917525:MHC917560 MQR917525:MQY917560 NAN917525:NAU917560 NKJ917525:NKQ917560 NUF917525:NUM917560 OEB917525:OEI917560 ONX917525:OOE917560 OXT917525:OYA917560 PHP917525:PHW917560 PRL917525:PRS917560 QBH917525:QBO917560 QLD917525:QLK917560 QUZ917525:QVG917560 REV917525:RFC917560 ROR917525:ROY917560 RYN917525:RYU917560 SIJ917525:SIQ917560 SSF917525:SSM917560 TCB917525:TCI917560 TLX917525:TME917560 TVT917525:TWA917560 UFP917525:UFW917560 UPL917525:UPS917560 UZH917525:UZO917560 VJD917525:VJK917560 VSZ917525:VTG917560 WCV917525:WDC917560 WMR917525:WMY917560 WWN917525:WWU917560 AF983061:AM983096 KB983061:KI983096 TX983061:UE983096 ADT983061:AEA983096 ANP983061:ANW983096 AXL983061:AXS983096 BHH983061:BHO983096 BRD983061:BRK983096 CAZ983061:CBG983096 CKV983061:CLC983096 CUR983061:CUY983096 DEN983061:DEU983096 DOJ983061:DOQ983096 DYF983061:DYM983096 EIB983061:EII983096 ERX983061:ESE983096 FBT983061:FCA983096 FLP983061:FLW983096 FVL983061:FVS983096 GFH983061:GFO983096 GPD983061:GPK983096 GYZ983061:GZG983096 HIV983061:HJC983096 HSR983061:HSY983096 ICN983061:ICU983096 IMJ983061:IMQ983096 IWF983061:IWM983096 JGB983061:JGI983096 JPX983061:JQE983096 JZT983061:KAA983096 KJP983061:KJW983096 KTL983061:KTS983096 LDH983061:LDO983096 LND983061:LNK983096 LWZ983061:LXG983096 MGV983061:MHC983096 MQR983061:MQY983096 NAN983061:NAU983096 NKJ983061:NKQ983096 NUF983061:NUM983096 OEB983061:OEI983096 ONX983061:OOE983096 OXT983061:OYA983096 PHP983061:PHW983096 PRL983061:PRS983096 QBH983061:QBO983096 QLD983061:QLK983096 QUZ983061:QVG983096 REV983061:RFC983096 ROR983061:ROY983096 RYN983061:RYU983096 SIJ983061:SIQ983096 SSF983061:SSM983096 TCB983061:TCI983096 TLX983061:TME983096 TVT983061:TWA983096 UFP983061:UFW983096 UPL983061:UPS983096 UZH983061:UZO983096 VJD983061:VJK983096 VSZ983061:VTG983096" xr:uid="{14456CC7-52BC-4611-BE5A-461958F05192}">
      <formula1>$AY$21:$AY$41</formula1>
    </dataValidation>
    <dataValidation type="list" allowBlank="1" showInputMessage="1" showErrorMessage="1" sqref="WDD983059:WDK983059 KJ21:KQ56 UF21:UM56 AEB21:AEI56 ANX21:AOE56 AXT21:AYA56 BHP21:BHW56 BRL21:BRS56 CBH21:CBO56 CLD21:CLK56 CUZ21:CVG56 DEV21:DFC56 DOR21:DOY56 DYN21:DYU56 EIJ21:EIQ56 ESF21:ESM56 FCB21:FCI56 FLX21:FME56 FVT21:FWA56 GFP21:GFW56 GPL21:GPS56 GZH21:GZO56 HJD21:HJK56 HSZ21:HTG56 ICV21:IDC56 IMR21:IMY56 IWN21:IWU56 JGJ21:JGQ56 JQF21:JQM56 KAB21:KAI56 KJX21:KKE56 KTT21:KUA56 LDP21:LDW56 LNL21:LNS56 LXH21:LXO56 MHD21:MHK56 MQZ21:MRG56 NAV21:NBC56 NKR21:NKY56 NUN21:NUU56 OEJ21:OEQ56 OOF21:OOM56 OYB21:OYI56 PHX21:PIE56 PRT21:PSA56 QBP21:QBW56 QLL21:QLS56 QVH21:QVO56 RFD21:RFK56 ROZ21:RPG56 RYV21:RZC56 SIR21:SIY56 SSN21:SSU56 TCJ21:TCQ56 TMF21:TMM56 TWB21:TWI56 UFX21:UGE56 UPT21:UQA56 UZP21:UZW56 VJL21:VJS56 VTH21:VTO56 WDD21:WDK56 WMZ21:WNG56 WWV21:WXC56 AN65557:AU65592 KJ65557:KQ65592 UF65557:UM65592 AEB65557:AEI65592 ANX65557:AOE65592 AXT65557:AYA65592 BHP65557:BHW65592 BRL65557:BRS65592 CBH65557:CBO65592 CLD65557:CLK65592 CUZ65557:CVG65592 DEV65557:DFC65592 DOR65557:DOY65592 DYN65557:DYU65592 EIJ65557:EIQ65592 ESF65557:ESM65592 FCB65557:FCI65592 FLX65557:FME65592 FVT65557:FWA65592 GFP65557:GFW65592 GPL65557:GPS65592 GZH65557:GZO65592 HJD65557:HJK65592 HSZ65557:HTG65592 ICV65557:IDC65592 IMR65557:IMY65592 IWN65557:IWU65592 JGJ65557:JGQ65592 JQF65557:JQM65592 KAB65557:KAI65592 KJX65557:KKE65592 KTT65557:KUA65592 LDP65557:LDW65592 LNL65557:LNS65592 LXH65557:LXO65592 MHD65557:MHK65592 MQZ65557:MRG65592 NAV65557:NBC65592 NKR65557:NKY65592 NUN65557:NUU65592 OEJ65557:OEQ65592 OOF65557:OOM65592 OYB65557:OYI65592 PHX65557:PIE65592 PRT65557:PSA65592 QBP65557:QBW65592 QLL65557:QLS65592 QVH65557:QVO65592 RFD65557:RFK65592 ROZ65557:RPG65592 RYV65557:RZC65592 SIR65557:SIY65592 SSN65557:SSU65592 TCJ65557:TCQ65592 TMF65557:TMM65592 TWB65557:TWI65592 UFX65557:UGE65592 UPT65557:UQA65592 UZP65557:UZW65592 VJL65557:VJS65592 VTH65557:VTO65592 WDD65557:WDK65592 WMZ65557:WNG65592 WWV65557:WXC65592 AN131093:AU131128 KJ131093:KQ131128 UF131093:UM131128 AEB131093:AEI131128 ANX131093:AOE131128 AXT131093:AYA131128 BHP131093:BHW131128 BRL131093:BRS131128 CBH131093:CBO131128 CLD131093:CLK131128 CUZ131093:CVG131128 DEV131093:DFC131128 DOR131093:DOY131128 DYN131093:DYU131128 EIJ131093:EIQ131128 ESF131093:ESM131128 FCB131093:FCI131128 FLX131093:FME131128 FVT131093:FWA131128 GFP131093:GFW131128 GPL131093:GPS131128 GZH131093:GZO131128 HJD131093:HJK131128 HSZ131093:HTG131128 ICV131093:IDC131128 IMR131093:IMY131128 IWN131093:IWU131128 JGJ131093:JGQ131128 JQF131093:JQM131128 KAB131093:KAI131128 KJX131093:KKE131128 KTT131093:KUA131128 LDP131093:LDW131128 LNL131093:LNS131128 LXH131093:LXO131128 MHD131093:MHK131128 MQZ131093:MRG131128 NAV131093:NBC131128 NKR131093:NKY131128 NUN131093:NUU131128 OEJ131093:OEQ131128 OOF131093:OOM131128 OYB131093:OYI131128 PHX131093:PIE131128 PRT131093:PSA131128 QBP131093:QBW131128 QLL131093:QLS131128 QVH131093:QVO131128 RFD131093:RFK131128 ROZ131093:RPG131128 RYV131093:RZC131128 SIR131093:SIY131128 SSN131093:SSU131128 TCJ131093:TCQ131128 TMF131093:TMM131128 TWB131093:TWI131128 UFX131093:UGE131128 UPT131093:UQA131128 UZP131093:UZW131128 VJL131093:VJS131128 VTH131093:VTO131128 WDD131093:WDK131128 WMZ131093:WNG131128 WWV131093:WXC131128 AN196629:AU196664 KJ196629:KQ196664 UF196629:UM196664 AEB196629:AEI196664 ANX196629:AOE196664 AXT196629:AYA196664 BHP196629:BHW196664 BRL196629:BRS196664 CBH196629:CBO196664 CLD196629:CLK196664 CUZ196629:CVG196664 DEV196629:DFC196664 DOR196629:DOY196664 DYN196629:DYU196664 EIJ196629:EIQ196664 ESF196629:ESM196664 FCB196629:FCI196664 FLX196629:FME196664 FVT196629:FWA196664 GFP196629:GFW196664 GPL196629:GPS196664 GZH196629:GZO196664 HJD196629:HJK196664 HSZ196629:HTG196664 ICV196629:IDC196664 IMR196629:IMY196664 IWN196629:IWU196664 JGJ196629:JGQ196664 JQF196629:JQM196664 KAB196629:KAI196664 KJX196629:KKE196664 KTT196629:KUA196664 LDP196629:LDW196664 LNL196629:LNS196664 LXH196629:LXO196664 MHD196629:MHK196664 MQZ196629:MRG196664 NAV196629:NBC196664 NKR196629:NKY196664 NUN196629:NUU196664 OEJ196629:OEQ196664 OOF196629:OOM196664 OYB196629:OYI196664 PHX196629:PIE196664 PRT196629:PSA196664 QBP196629:QBW196664 QLL196629:QLS196664 QVH196629:QVO196664 RFD196629:RFK196664 ROZ196629:RPG196664 RYV196629:RZC196664 SIR196629:SIY196664 SSN196629:SSU196664 TCJ196629:TCQ196664 TMF196629:TMM196664 TWB196629:TWI196664 UFX196629:UGE196664 UPT196629:UQA196664 UZP196629:UZW196664 VJL196629:VJS196664 VTH196629:VTO196664 WDD196629:WDK196664 WMZ196629:WNG196664 WWV196629:WXC196664 AN262165:AU262200 KJ262165:KQ262200 UF262165:UM262200 AEB262165:AEI262200 ANX262165:AOE262200 AXT262165:AYA262200 BHP262165:BHW262200 BRL262165:BRS262200 CBH262165:CBO262200 CLD262165:CLK262200 CUZ262165:CVG262200 DEV262165:DFC262200 DOR262165:DOY262200 DYN262165:DYU262200 EIJ262165:EIQ262200 ESF262165:ESM262200 FCB262165:FCI262200 FLX262165:FME262200 FVT262165:FWA262200 GFP262165:GFW262200 GPL262165:GPS262200 GZH262165:GZO262200 HJD262165:HJK262200 HSZ262165:HTG262200 ICV262165:IDC262200 IMR262165:IMY262200 IWN262165:IWU262200 JGJ262165:JGQ262200 JQF262165:JQM262200 KAB262165:KAI262200 KJX262165:KKE262200 KTT262165:KUA262200 LDP262165:LDW262200 LNL262165:LNS262200 LXH262165:LXO262200 MHD262165:MHK262200 MQZ262165:MRG262200 NAV262165:NBC262200 NKR262165:NKY262200 NUN262165:NUU262200 OEJ262165:OEQ262200 OOF262165:OOM262200 OYB262165:OYI262200 PHX262165:PIE262200 PRT262165:PSA262200 QBP262165:QBW262200 QLL262165:QLS262200 QVH262165:QVO262200 RFD262165:RFK262200 ROZ262165:RPG262200 RYV262165:RZC262200 SIR262165:SIY262200 SSN262165:SSU262200 TCJ262165:TCQ262200 TMF262165:TMM262200 TWB262165:TWI262200 UFX262165:UGE262200 UPT262165:UQA262200 UZP262165:UZW262200 VJL262165:VJS262200 VTH262165:VTO262200 WDD262165:WDK262200 WMZ262165:WNG262200 WWV262165:WXC262200 AN327701:AU327736 KJ327701:KQ327736 UF327701:UM327736 AEB327701:AEI327736 ANX327701:AOE327736 AXT327701:AYA327736 BHP327701:BHW327736 BRL327701:BRS327736 CBH327701:CBO327736 CLD327701:CLK327736 CUZ327701:CVG327736 DEV327701:DFC327736 DOR327701:DOY327736 DYN327701:DYU327736 EIJ327701:EIQ327736 ESF327701:ESM327736 FCB327701:FCI327736 FLX327701:FME327736 FVT327701:FWA327736 GFP327701:GFW327736 GPL327701:GPS327736 GZH327701:GZO327736 HJD327701:HJK327736 HSZ327701:HTG327736 ICV327701:IDC327736 IMR327701:IMY327736 IWN327701:IWU327736 JGJ327701:JGQ327736 JQF327701:JQM327736 KAB327701:KAI327736 KJX327701:KKE327736 KTT327701:KUA327736 LDP327701:LDW327736 LNL327701:LNS327736 LXH327701:LXO327736 MHD327701:MHK327736 MQZ327701:MRG327736 NAV327701:NBC327736 NKR327701:NKY327736 NUN327701:NUU327736 OEJ327701:OEQ327736 OOF327701:OOM327736 OYB327701:OYI327736 PHX327701:PIE327736 PRT327701:PSA327736 QBP327701:QBW327736 QLL327701:QLS327736 QVH327701:QVO327736 RFD327701:RFK327736 ROZ327701:RPG327736 RYV327701:RZC327736 SIR327701:SIY327736 SSN327701:SSU327736 TCJ327701:TCQ327736 TMF327701:TMM327736 TWB327701:TWI327736 UFX327701:UGE327736 UPT327701:UQA327736 UZP327701:UZW327736 VJL327701:VJS327736 VTH327701:VTO327736 WDD327701:WDK327736 WMZ327701:WNG327736 WWV327701:WXC327736 AN393237:AU393272 KJ393237:KQ393272 UF393237:UM393272 AEB393237:AEI393272 ANX393237:AOE393272 AXT393237:AYA393272 BHP393237:BHW393272 BRL393237:BRS393272 CBH393237:CBO393272 CLD393237:CLK393272 CUZ393237:CVG393272 DEV393237:DFC393272 DOR393237:DOY393272 DYN393237:DYU393272 EIJ393237:EIQ393272 ESF393237:ESM393272 FCB393237:FCI393272 FLX393237:FME393272 FVT393237:FWA393272 GFP393237:GFW393272 GPL393237:GPS393272 GZH393237:GZO393272 HJD393237:HJK393272 HSZ393237:HTG393272 ICV393237:IDC393272 IMR393237:IMY393272 IWN393237:IWU393272 JGJ393237:JGQ393272 JQF393237:JQM393272 KAB393237:KAI393272 KJX393237:KKE393272 KTT393237:KUA393272 LDP393237:LDW393272 LNL393237:LNS393272 LXH393237:LXO393272 MHD393237:MHK393272 MQZ393237:MRG393272 NAV393237:NBC393272 NKR393237:NKY393272 NUN393237:NUU393272 OEJ393237:OEQ393272 OOF393237:OOM393272 OYB393237:OYI393272 PHX393237:PIE393272 PRT393237:PSA393272 QBP393237:QBW393272 QLL393237:QLS393272 QVH393237:QVO393272 RFD393237:RFK393272 ROZ393237:RPG393272 RYV393237:RZC393272 SIR393237:SIY393272 SSN393237:SSU393272 TCJ393237:TCQ393272 TMF393237:TMM393272 TWB393237:TWI393272 UFX393237:UGE393272 UPT393237:UQA393272 UZP393237:UZW393272 VJL393237:VJS393272 VTH393237:VTO393272 WDD393237:WDK393272 WMZ393237:WNG393272 WWV393237:WXC393272 AN458773:AU458808 KJ458773:KQ458808 UF458773:UM458808 AEB458773:AEI458808 ANX458773:AOE458808 AXT458773:AYA458808 BHP458773:BHW458808 BRL458773:BRS458808 CBH458773:CBO458808 CLD458773:CLK458808 CUZ458773:CVG458808 DEV458773:DFC458808 DOR458773:DOY458808 DYN458773:DYU458808 EIJ458773:EIQ458808 ESF458773:ESM458808 FCB458773:FCI458808 FLX458773:FME458808 FVT458773:FWA458808 GFP458773:GFW458808 GPL458773:GPS458808 GZH458773:GZO458808 HJD458773:HJK458808 HSZ458773:HTG458808 ICV458773:IDC458808 IMR458773:IMY458808 IWN458773:IWU458808 JGJ458773:JGQ458808 JQF458773:JQM458808 KAB458773:KAI458808 KJX458773:KKE458808 KTT458773:KUA458808 LDP458773:LDW458808 LNL458773:LNS458808 LXH458773:LXO458808 MHD458773:MHK458808 MQZ458773:MRG458808 NAV458773:NBC458808 NKR458773:NKY458808 NUN458773:NUU458808 OEJ458773:OEQ458808 OOF458773:OOM458808 OYB458773:OYI458808 PHX458773:PIE458808 PRT458773:PSA458808 QBP458773:QBW458808 QLL458773:QLS458808 QVH458773:QVO458808 RFD458773:RFK458808 ROZ458773:RPG458808 RYV458773:RZC458808 SIR458773:SIY458808 SSN458773:SSU458808 TCJ458773:TCQ458808 TMF458773:TMM458808 TWB458773:TWI458808 UFX458773:UGE458808 UPT458773:UQA458808 UZP458773:UZW458808 VJL458773:VJS458808 VTH458773:VTO458808 WDD458773:WDK458808 WMZ458773:WNG458808 WWV458773:WXC458808 AN524309:AU524344 KJ524309:KQ524344 UF524309:UM524344 AEB524309:AEI524344 ANX524309:AOE524344 AXT524309:AYA524344 BHP524309:BHW524344 BRL524309:BRS524344 CBH524309:CBO524344 CLD524309:CLK524344 CUZ524309:CVG524344 DEV524309:DFC524344 DOR524309:DOY524344 DYN524309:DYU524344 EIJ524309:EIQ524344 ESF524309:ESM524344 FCB524309:FCI524344 FLX524309:FME524344 FVT524309:FWA524344 GFP524309:GFW524344 GPL524309:GPS524344 GZH524309:GZO524344 HJD524309:HJK524344 HSZ524309:HTG524344 ICV524309:IDC524344 IMR524309:IMY524344 IWN524309:IWU524344 JGJ524309:JGQ524344 JQF524309:JQM524344 KAB524309:KAI524344 KJX524309:KKE524344 KTT524309:KUA524344 LDP524309:LDW524344 LNL524309:LNS524344 LXH524309:LXO524344 MHD524309:MHK524344 MQZ524309:MRG524344 NAV524309:NBC524344 NKR524309:NKY524344 NUN524309:NUU524344 OEJ524309:OEQ524344 OOF524309:OOM524344 OYB524309:OYI524344 PHX524309:PIE524344 PRT524309:PSA524344 QBP524309:QBW524344 QLL524309:QLS524344 QVH524309:QVO524344 RFD524309:RFK524344 ROZ524309:RPG524344 RYV524309:RZC524344 SIR524309:SIY524344 SSN524309:SSU524344 TCJ524309:TCQ524344 TMF524309:TMM524344 TWB524309:TWI524344 UFX524309:UGE524344 UPT524309:UQA524344 UZP524309:UZW524344 VJL524309:VJS524344 VTH524309:VTO524344 WDD524309:WDK524344 WMZ524309:WNG524344 WWV524309:WXC524344 AN589845:AU589880 KJ589845:KQ589880 UF589845:UM589880 AEB589845:AEI589880 ANX589845:AOE589880 AXT589845:AYA589880 BHP589845:BHW589880 BRL589845:BRS589880 CBH589845:CBO589880 CLD589845:CLK589880 CUZ589845:CVG589880 DEV589845:DFC589880 DOR589845:DOY589880 DYN589845:DYU589880 EIJ589845:EIQ589880 ESF589845:ESM589880 FCB589845:FCI589880 FLX589845:FME589880 FVT589845:FWA589880 GFP589845:GFW589880 GPL589845:GPS589880 GZH589845:GZO589880 HJD589845:HJK589880 HSZ589845:HTG589880 ICV589845:IDC589880 IMR589845:IMY589880 IWN589845:IWU589880 JGJ589845:JGQ589880 JQF589845:JQM589880 KAB589845:KAI589880 KJX589845:KKE589880 KTT589845:KUA589880 LDP589845:LDW589880 LNL589845:LNS589880 LXH589845:LXO589880 MHD589845:MHK589880 MQZ589845:MRG589880 NAV589845:NBC589880 NKR589845:NKY589880 NUN589845:NUU589880 OEJ589845:OEQ589880 OOF589845:OOM589880 OYB589845:OYI589880 PHX589845:PIE589880 PRT589845:PSA589880 QBP589845:QBW589880 QLL589845:QLS589880 QVH589845:QVO589880 RFD589845:RFK589880 ROZ589845:RPG589880 RYV589845:RZC589880 SIR589845:SIY589880 SSN589845:SSU589880 TCJ589845:TCQ589880 TMF589845:TMM589880 TWB589845:TWI589880 UFX589845:UGE589880 UPT589845:UQA589880 UZP589845:UZW589880 VJL589845:VJS589880 VTH589845:VTO589880 WDD589845:WDK589880 WMZ589845:WNG589880 WWV589845:WXC589880 AN655381:AU655416 KJ655381:KQ655416 UF655381:UM655416 AEB655381:AEI655416 ANX655381:AOE655416 AXT655381:AYA655416 BHP655381:BHW655416 BRL655381:BRS655416 CBH655381:CBO655416 CLD655381:CLK655416 CUZ655381:CVG655416 DEV655381:DFC655416 DOR655381:DOY655416 DYN655381:DYU655416 EIJ655381:EIQ655416 ESF655381:ESM655416 FCB655381:FCI655416 FLX655381:FME655416 FVT655381:FWA655416 GFP655381:GFW655416 GPL655381:GPS655416 GZH655381:GZO655416 HJD655381:HJK655416 HSZ655381:HTG655416 ICV655381:IDC655416 IMR655381:IMY655416 IWN655381:IWU655416 JGJ655381:JGQ655416 JQF655381:JQM655416 KAB655381:KAI655416 KJX655381:KKE655416 KTT655381:KUA655416 LDP655381:LDW655416 LNL655381:LNS655416 LXH655381:LXO655416 MHD655381:MHK655416 MQZ655381:MRG655416 NAV655381:NBC655416 NKR655381:NKY655416 NUN655381:NUU655416 OEJ655381:OEQ655416 OOF655381:OOM655416 OYB655381:OYI655416 PHX655381:PIE655416 PRT655381:PSA655416 QBP655381:QBW655416 QLL655381:QLS655416 QVH655381:QVO655416 RFD655381:RFK655416 ROZ655381:RPG655416 RYV655381:RZC655416 SIR655381:SIY655416 SSN655381:SSU655416 TCJ655381:TCQ655416 TMF655381:TMM655416 TWB655381:TWI655416 UFX655381:UGE655416 UPT655381:UQA655416 UZP655381:UZW655416 VJL655381:VJS655416 VTH655381:VTO655416 WDD655381:WDK655416 WMZ655381:WNG655416 WWV655381:WXC655416 AN720917:AU720952 KJ720917:KQ720952 UF720917:UM720952 AEB720917:AEI720952 ANX720917:AOE720952 AXT720917:AYA720952 BHP720917:BHW720952 BRL720917:BRS720952 CBH720917:CBO720952 CLD720917:CLK720952 CUZ720917:CVG720952 DEV720917:DFC720952 DOR720917:DOY720952 DYN720917:DYU720952 EIJ720917:EIQ720952 ESF720917:ESM720952 FCB720917:FCI720952 FLX720917:FME720952 FVT720917:FWA720952 GFP720917:GFW720952 GPL720917:GPS720952 GZH720917:GZO720952 HJD720917:HJK720952 HSZ720917:HTG720952 ICV720917:IDC720952 IMR720917:IMY720952 IWN720917:IWU720952 JGJ720917:JGQ720952 JQF720917:JQM720952 KAB720917:KAI720952 KJX720917:KKE720952 KTT720917:KUA720952 LDP720917:LDW720952 LNL720917:LNS720952 LXH720917:LXO720952 MHD720917:MHK720952 MQZ720917:MRG720952 NAV720917:NBC720952 NKR720917:NKY720952 NUN720917:NUU720952 OEJ720917:OEQ720952 OOF720917:OOM720952 OYB720917:OYI720952 PHX720917:PIE720952 PRT720917:PSA720952 QBP720917:QBW720952 QLL720917:QLS720952 QVH720917:QVO720952 RFD720917:RFK720952 ROZ720917:RPG720952 RYV720917:RZC720952 SIR720917:SIY720952 SSN720917:SSU720952 TCJ720917:TCQ720952 TMF720917:TMM720952 TWB720917:TWI720952 UFX720917:UGE720952 UPT720917:UQA720952 UZP720917:UZW720952 VJL720917:VJS720952 VTH720917:VTO720952 WDD720917:WDK720952 WMZ720917:WNG720952 WWV720917:WXC720952 AN786453:AU786488 KJ786453:KQ786488 UF786453:UM786488 AEB786453:AEI786488 ANX786453:AOE786488 AXT786453:AYA786488 BHP786453:BHW786488 BRL786453:BRS786488 CBH786453:CBO786488 CLD786453:CLK786488 CUZ786453:CVG786488 DEV786453:DFC786488 DOR786453:DOY786488 DYN786453:DYU786488 EIJ786453:EIQ786488 ESF786453:ESM786488 FCB786453:FCI786488 FLX786453:FME786488 FVT786453:FWA786488 GFP786453:GFW786488 GPL786453:GPS786488 GZH786453:GZO786488 HJD786453:HJK786488 HSZ786453:HTG786488 ICV786453:IDC786488 IMR786453:IMY786488 IWN786453:IWU786488 JGJ786453:JGQ786488 JQF786453:JQM786488 KAB786453:KAI786488 KJX786453:KKE786488 KTT786453:KUA786488 LDP786453:LDW786488 LNL786453:LNS786488 LXH786453:LXO786488 MHD786453:MHK786488 MQZ786453:MRG786488 NAV786453:NBC786488 NKR786453:NKY786488 NUN786453:NUU786488 OEJ786453:OEQ786488 OOF786453:OOM786488 OYB786453:OYI786488 PHX786453:PIE786488 PRT786453:PSA786488 QBP786453:QBW786488 QLL786453:QLS786488 QVH786453:QVO786488 RFD786453:RFK786488 ROZ786453:RPG786488 RYV786453:RZC786488 SIR786453:SIY786488 SSN786453:SSU786488 TCJ786453:TCQ786488 TMF786453:TMM786488 TWB786453:TWI786488 UFX786453:UGE786488 UPT786453:UQA786488 UZP786453:UZW786488 VJL786453:VJS786488 VTH786453:VTO786488 WDD786453:WDK786488 WMZ786453:WNG786488 WWV786453:WXC786488 AN851989:AU852024 KJ851989:KQ852024 UF851989:UM852024 AEB851989:AEI852024 ANX851989:AOE852024 AXT851989:AYA852024 BHP851989:BHW852024 BRL851989:BRS852024 CBH851989:CBO852024 CLD851989:CLK852024 CUZ851989:CVG852024 DEV851989:DFC852024 DOR851989:DOY852024 DYN851989:DYU852024 EIJ851989:EIQ852024 ESF851989:ESM852024 FCB851989:FCI852024 FLX851989:FME852024 FVT851989:FWA852024 GFP851989:GFW852024 GPL851989:GPS852024 GZH851989:GZO852024 HJD851989:HJK852024 HSZ851989:HTG852024 ICV851989:IDC852024 IMR851989:IMY852024 IWN851989:IWU852024 JGJ851989:JGQ852024 JQF851989:JQM852024 KAB851989:KAI852024 KJX851989:KKE852024 KTT851989:KUA852024 LDP851989:LDW852024 LNL851989:LNS852024 LXH851989:LXO852024 MHD851989:MHK852024 MQZ851989:MRG852024 NAV851989:NBC852024 NKR851989:NKY852024 NUN851989:NUU852024 OEJ851989:OEQ852024 OOF851989:OOM852024 OYB851989:OYI852024 PHX851989:PIE852024 PRT851989:PSA852024 QBP851989:QBW852024 QLL851989:QLS852024 QVH851989:QVO852024 RFD851989:RFK852024 ROZ851989:RPG852024 RYV851989:RZC852024 SIR851989:SIY852024 SSN851989:SSU852024 TCJ851989:TCQ852024 TMF851989:TMM852024 TWB851989:TWI852024 UFX851989:UGE852024 UPT851989:UQA852024 UZP851989:UZW852024 VJL851989:VJS852024 VTH851989:VTO852024 WDD851989:WDK852024 WMZ851989:WNG852024 WWV851989:WXC852024 AN917525:AU917560 KJ917525:KQ917560 UF917525:UM917560 AEB917525:AEI917560 ANX917525:AOE917560 AXT917525:AYA917560 BHP917525:BHW917560 BRL917525:BRS917560 CBH917525:CBO917560 CLD917525:CLK917560 CUZ917525:CVG917560 DEV917525:DFC917560 DOR917525:DOY917560 DYN917525:DYU917560 EIJ917525:EIQ917560 ESF917525:ESM917560 FCB917525:FCI917560 FLX917525:FME917560 FVT917525:FWA917560 GFP917525:GFW917560 GPL917525:GPS917560 GZH917525:GZO917560 HJD917525:HJK917560 HSZ917525:HTG917560 ICV917525:IDC917560 IMR917525:IMY917560 IWN917525:IWU917560 JGJ917525:JGQ917560 JQF917525:JQM917560 KAB917525:KAI917560 KJX917525:KKE917560 KTT917525:KUA917560 LDP917525:LDW917560 LNL917525:LNS917560 LXH917525:LXO917560 MHD917525:MHK917560 MQZ917525:MRG917560 NAV917525:NBC917560 NKR917525:NKY917560 NUN917525:NUU917560 OEJ917525:OEQ917560 OOF917525:OOM917560 OYB917525:OYI917560 PHX917525:PIE917560 PRT917525:PSA917560 QBP917525:QBW917560 QLL917525:QLS917560 QVH917525:QVO917560 RFD917525:RFK917560 ROZ917525:RPG917560 RYV917525:RZC917560 SIR917525:SIY917560 SSN917525:SSU917560 TCJ917525:TCQ917560 TMF917525:TMM917560 TWB917525:TWI917560 UFX917525:UGE917560 UPT917525:UQA917560 UZP917525:UZW917560 VJL917525:VJS917560 VTH917525:VTO917560 WDD917525:WDK917560 WMZ917525:WNG917560 WWV917525:WXC917560 AN983061:AU983096 KJ983061:KQ983096 UF983061:UM983096 AEB983061:AEI983096 ANX983061:AOE983096 AXT983061:AYA983096 BHP983061:BHW983096 BRL983061:BRS983096 CBH983061:CBO983096 CLD983061:CLK983096 CUZ983061:CVG983096 DEV983061:DFC983096 DOR983061:DOY983096 DYN983061:DYU983096 EIJ983061:EIQ983096 ESF983061:ESM983096 FCB983061:FCI983096 FLX983061:FME983096 FVT983061:FWA983096 GFP983061:GFW983096 GPL983061:GPS983096 GZH983061:GZO983096 HJD983061:HJK983096 HSZ983061:HTG983096 ICV983061:IDC983096 IMR983061:IMY983096 IWN983061:IWU983096 JGJ983061:JGQ983096 JQF983061:JQM983096 KAB983061:KAI983096 KJX983061:KKE983096 KTT983061:KUA983096 LDP983061:LDW983096 LNL983061:LNS983096 LXH983061:LXO983096 MHD983061:MHK983096 MQZ983061:MRG983096 NAV983061:NBC983096 NKR983061:NKY983096 NUN983061:NUU983096 OEJ983061:OEQ983096 OOF983061:OOM983096 OYB983061:OYI983096 PHX983061:PIE983096 PRT983061:PSA983096 QBP983061:QBW983096 QLL983061:QLS983096 QVH983061:QVO983096 RFD983061:RFK983096 ROZ983061:RPG983096 RYV983061:RZC983096 SIR983061:SIY983096 SSN983061:SSU983096 TCJ983061:TCQ983096 TMF983061:TMM983096 TWB983061:TWI983096 UFX983061:UGE983096 UPT983061:UQA983096 UZP983061:UZW983096 VJL983061:VJS983096 VTH983061:VTO983096 WDD983061:WDK983096 WMZ983061:WNG983096 WWV983061:WXC983096 WMZ983059:WNG983059 KJ17:KQ17 UF17:UM17 AEB17:AEI17 ANX17:AOE17 AXT17:AYA17 BHP17:BHW17 BRL17:BRS17 CBH17:CBO17 CLD17:CLK17 CUZ17:CVG17 DEV17:DFC17 DOR17:DOY17 DYN17:DYU17 EIJ17:EIQ17 ESF17:ESM17 FCB17:FCI17 FLX17:FME17 FVT17:FWA17 GFP17:GFW17 GPL17:GPS17 GZH17:GZO17 HJD17:HJK17 HSZ17:HTG17 ICV17:IDC17 IMR17:IMY17 IWN17:IWU17 JGJ17:JGQ17 JQF17:JQM17 KAB17:KAI17 KJX17:KKE17 KTT17:KUA17 LDP17:LDW17 LNL17:LNS17 LXH17:LXO17 MHD17:MHK17 MQZ17:MRG17 NAV17:NBC17 NKR17:NKY17 NUN17:NUU17 OEJ17:OEQ17 OOF17:OOM17 OYB17:OYI17 PHX17:PIE17 PRT17:PSA17 QBP17:QBW17 QLL17:QLS17 QVH17:QVO17 RFD17:RFK17 ROZ17:RPG17 RYV17:RZC17 SIR17:SIY17 SSN17:SSU17 TCJ17:TCQ17 TMF17:TMM17 TWB17:TWI17 UFX17:UGE17 UPT17:UQA17 UZP17:UZW17 VJL17:VJS17 VTH17:VTO17 WDD17:WDK17 WMZ17:WNG17 WWV17:WXC17 AN65553:AU65553 KJ65553:KQ65553 UF65553:UM65553 AEB65553:AEI65553 ANX65553:AOE65553 AXT65553:AYA65553 BHP65553:BHW65553 BRL65553:BRS65553 CBH65553:CBO65553 CLD65553:CLK65553 CUZ65553:CVG65553 DEV65553:DFC65553 DOR65553:DOY65553 DYN65553:DYU65553 EIJ65553:EIQ65553 ESF65553:ESM65553 FCB65553:FCI65553 FLX65553:FME65553 FVT65553:FWA65553 GFP65553:GFW65553 GPL65553:GPS65553 GZH65553:GZO65553 HJD65553:HJK65553 HSZ65553:HTG65553 ICV65553:IDC65553 IMR65553:IMY65553 IWN65553:IWU65553 JGJ65553:JGQ65553 JQF65553:JQM65553 KAB65553:KAI65553 KJX65553:KKE65553 KTT65553:KUA65553 LDP65553:LDW65553 LNL65553:LNS65553 LXH65553:LXO65553 MHD65553:MHK65553 MQZ65553:MRG65553 NAV65553:NBC65553 NKR65553:NKY65553 NUN65553:NUU65553 OEJ65553:OEQ65553 OOF65553:OOM65553 OYB65553:OYI65553 PHX65553:PIE65553 PRT65553:PSA65553 QBP65553:QBW65553 QLL65553:QLS65553 QVH65553:QVO65553 RFD65553:RFK65553 ROZ65553:RPG65553 RYV65553:RZC65553 SIR65553:SIY65553 SSN65553:SSU65553 TCJ65553:TCQ65553 TMF65553:TMM65553 TWB65553:TWI65553 UFX65553:UGE65553 UPT65553:UQA65553 UZP65553:UZW65553 VJL65553:VJS65553 VTH65553:VTO65553 WDD65553:WDK65553 WMZ65553:WNG65553 WWV65553:WXC65553 AN131089:AU131089 KJ131089:KQ131089 UF131089:UM131089 AEB131089:AEI131089 ANX131089:AOE131089 AXT131089:AYA131089 BHP131089:BHW131089 BRL131089:BRS131089 CBH131089:CBO131089 CLD131089:CLK131089 CUZ131089:CVG131089 DEV131089:DFC131089 DOR131089:DOY131089 DYN131089:DYU131089 EIJ131089:EIQ131089 ESF131089:ESM131089 FCB131089:FCI131089 FLX131089:FME131089 FVT131089:FWA131089 GFP131089:GFW131089 GPL131089:GPS131089 GZH131089:GZO131089 HJD131089:HJK131089 HSZ131089:HTG131089 ICV131089:IDC131089 IMR131089:IMY131089 IWN131089:IWU131089 JGJ131089:JGQ131089 JQF131089:JQM131089 KAB131089:KAI131089 KJX131089:KKE131089 KTT131089:KUA131089 LDP131089:LDW131089 LNL131089:LNS131089 LXH131089:LXO131089 MHD131089:MHK131089 MQZ131089:MRG131089 NAV131089:NBC131089 NKR131089:NKY131089 NUN131089:NUU131089 OEJ131089:OEQ131089 OOF131089:OOM131089 OYB131089:OYI131089 PHX131089:PIE131089 PRT131089:PSA131089 QBP131089:QBW131089 QLL131089:QLS131089 QVH131089:QVO131089 RFD131089:RFK131089 ROZ131089:RPG131089 RYV131089:RZC131089 SIR131089:SIY131089 SSN131089:SSU131089 TCJ131089:TCQ131089 TMF131089:TMM131089 TWB131089:TWI131089 UFX131089:UGE131089 UPT131089:UQA131089 UZP131089:UZW131089 VJL131089:VJS131089 VTH131089:VTO131089 WDD131089:WDK131089 WMZ131089:WNG131089 WWV131089:WXC131089 AN196625:AU196625 KJ196625:KQ196625 UF196625:UM196625 AEB196625:AEI196625 ANX196625:AOE196625 AXT196625:AYA196625 BHP196625:BHW196625 BRL196625:BRS196625 CBH196625:CBO196625 CLD196625:CLK196625 CUZ196625:CVG196625 DEV196625:DFC196625 DOR196625:DOY196625 DYN196625:DYU196625 EIJ196625:EIQ196625 ESF196625:ESM196625 FCB196625:FCI196625 FLX196625:FME196625 FVT196625:FWA196625 GFP196625:GFW196625 GPL196625:GPS196625 GZH196625:GZO196625 HJD196625:HJK196625 HSZ196625:HTG196625 ICV196625:IDC196625 IMR196625:IMY196625 IWN196625:IWU196625 JGJ196625:JGQ196625 JQF196625:JQM196625 KAB196625:KAI196625 KJX196625:KKE196625 KTT196625:KUA196625 LDP196625:LDW196625 LNL196625:LNS196625 LXH196625:LXO196625 MHD196625:MHK196625 MQZ196625:MRG196625 NAV196625:NBC196625 NKR196625:NKY196625 NUN196625:NUU196625 OEJ196625:OEQ196625 OOF196625:OOM196625 OYB196625:OYI196625 PHX196625:PIE196625 PRT196625:PSA196625 QBP196625:QBW196625 QLL196625:QLS196625 QVH196625:QVO196625 RFD196625:RFK196625 ROZ196625:RPG196625 RYV196625:RZC196625 SIR196625:SIY196625 SSN196625:SSU196625 TCJ196625:TCQ196625 TMF196625:TMM196625 TWB196625:TWI196625 UFX196625:UGE196625 UPT196625:UQA196625 UZP196625:UZW196625 VJL196625:VJS196625 VTH196625:VTO196625 WDD196625:WDK196625 WMZ196625:WNG196625 WWV196625:WXC196625 AN262161:AU262161 KJ262161:KQ262161 UF262161:UM262161 AEB262161:AEI262161 ANX262161:AOE262161 AXT262161:AYA262161 BHP262161:BHW262161 BRL262161:BRS262161 CBH262161:CBO262161 CLD262161:CLK262161 CUZ262161:CVG262161 DEV262161:DFC262161 DOR262161:DOY262161 DYN262161:DYU262161 EIJ262161:EIQ262161 ESF262161:ESM262161 FCB262161:FCI262161 FLX262161:FME262161 FVT262161:FWA262161 GFP262161:GFW262161 GPL262161:GPS262161 GZH262161:GZO262161 HJD262161:HJK262161 HSZ262161:HTG262161 ICV262161:IDC262161 IMR262161:IMY262161 IWN262161:IWU262161 JGJ262161:JGQ262161 JQF262161:JQM262161 KAB262161:KAI262161 KJX262161:KKE262161 KTT262161:KUA262161 LDP262161:LDW262161 LNL262161:LNS262161 LXH262161:LXO262161 MHD262161:MHK262161 MQZ262161:MRG262161 NAV262161:NBC262161 NKR262161:NKY262161 NUN262161:NUU262161 OEJ262161:OEQ262161 OOF262161:OOM262161 OYB262161:OYI262161 PHX262161:PIE262161 PRT262161:PSA262161 QBP262161:QBW262161 QLL262161:QLS262161 QVH262161:QVO262161 RFD262161:RFK262161 ROZ262161:RPG262161 RYV262161:RZC262161 SIR262161:SIY262161 SSN262161:SSU262161 TCJ262161:TCQ262161 TMF262161:TMM262161 TWB262161:TWI262161 UFX262161:UGE262161 UPT262161:UQA262161 UZP262161:UZW262161 VJL262161:VJS262161 VTH262161:VTO262161 WDD262161:WDK262161 WMZ262161:WNG262161 WWV262161:WXC262161 AN327697:AU327697 KJ327697:KQ327697 UF327697:UM327697 AEB327697:AEI327697 ANX327697:AOE327697 AXT327697:AYA327697 BHP327697:BHW327697 BRL327697:BRS327697 CBH327697:CBO327697 CLD327697:CLK327697 CUZ327697:CVG327697 DEV327697:DFC327697 DOR327697:DOY327697 DYN327697:DYU327697 EIJ327697:EIQ327697 ESF327697:ESM327697 FCB327697:FCI327697 FLX327697:FME327697 FVT327697:FWA327697 GFP327697:GFW327697 GPL327697:GPS327697 GZH327697:GZO327697 HJD327697:HJK327697 HSZ327697:HTG327697 ICV327697:IDC327697 IMR327697:IMY327697 IWN327697:IWU327697 JGJ327697:JGQ327697 JQF327697:JQM327697 KAB327697:KAI327697 KJX327697:KKE327697 KTT327697:KUA327697 LDP327697:LDW327697 LNL327697:LNS327697 LXH327697:LXO327697 MHD327697:MHK327697 MQZ327697:MRG327697 NAV327697:NBC327697 NKR327697:NKY327697 NUN327697:NUU327697 OEJ327697:OEQ327697 OOF327697:OOM327697 OYB327697:OYI327697 PHX327697:PIE327697 PRT327697:PSA327697 QBP327697:QBW327697 QLL327697:QLS327697 QVH327697:QVO327697 RFD327697:RFK327697 ROZ327697:RPG327697 RYV327697:RZC327697 SIR327697:SIY327697 SSN327697:SSU327697 TCJ327697:TCQ327697 TMF327697:TMM327697 TWB327697:TWI327697 UFX327697:UGE327697 UPT327697:UQA327697 UZP327697:UZW327697 VJL327697:VJS327697 VTH327697:VTO327697 WDD327697:WDK327697 WMZ327697:WNG327697 WWV327697:WXC327697 AN393233:AU393233 KJ393233:KQ393233 UF393233:UM393233 AEB393233:AEI393233 ANX393233:AOE393233 AXT393233:AYA393233 BHP393233:BHW393233 BRL393233:BRS393233 CBH393233:CBO393233 CLD393233:CLK393233 CUZ393233:CVG393233 DEV393233:DFC393233 DOR393233:DOY393233 DYN393233:DYU393233 EIJ393233:EIQ393233 ESF393233:ESM393233 FCB393233:FCI393233 FLX393233:FME393233 FVT393233:FWA393233 GFP393233:GFW393233 GPL393233:GPS393233 GZH393233:GZO393233 HJD393233:HJK393233 HSZ393233:HTG393233 ICV393233:IDC393233 IMR393233:IMY393233 IWN393233:IWU393233 JGJ393233:JGQ393233 JQF393233:JQM393233 KAB393233:KAI393233 KJX393233:KKE393233 KTT393233:KUA393233 LDP393233:LDW393233 LNL393233:LNS393233 LXH393233:LXO393233 MHD393233:MHK393233 MQZ393233:MRG393233 NAV393233:NBC393233 NKR393233:NKY393233 NUN393233:NUU393233 OEJ393233:OEQ393233 OOF393233:OOM393233 OYB393233:OYI393233 PHX393233:PIE393233 PRT393233:PSA393233 QBP393233:QBW393233 QLL393233:QLS393233 QVH393233:QVO393233 RFD393233:RFK393233 ROZ393233:RPG393233 RYV393233:RZC393233 SIR393233:SIY393233 SSN393233:SSU393233 TCJ393233:TCQ393233 TMF393233:TMM393233 TWB393233:TWI393233 UFX393233:UGE393233 UPT393233:UQA393233 UZP393233:UZW393233 VJL393233:VJS393233 VTH393233:VTO393233 WDD393233:WDK393233 WMZ393233:WNG393233 WWV393233:WXC393233 AN458769:AU458769 KJ458769:KQ458769 UF458769:UM458769 AEB458769:AEI458769 ANX458769:AOE458769 AXT458769:AYA458769 BHP458769:BHW458769 BRL458769:BRS458769 CBH458769:CBO458769 CLD458769:CLK458769 CUZ458769:CVG458769 DEV458769:DFC458769 DOR458769:DOY458769 DYN458769:DYU458769 EIJ458769:EIQ458769 ESF458769:ESM458769 FCB458769:FCI458769 FLX458769:FME458769 FVT458769:FWA458769 GFP458769:GFW458769 GPL458769:GPS458769 GZH458769:GZO458769 HJD458769:HJK458769 HSZ458769:HTG458769 ICV458769:IDC458769 IMR458769:IMY458769 IWN458769:IWU458769 JGJ458769:JGQ458769 JQF458769:JQM458769 KAB458769:KAI458769 KJX458769:KKE458769 KTT458769:KUA458769 LDP458769:LDW458769 LNL458769:LNS458769 LXH458769:LXO458769 MHD458769:MHK458769 MQZ458769:MRG458769 NAV458769:NBC458769 NKR458769:NKY458769 NUN458769:NUU458769 OEJ458769:OEQ458769 OOF458769:OOM458769 OYB458769:OYI458769 PHX458769:PIE458769 PRT458769:PSA458769 QBP458769:QBW458769 QLL458769:QLS458769 QVH458769:QVO458769 RFD458769:RFK458769 ROZ458769:RPG458769 RYV458769:RZC458769 SIR458769:SIY458769 SSN458769:SSU458769 TCJ458769:TCQ458769 TMF458769:TMM458769 TWB458769:TWI458769 UFX458769:UGE458769 UPT458769:UQA458769 UZP458769:UZW458769 VJL458769:VJS458769 VTH458769:VTO458769 WDD458769:WDK458769 WMZ458769:WNG458769 WWV458769:WXC458769 AN524305:AU524305 KJ524305:KQ524305 UF524305:UM524305 AEB524305:AEI524305 ANX524305:AOE524305 AXT524305:AYA524305 BHP524305:BHW524305 BRL524305:BRS524305 CBH524305:CBO524305 CLD524305:CLK524305 CUZ524305:CVG524305 DEV524305:DFC524305 DOR524305:DOY524305 DYN524305:DYU524305 EIJ524305:EIQ524305 ESF524305:ESM524305 FCB524305:FCI524305 FLX524305:FME524305 FVT524305:FWA524305 GFP524305:GFW524305 GPL524305:GPS524305 GZH524305:GZO524305 HJD524305:HJK524305 HSZ524305:HTG524305 ICV524305:IDC524305 IMR524305:IMY524305 IWN524305:IWU524305 JGJ524305:JGQ524305 JQF524305:JQM524305 KAB524305:KAI524305 KJX524305:KKE524305 KTT524305:KUA524305 LDP524305:LDW524305 LNL524305:LNS524305 LXH524305:LXO524305 MHD524305:MHK524305 MQZ524305:MRG524305 NAV524305:NBC524305 NKR524305:NKY524305 NUN524305:NUU524305 OEJ524305:OEQ524305 OOF524305:OOM524305 OYB524305:OYI524305 PHX524305:PIE524305 PRT524305:PSA524305 QBP524305:QBW524305 QLL524305:QLS524305 QVH524305:QVO524305 RFD524305:RFK524305 ROZ524305:RPG524305 RYV524305:RZC524305 SIR524305:SIY524305 SSN524305:SSU524305 TCJ524305:TCQ524305 TMF524305:TMM524305 TWB524305:TWI524305 UFX524305:UGE524305 UPT524305:UQA524305 UZP524305:UZW524305 VJL524305:VJS524305 VTH524305:VTO524305 WDD524305:WDK524305 WMZ524305:WNG524305 WWV524305:WXC524305 AN589841:AU589841 KJ589841:KQ589841 UF589841:UM589841 AEB589841:AEI589841 ANX589841:AOE589841 AXT589841:AYA589841 BHP589841:BHW589841 BRL589841:BRS589841 CBH589841:CBO589841 CLD589841:CLK589841 CUZ589841:CVG589841 DEV589841:DFC589841 DOR589841:DOY589841 DYN589841:DYU589841 EIJ589841:EIQ589841 ESF589841:ESM589841 FCB589841:FCI589841 FLX589841:FME589841 FVT589841:FWA589841 GFP589841:GFW589841 GPL589841:GPS589841 GZH589841:GZO589841 HJD589841:HJK589841 HSZ589841:HTG589841 ICV589841:IDC589841 IMR589841:IMY589841 IWN589841:IWU589841 JGJ589841:JGQ589841 JQF589841:JQM589841 KAB589841:KAI589841 KJX589841:KKE589841 KTT589841:KUA589841 LDP589841:LDW589841 LNL589841:LNS589841 LXH589841:LXO589841 MHD589841:MHK589841 MQZ589841:MRG589841 NAV589841:NBC589841 NKR589841:NKY589841 NUN589841:NUU589841 OEJ589841:OEQ589841 OOF589841:OOM589841 OYB589841:OYI589841 PHX589841:PIE589841 PRT589841:PSA589841 QBP589841:QBW589841 QLL589841:QLS589841 QVH589841:QVO589841 RFD589841:RFK589841 ROZ589841:RPG589841 RYV589841:RZC589841 SIR589841:SIY589841 SSN589841:SSU589841 TCJ589841:TCQ589841 TMF589841:TMM589841 TWB589841:TWI589841 UFX589841:UGE589841 UPT589841:UQA589841 UZP589841:UZW589841 VJL589841:VJS589841 VTH589841:VTO589841 WDD589841:WDK589841 WMZ589841:WNG589841 WWV589841:WXC589841 AN655377:AU655377 KJ655377:KQ655377 UF655377:UM655377 AEB655377:AEI655377 ANX655377:AOE655377 AXT655377:AYA655377 BHP655377:BHW655377 BRL655377:BRS655377 CBH655377:CBO655377 CLD655377:CLK655377 CUZ655377:CVG655377 DEV655377:DFC655377 DOR655377:DOY655377 DYN655377:DYU655377 EIJ655377:EIQ655377 ESF655377:ESM655377 FCB655377:FCI655377 FLX655377:FME655377 FVT655377:FWA655377 GFP655377:GFW655377 GPL655377:GPS655377 GZH655377:GZO655377 HJD655377:HJK655377 HSZ655377:HTG655377 ICV655377:IDC655377 IMR655377:IMY655377 IWN655377:IWU655377 JGJ655377:JGQ655377 JQF655377:JQM655377 KAB655377:KAI655377 KJX655377:KKE655377 KTT655377:KUA655377 LDP655377:LDW655377 LNL655377:LNS655377 LXH655377:LXO655377 MHD655377:MHK655377 MQZ655377:MRG655377 NAV655377:NBC655377 NKR655377:NKY655377 NUN655377:NUU655377 OEJ655377:OEQ655377 OOF655377:OOM655377 OYB655377:OYI655377 PHX655377:PIE655377 PRT655377:PSA655377 QBP655377:QBW655377 QLL655377:QLS655377 QVH655377:QVO655377 RFD655377:RFK655377 ROZ655377:RPG655377 RYV655377:RZC655377 SIR655377:SIY655377 SSN655377:SSU655377 TCJ655377:TCQ655377 TMF655377:TMM655377 TWB655377:TWI655377 UFX655377:UGE655377 UPT655377:UQA655377 UZP655377:UZW655377 VJL655377:VJS655377 VTH655377:VTO655377 WDD655377:WDK655377 WMZ655377:WNG655377 WWV655377:WXC655377 AN720913:AU720913 KJ720913:KQ720913 UF720913:UM720913 AEB720913:AEI720913 ANX720913:AOE720913 AXT720913:AYA720913 BHP720913:BHW720913 BRL720913:BRS720913 CBH720913:CBO720913 CLD720913:CLK720913 CUZ720913:CVG720913 DEV720913:DFC720913 DOR720913:DOY720913 DYN720913:DYU720913 EIJ720913:EIQ720913 ESF720913:ESM720913 FCB720913:FCI720913 FLX720913:FME720913 FVT720913:FWA720913 GFP720913:GFW720913 GPL720913:GPS720913 GZH720913:GZO720913 HJD720913:HJK720913 HSZ720913:HTG720913 ICV720913:IDC720913 IMR720913:IMY720913 IWN720913:IWU720913 JGJ720913:JGQ720913 JQF720913:JQM720913 KAB720913:KAI720913 KJX720913:KKE720913 KTT720913:KUA720913 LDP720913:LDW720913 LNL720913:LNS720913 LXH720913:LXO720913 MHD720913:MHK720913 MQZ720913:MRG720913 NAV720913:NBC720913 NKR720913:NKY720913 NUN720913:NUU720913 OEJ720913:OEQ720913 OOF720913:OOM720913 OYB720913:OYI720913 PHX720913:PIE720913 PRT720913:PSA720913 QBP720913:QBW720913 QLL720913:QLS720913 QVH720913:QVO720913 RFD720913:RFK720913 ROZ720913:RPG720913 RYV720913:RZC720913 SIR720913:SIY720913 SSN720913:SSU720913 TCJ720913:TCQ720913 TMF720913:TMM720913 TWB720913:TWI720913 UFX720913:UGE720913 UPT720913:UQA720913 UZP720913:UZW720913 VJL720913:VJS720913 VTH720913:VTO720913 WDD720913:WDK720913 WMZ720913:WNG720913 WWV720913:WXC720913 AN786449:AU786449 KJ786449:KQ786449 UF786449:UM786449 AEB786449:AEI786449 ANX786449:AOE786449 AXT786449:AYA786449 BHP786449:BHW786449 BRL786449:BRS786449 CBH786449:CBO786449 CLD786449:CLK786449 CUZ786449:CVG786449 DEV786449:DFC786449 DOR786449:DOY786449 DYN786449:DYU786449 EIJ786449:EIQ786449 ESF786449:ESM786449 FCB786449:FCI786449 FLX786449:FME786449 FVT786449:FWA786449 GFP786449:GFW786449 GPL786449:GPS786449 GZH786449:GZO786449 HJD786449:HJK786449 HSZ786449:HTG786449 ICV786449:IDC786449 IMR786449:IMY786449 IWN786449:IWU786449 JGJ786449:JGQ786449 JQF786449:JQM786449 KAB786449:KAI786449 KJX786449:KKE786449 KTT786449:KUA786449 LDP786449:LDW786449 LNL786449:LNS786449 LXH786449:LXO786449 MHD786449:MHK786449 MQZ786449:MRG786449 NAV786449:NBC786449 NKR786449:NKY786449 NUN786449:NUU786449 OEJ786449:OEQ786449 OOF786449:OOM786449 OYB786449:OYI786449 PHX786449:PIE786449 PRT786449:PSA786449 QBP786449:QBW786449 QLL786449:QLS786449 QVH786449:QVO786449 RFD786449:RFK786449 ROZ786449:RPG786449 RYV786449:RZC786449 SIR786449:SIY786449 SSN786449:SSU786449 TCJ786449:TCQ786449 TMF786449:TMM786449 TWB786449:TWI786449 UFX786449:UGE786449 UPT786449:UQA786449 UZP786449:UZW786449 VJL786449:VJS786449 VTH786449:VTO786449 WDD786449:WDK786449 WMZ786449:WNG786449 WWV786449:WXC786449 AN851985:AU851985 KJ851985:KQ851985 UF851985:UM851985 AEB851985:AEI851985 ANX851985:AOE851985 AXT851985:AYA851985 BHP851985:BHW851985 BRL851985:BRS851985 CBH851985:CBO851985 CLD851985:CLK851985 CUZ851985:CVG851985 DEV851985:DFC851985 DOR851985:DOY851985 DYN851985:DYU851985 EIJ851985:EIQ851985 ESF851985:ESM851985 FCB851985:FCI851985 FLX851985:FME851985 FVT851985:FWA851985 GFP851985:GFW851985 GPL851985:GPS851985 GZH851985:GZO851985 HJD851985:HJK851985 HSZ851985:HTG851985 ICV851985:IDC851985 IMR851985:IMY851985 IWN851985:IWU851985 JGJ851985:JGQ851985 JQF851985:JQM851985 KAB851985:KAI851985 KJX851985:KKE851985 KTT851985:KUA851985 LDP851985:LDW851985 LNL851985:LNS851985 LXH851985:LXO851985 MHD851985:MHK851985 MQZ851985:MRG851985 NAV851985:NBC851985 NKR851985:NKY851985 NUN851985:NUU851985 OEJ851985:OEQ851985 OOF851985:OOM851985 OYB851985:OYI851985 PHX851985:PIE851985 PRT851985:PSA851985 QBP851985:QBW851985 QLL851985:QLS851985 QVH851985:QVO851985 RFD851985:RFK851985 ROZ851985:RPG851985 RYV851985:RZC851985 SIR851985:SIY851985 SSN851985:SSU851985 TCJ851985:TCQ851985 TMF851985:TMM851985 TWB851985:TWI851985 UFX851985:UGE851985 UPT851985:UQA851985 UZP851985:UZW851985 VJL851985:VJS851985 VTH851985:VTO851985 WDD851985:WDK851985 WMZ851985:WNG851985 WWV851985:WXC851985 AN917521:AU917521 KJ917521:KQ917521 UF917521:UM917521 AEB917521:AEI917521 ANX917521:AOE917521 AXT917521:AYA917521 BHP917521:BHW917521 BRL917521:BRS917521 CBH917521:CBO917521 CLD917521:CLK917521 CUZ917521:CVG917521 DEV917521:DFC917521 DOR917521:DOY917521 DYN917521:DYU917521 EIJ917521:EIQ917521 ESF917521:ESM917521 FCB917521:FCI917521 FLX917521:FME917521 FVT917521:FWA917521 GFP917521:GFW917521 GPL917521:GPS917521 GZH917521:GZO917521 HJD917521:HJK917521 HSZ917521:HTG917521 ICV917521:IDC917521 IMR917521:IMY917521 IWN917521:IWU917521 JGJ917521:JGQ917521 JQF917521:JQM917521 KAB917521:KAI917521 KJX917521:KKE917521 KTT917521:KUA917521 LDP917521:LDW917521 LNL917521:LNS917521 LXH917521:LXO917521 MHD917521:MHK917521 MQZ917521:MRG917521 NAV917521:NBC917521 NKR917521:NKY917521 NUN917521:NUU917521 OEJ917521:OEQ917521 OOF917521:OOM917521 OYB917521:OYI917521 PHX917521:PIE917521 PRT917521:PSA917521 QBP917521:QBW917521 QLL917521:QLS917521 QVH917521:QVO917521 RFD917521:RFK917521 ROZ917521:RPG917521 RYV917521:RZC917521 SIR917521:SIY917521 SSN917521:SSU917521 TCJ917521:TCQ917521 TMF917521:TMM917521 TWB917521:TWI917521 UFX917521:UGE917521 UPT917521:UQA917521 UZP917521:UZW917521 VJL917521:VJS917521 VTH917521:VTO917521 WDD917521:WDK917521 WMZ917521:WNG917521 WWV917521:WXC917521 AN983057:AU983057 KJ983057:KQ983057 UF983057:UM983057 AEB983057:AEI983057 ANX983057:AOE983057 AXT983057:AYA983057 BHP983057:BHW983057 BRL983057:BRS983057 CBH983057:CBO983057 CLD983057:CLK983057 CUZ983057:CVG983057 DEV983057:DFC983057 DOR983057:DOY983057 DYN983057:DYU983057 EIJ983057:EIQ983057 ESF983057:ESM983057 FCB983057:FCI983057 FLX983057:FME983057 FVT983057:FWA983057 GFP983057:GFW983057 GPL983057:GPS983057 GZH983057:GZO983057 HJD983057:HJK983057 HSZ983057:HTG983057 ICV983057:IDC983057 IMR983057:IMY983057 IWN983057:IWU983057 JGJ983057:JGQ983057 JQF983057:JQM983057 KAB983057:KAI983057 KJX983057:KKE983057 KTT983057:KUA983057 LDP983057:LDW983057 LNL983057:LNS983057 LXH983057:LXO983057 MHD983057:MHK983057 MQZ983057:MRG983057 NAV983057:NBC983057 NKR983057:NKY983057 NUN983057:NUU983057 OEJ983057:OEQ983057 OOF983057:OOM983057 OYB983057:OYI983057 PHX983057:PIE983057 PRT983057:PSA983057 QBP983057:QBW983057 QLL983057:QLS983057 QVH983057:QVO983057 RFD983057:RFK983057 ROZ983057:RPG983057 RYV983057:RZC983057 SIR983057:SIY983057 SSN983057:SSU983057 TCJ983057:TCQ983057 TMF983057:TMM983057 TWB983057:TWI983057 UFX983057:UGE983057 UPT983057:UQA983057 UZP983057:UZW983057 VJL983057:VJS983057 VTH983057:VTO983057 WDD983057:WDK983057 WMZ983057:WNG983057 WWV983057:WXC983057 WWV983059:WXC983059 KJ19:KQ19 UF19:UM19 AEB19:AEI19 ANX19:AOE19 AXT19:AYA19 BHP19:BHW19 BRL19:BRS19 CBH19:CBO19 CLD19:CLK19 CUZ19:CVG19 DEV19:DFC19 DOR19:DOY19 DYN19:DYU19 EIJ19:EIQ19 ESF19:ESM19 FCB19:FCI19 FLX19:FME19 FVT19:FWA19 GFP19:GFW19 GPL19:GPS19 GZH19:GZO19 HJD19:HJK19 HSZ19:HTG19 ICV19:IDC19 IMR19:IMY19 IWN19:IWU19 JGJ19:JGQ19 JQF19:JQM19 KAB19:KAI19 KJX19:KKE19 KTT19:KUA19 LDP19:LDW19 LNL19:LNS19 LXH19:LXO19 MHD19:MHK19 MQZ19:MRG19 NAV19:NBC19 NKR19:NKY19 NUN19:NUU19 OEJ19:OEQ19 OOF19:OOM19 OYB19:OYI19 PHX19:PIE19 PRT19:PSA19 QBP19:QBW19 QLL19:QLS19 QVH19:QVO19 RFD19:RFK19 ROZ19:RPG19 RYV19:RZC19 SIR19:SIY19 SSN19:SSU19 TCJ19:TCQ19 TMF19:TMM19 TWB19:TWI19 UFX19:UGE19 UPT19:UQA19 UZP19:UZW19 VJL19:VJS19 VTH19:VTO19 WDD19:WDK19 WMZ19:WNG19 WWV19:WXC19 AN65555:AU65555 KJ65555:KQ65555 UF65555:UM65555 AEB65555:AEI65555 ANX65555:AOE65555 AXT65555:AYA65555 BHP65555:BHW65555 BRL65555:BRS65555 CBH65555:CBO65555 CLD65555:CLK65555 CUZ65555:CVG65555 DEV65555:DFC65555 DOR65555:DOY65555 DYN65555:DYU65555 EIJ65555:EIQ65555 ESF65555:ESM65555 FCB65555:FCI65555 FLX65555:FME65555 FVT65555:FWA65555 GFP65555:GFW65555 GPL65555:GPS65555 GZH65555:GZO65555 HJD65555:HJK65555 HSZ65555:HTG65555 ICV65555:IDC65555 IMR65555:IMY65555 IWN65555:IWU65555 JGJ65555:JGQ65555 JQF65555:JQM65555 KAB65555:KAI65555 KJX65555:KKE65555 KTT65555:KUA65555 LDP65555:LDW65555 LNL65555:LNS65555 LXH65555:LXO65555 MHD65555:MHK65555 MQZ65555:MRG65555 NAV65555:NBC65555 NKR65555:NKY65555 NUN65555:NUU65555 OEJ65555:OEQ65555 OOF65555:OOM65555 OYB65555:OYI65555 PHX65555:PIE65555 PRT65555:PSA65555 QBP65555:QBW65555 QLL65555:QLS65555 QVH65555:QVO65555 RFD65555:RFK65555 ROZ65555:RPG65555 RYV65555:RZC65555 SIR65555:SIY65555 SSN65555:SSU65555 TCJ65555:TCQ65555 TMF65555:TMM65555 TWB65555:TWI65555 UFX65555:UGE65555 UPT65555:UQA65555 UZP65555:UZW65555 VJL65555:VJS65555 VTH65555:VTO65555 WDD65555:WDK65555 WMZ65555:WNG65555 WWV65555:WXC65555 AN131091:AU131091 KJ131091:KQ131091 UF131091:UM131091 AEB131091:AEI131091 ANX131091:AOE131091 AXT131091:AYA131091 BHP131091:BHW131091 BRL131091:BRS131091 CBH131091:CBO131091 CLD131091:CLK131091 CUZ131091:CVG131091 DEV131091:DFC131091 DOR131091:DOY131091 DYN131091:DYU131091 EIJ131091:EIQ131091 ESF131091:ESM131091 FCB131091:FCI131091 FLX131091:FME131091 FVT131091:FWA131091 GFP131091:GFW131091 GPL131091:GPS131091 GZH131091:GZO131091 HJD131091:HJK131091 HSZ131091:HTG131091 ICV131091:IDC131091 IMR131091:IMY131091 IWN131091:IWU131091 JGJ131091:JGQ131091 JQF131091:JQM131091 KAB131091:KAI131091 KJX131091:KKE131091 KTT131091:KUA131091 LDP131091:LDW131091 LNL131091:LNS131091 LXH131091:LXO131091 MHD131091:MHK131091 MQZ131091:MRG131091 NAV131091:NBC131091 NKR131091:NKY131091 NUN131091:NUU131091 OEJ131091:OEQ131091 OOF131091:OOM131091 OYB131091:OYI131091 PHX131091:PIE131091 PRT131091:PSA131091 QBP131091:QBW131091 QLL131091:QLS131091 QVH131091:QVO131091 RFD131091:RFK131091 ROZ131091:RPG131091 RYV131091:RZC131091 SIR131091:SIY131091 SSN131091:SSU131091 TCJ131091:TCQ131091 TMF131091:TMM131091 TWB131091:TWI131091 UFX131091:UGE131091 UPT131091:UQA131091 UZP131091:UZW131091 VJL131091:VJS131091 VTH131091:VTO131091 WDD131091:WDK131091 WMZ131091:WNG131091 WWV131091:WXC131091 AN196627:AU196627 KJ196627:KQ196627 UF196627:UM196627 AEB196627:AEI196627 ANX196627:AOE196627 AXT196627:AYA196627 BHP196627:BHW196627 BRL196627:BRS196627 CBH196627:CBO196627 CLD196627:CLK196627 CUZ196627:CVG196627 DEV196627:DFC196627 DOR196627:DOY196627 DYN196627:DYU196627 EIJ196627:EIQ196627 ESF196627:ESM196627 FCB196627:FCI196627 FLX196627:FME196627 FVT196627:FWA196627 GFP196627:GFW196627 GPL196627:GPS196627 GZH196627:GZO196627 HJD196627:HJK196627 HSZ196627:HTG196627 ICV196627:IDC196627 IMR196627:IMY196627 IWN196627:IWU196627 JGJ196627:JGQ196627 JQF196627:JQM196627 KAB196627:KAI196627 KJX196627:KKE196627 KTT196627:KUA196627 LDP196627:LDW196627 LNL196627:LNS196627 LXH196627:LXO196627 MHD196627:MHK196627 MQZ196627:MRG196627 NAV196627:NBC196627 NKR196627:NKY196627 NUN196627:NUU196627 OEJ196627:OEQ196627 OOF196627:OOM196627 OYB196627:OYI196627 PHX196627:PIE196627 PRT196627:PSA196627 QBP196627:QBW196627 QLL196627:QLS196627 QVH196627:QVO196627 RFD196627:RFK196627 ROZ196627:RPG196627 RYV196627:RZC196627 SIR196627:SIY196627 SSN196627:SSU196627 TCJ196627:TCQ196627 TMF196627:TMM196627 TWB196627:TWI196627 UFX196627:UGE196627 UPT196627:UQA196627 UZP196627:UZW196627 VJL196627:VJS196627 VTH196627:VTO196627 WDD196627:WDK196627 WMZ196627:WNG196627 WWV196627:WXC196627 AN262163:AU262163 KJ262163:KQ262163 UF262163:UM262163 AEB262163:AEI262163 ANX262163:AOE262163 AXT262163:AYA262163 BHP262163:BHW262163 BRL262163:BRS262163 CBH262163:CBO262163 CLD262163:CLK262163 CUZ262163:CVG262163 DEV262163:DFC262163 DOR262163:DOY262163 DYN262163:DYU262163 EIJ262163:EIQ262163 ESF262163:ESM262163 FCB262163:FCI262163 FLX262163:FME262163 FVT262163:FWA262163 GFP262163:GFW262163 GPL262163:GPS262163 GZH262163:GZO262163 HJD262163:HJK262163 HSZ262163:HTG262163 ICV262163:IDC262163 IMR262163:IMY262163 IWN262163:IWU262163 JGJ262163:JGQ262163 JQF262163:JQM262163 KAB262163:KAI262163 KJX262163:KKE262163 KTT262163:KUA262163 LDP262163:LDW262163 LNL262163:LNS262163 LXH262163:LXO262163 MHD262163:MHK262163 MQZ262163:MRG262163 NAV262163:NBC262163 NKR262163:NKY262163 NUN262163:NUU262163 OEJ262163:OEQ262163 OOF262163:OOM262163 OYB262163:OYI262163 PHX262163:PIE262163 PRT262163:PSA262163 QBP262163:QBW262163 QLL262163:QLS262163 QVH262163:QVO262163 RFD262163:RFK262163 ROZ262163:RPG262163 RYV262163:RZC262163 SIR262163:SIY262163 SSN262163:SSU262163 TCJ262163:TCQ262163 TMF262163:TMM262163 TWB262163:TWI262163 UFX262163:UGE262163 UPT262163:UQA262163 UZP262163:UZW262163 VJL262163:VJS262163 VTH262163:VTO262163 WDD262163:WDK262163 WMZ262163:WNG262163 WWV262163:WXC262163 AN327699:AU327699 KJ327699:KQ327699 UF327699:UM327699 AEB327699:AEI327699 ANX327699:AOE327699 AXT327699:AYA327699 BHP327699:BHW327699 BRL327699:BRS327699 CBH327699:CBO327699 CLD327699:CLK327699 CUZ327699:CVG327699 DEV327699:DFC327699 DOR327699:DOY327699 DYN327699:DYU327699 EIJ327699:EIQ327699 ESF327699:ESM327699 FCB327699:FCI327699 FLX327699:FME327699 FVT327699:FWA327699 GFP327699:GFW327699 GPL327699:GPS327699 GZH327699:GZO327699 HJD327699:HJK327699 HSZ327699:HTG327699 ICV327699:IDC327699 IMR327699:IMY327699 IWN327699:IWU327699 JGJ327699:JGQ327699 JQF327699:JQM327699 KAB327699:KAI327699 KJX327699:KKE327699 KTT327699:KUA327699 LDP327699:LDW327699 LNL327699:LNS327699 LXH327699:LXO327699 MHD327699:MHK327699 MQZ327699:MRG327699 NAV327699:NBC327699 NKR327699:NKY327699 NUN327699:NUU327699 OEJ327699:OEQ327699 OOF327699:OOM327699 OYB327699:OYI327699 PHX327699:PIE327699 PRT327699:PSA327699 QBP327699:QBW327699 QLL327699:QLS327699 QVH327699:QVO327699 RFD327699:RFK327699 ROZ327699:RPG327699 RYV327699:RZC327699 SIR327699:SIY327699 SSN327699:SSU327699 TCJ327699:TCQ327699 TMF327699:TMM327699 TWB327699:TWI327699 UFX327699:UGE327699 UPT327699:UQA327699 UZP327699:UZW327699 VJL327699:VJS327699 VTH327699:VTO327699 WDD327699:WDK327699 WMZ327699:WNG327699 WWV327699:WXC327699 AN393235:AU393235 KJ393235:KQ393235 UF393235:UM393235 AEB393235:AEI393235 ANX393235:AOE393235 AXT393235:AYA393235 BHP393235:BHW393235 BRL393235:BRS393235 CBH393235:CBO393235 CLD393235:CLK393235 CUZ393235:CVG393235 DEV393235:DFC393235 DOR393235:DOY393235 DYN393235:DYU393235 EIJ393235:EIQ393235 ESF393235:ESM393235 FCB393235:FCI393235 FLX393235:FME393235 FVT393235:FWA393235 GFP393235:GFW393235 GPL393235:GPS393235 GZH393235:GZO393235 HJD393235:HJK393235 HSZ393235:HTG393235 ICV393235:IDC393235 IMR393235:IMY393235 IWN393235:IWU393235 JGJ393235:JGQ393235 JQF393235:JQM393235 KAB393235:KAI393235 KJX393235:KKE393235 KTT393235:KUA393235 LDP393235:LDW393235 LNL393235:LNS393235 LXH393235:LXO393235 MHD393235:MHK393235 MQZ393235:MRG393235 NAV393235:NBC393235 NKR393235:NKY393235 NUN393235:NUU393235 OEJ393235:OEQ393235 OOF393235:OOM393235 OYB393235:OYI393235 PHX393235:PIE393235 PRT393235:PSA393235 QBP393235:QBW393235 QLL393235:QLS393235 QVH393235:QVO393235 RFD393235:RFK393235 ROZ393235:RPG393235 RYV393235:RZC393235 SIR393235:SIY393235 SSN393235:SSU393235 TCJ393235:TCQ393235 TMF393235:TMM393235 TWB393235:TWI393235 UFX393235:UGE393235 UPT393235:UQA393235 UZP393235:UZW393235 VJL393235:VJS393235 VTH393235:VTO393235 WDD393235:WDK393235 WMZ393235:WNG393235 WWV393235:WXC393235 AN458771:AU458771 KJ458771:KQ458771 UF458771:UM458771 AEB458771:AEI458771 ANX458771:AOE458771 AXT458771:AYA458771 BHP458771:BHW458771 BRL458771:BRS458771 CBH458771:CBO458771 CLD458771:CLK458771 CUZ458771:CVG458771 DEV458771:DFC458771 DOR458771:DOY458771 DYN458771:DYU458771 EIJ458771:EIQ458771 ESF458771:ESM458771 FCB458771:FCI458771 FLX458771:FME458771 FVT458771:FWA458771 GFP458771:GFW458771 GPL458771:GPS458771 GZH458771:GZO458771 HJD458771:HJK458771 HSZ458771:HTG458771 ICV458771:IDC458771 IMR458771:IMY458771 IWN458771:IWU458771 JGJ458771:JGQ458771 JQF458771:JQM458771 KAB458771:KAI458771 KJX458771:KKE458771 KTT458771:KUA458771 LDP458771:LDW458771 LNL458771:LNS458771 LXH458771:LXO458771 MHD458771:MHK458771 MQZ458771:MRG458771 NAV458771:NBC458771 NKR458771:NKY458771 NUN458771:NUU458771 OEJ458771:OEQ458771 OOF458771:OOM458771 OYB458771:OYI458771 PHX458771:PIE458771 PRT458771:PSA458771 QBP458771:QBW458771 QLL458771:QLS458771 QVH458771:QVO458771 RFD458771:RFK458771 ROZ458771:RPG458771 RYV458771:RZC458771 SIR458771:SIY458771 SSN458771:SSU458771 TCJ458771:TCQ458771 TMF458771:TMM458771 TWB458771:TWI458771 UFX458771:UGE458771 UPT458771:UQA458771 UZP458771:UZW458771 VJL458771:VJS458771 VTH458771:VTO458771 WDD458771:WDK458771 WMZ458771:WNG458771 WWV458771:WXC458771 AN524307:AU524307 KJ524307:KQ524307 UF524307:UM524307 AEB524307:AEI524307 ANX524307:AOE524307 AXT524307:AYA524307 BHP524307:BHW524307 BRL524307:BRS524307 CBH524307:CBO524307 CLD524307:CLK524307 CUZ524307:CVG524307 DEV524307:DFC524307 DOR524307:DOY524307 DYN524307:DYU524307 EIJ524307:EIQ524307 ESF524307:ESM524307 FCB524307:FCI524307 FLX524307:FME524307 FVT524307:FWA524307 GFP524307:GFW524307 GPL524307:GPS524307 GZH524307:GZO524307 HJD524307:HJK524307 HSZ524307:HTG524307 ICV524307:IDC524307 IMR524307:IMY524307 IWN524307:IWU524307 JGJ524307:JGQ524307 JQF524307:JQM524307 KAB524307:KAI524307 KJX524307:KKE524307 KTT524307:KUA524307 LDP524307:LDW524307 LNL524307:LNS524307 LXH524307:LXO524307 MHD524307:MHK524307 MQZ524307:MRG524307 NAV524307:NBC524307 NKR524307:NKY524307 NUN524307:NUU524307 OEJ524307:OEQ524307 OOF524307:OOM524307 OYB524307:OYI524307 PHX524307:PIE524307 PRT524307:PSA524307 QBP524307:QBW524307 QLL524307:QLS524307 QVH524307:QVO524307 RFD524307:RFK524307 ROZ524307:RPG524307 RYV524307:RZC524307 SIR524307:SIY524307 SSN524307:SSU524307 TCJ524307:TCQ524307 TMF524307:TMM524307 TWB524307:TWI524307 UFX524307:UGE524307 UPT524307:UQA524307 UZP524307:UZW524307 VJL524307:VJS524307 VTH524307:VTO524307 WDD524307:WDK524307 WMZ524307:WNG524307 WWV524307:WXC524307 AN589843:AU589843 KJ589843:KQ589843 UF589843:UM589843 AEB589843:AEI589843 ANX589843:AOE589843 AXT589843:AYA589843 BHP589843:BHW589843 BRL589843:BRS589843 CBH589843:CBO589843 CLD589843:CLK589843 CUZ589843:CVG589843 DEV589843:DFC589843 DOR589843:DOY589843 DYN589843:DYU589843 EIJ589843:EIQ589843 ESF589843:ESM589843 FCB589843:FCI589843 FLX589843:FME589843 FVT589843:FWA589843 GFP589843:GFW589843 GPL589843:GPS589843 GZH589843:GZO589843 HJD589843:HJK589843 HSZ589843:HTG589843 ICV589843:IDC589843 IMR589843:IMY589843 IWN589843:IWU589843 JGJ589843:JGQ589843 JQF589843:JQM589843 KAB589843:KAI589843 KJX589843:KKE589843 KTT589843:KUA589843 LDP589843:LDW589843 LNL589843:LNS589843 LXH589843:LXO589843 MHD589843:MHK589843 MQZ589843:MRG589843 NAV589843:NBC589843 NKR589843:NKY589843 NUN589843:NUU589843 OEJ589843:OEQ589843 OOF589843:OOM589843 OYB589843:OYI589843 PHX589843:PIE589843 PRT589843:PSA589843 QBP589843:QBW589843 QLL589843:QLS589843 QVH589843:QVO589843 RFD589843:RFK589843 ROZ589843:RPG589843 RYV589843:RZC589843 SIR589843:SIY589843 SSN589843:SSU589843 TCJ589843:TCQ589843 TMF589843:TMM589843 TWB589843:TWI589843 UFX589843:UGE589843 UPT589843:UQA589843 UZP589843:UZW589843 VJL589843:VJS589843 VTH589843:VTO589843 WDD589843:WDK589843 WMZ589843:WNG589843 WWV589843:WXC589843 AN655379:AU655379 KJ655379:KQ655379 UF655379:UM655379 AEB655379:AEI655379 ANX655379:AOE655379 AXT655379:AYA655379 BHP655379:BHW655379 BRL655379:BRS655379 CBH655379:CBO655379 CLD655379:CLK655379 CUZ655379:CVG655379 DEV655379:DFC655379 DOR655379:DOY655379 DYN655379:DYU655379 EIJ655379:EIQ655379 ESF655379:ESM655379 FCB655379:FCI655379 FLX655379:FME655379 FVT655379:FWA655379 GFP655379:GFW655379 GPL655379:GPS655379 GZH655379:GZO655379 HJD655379:HJK655379 HSZ655379:HTG655379 ICV655379:IDC655379 IMR655379:IMY655379 IWN655379:IWU655379 JGJ655379:JGQ655379 JQF655379:JQM655379 KAB655379:KAI655379 KJX655379:KKE655379 KTT655379:KUA655379 LDP655379:LDW655379 LNL655379:LNS655379 LXH655379:LXO655379 MHD655379:MHK655379 MQZ655379:MRG655379 NAV655379:NBC655379 NKR655379:NKY655379 NUN655379:NUU655379 OEJ655379:OEQ655379 OOF655379:OOM655379 OYB655379:OYI655379 PHX655379:PIE655379 PRT655379:PSA655379 QBP655379:QBW655379 QLL655379:QLS655379 QVH655379:QVO655379 RFD655379:RFK655379 ROZ655379:RPG655379 RYV655379:RZC655379 SIR655379:SIY655379 SSN655379:SSU655379 TCJ655379:TCQ655379 TMF655379:TMM655379 TWB655379:TWI655379 UFX655379:UGE655379 UPT655379:UQA655379 UZP655379:UZW655379 VJL655379:VJS655379 VTH655379:VTO655379 WDD655379:WDK655379 WMZ655379:WNG655379 WWV655379:WXC655379 AN720915:AU720915 KJ720915:KQ720915 UF720915:UM720915 AEB720915:AEI720915 ANX720915:AOE720915 AXT720915:AYA720915 BHP720915:BHW720915 BRL720915:BRS720915 CBH720915:CBO720915 CLD720915:CLK720915 CUZ720915:CVG720915 DEV720915:DFC720915 DOR720915:DOY720915 DYN720915:DYU720915 EIJ720915:EIQ720915 ESF720915:ESM720915 FCB720915:FCI720915 FLX720915:FME720915 FVT720915:FWA720915 GFP720915:GFW720915 GPL720915:GPS720915 GZH720915:GZO720915 HJD720915:HJK720915 HSZ720915:HTG720915 ICV720915:IDC720915 IMR720915:IMY720915 IWN720915:IWU720915 JGJ720915:JGQ720915 JQF720915:JQM720915 KAB720915:KAI720915 KJX720915:KKE720915 KTT720915:KUA720915 LDP720915:LDW720915 LNL720915:LNS720915 LXH720915:LXO720915 MHD720915:MHK720915 MQZ720915:MRG720915 NAV720915:NBC720915 NKR720915:NKY720915 NUN720915:NUU720915 OEJ720915:OEQ720915 OOF720915:OOM720915 OYB720915:OYI720915 PHX720915:PIE720915 PRT720915:PSA720915 QBP720915:QBW720915 QLL720915:QLS720915 QVH720915:QVO720915 RFD720915:RFK720915 ROZ720915:RPG720915 RYV720915:RZC720915 SIR720915:SIY720915 SSN720915:SSU720915 TCJ720915:TCQ720915 TMF720915:TMM720915 TWB720915:TWI720915 UFX720915:UGE720915 UPT720915:UQA720915 UZP720915:UZW720915 VJL720915:VJS720915 VTH720915:VTO720915 WDD720915:WDK720915 WMZ720915:WNG720915 WWV720915:WXC720915 AN786451:AU786451 KJ786451:KQ786451 UF786451:UM786451 AEB786451:AEI786451 ANX786451:AOE786451 AXT786451:AYA786451 BHP786451:BHW786451 BRL786451:BRS786451 CBH786451:CBO786451 CLD786451:CLK786451 CUZ786451:CVG786451 DEV786451:DFC786451 DOR786451:DOY786451 DYN786451:DYU786451 EIJ786451:EIQ786451 ESF786451:ESM786451 FCB786451:FCI786451 FLX786451:FME786451 FVT786451:FWA786451 GFP786451:GFW786451 GPL786451:GPS786451 GZH786451:GZO786451 HJD786451:HJK786451 HSZ786451:HTG786451 ICV786451:IDC786451 IMR786451:IMY786451 IWN786451:IWU786451 JGJ786451:JGQ786451 JQF786451:JQM786451 KAB786451:KAI786451 KJX786451:KKE786451 KTT786451:KUA786451 LDP786451:LDW786451 LNL786451:LNS786451 LXH786451:LXO786451 MHD786451:MHK786451 MQZ786451:MRG786451 NAV786451:NBC786451 NKR786451:NKY786451 NUN786451:NUU786451 OEJ786451:OEQ786451 OOF786451:OOM786451 OYB786451:OYI786451 PHX786451:PIE786451 PRT786451:PSA786451 QBP786451:QBW786451 QLL786451:QLS786451 QVH786451:QVO786451 RFD786451:RFK786451 ROZ786451:RPG786451 RYV786451:RZC786451 SIR786451:SIY786451 SSN786451:SSU786451 TCJ786451:TCQ786451 TMF786451:TMM786451 TWB786451:TWI786451 UFX786451:UGE786451 UPT786451:UQA786451 UZP786451:UZW786451 VJL786451:VJS786451 VTH786451:VTO786451 WDD786451:WDK786451 WMZ786451:WNG786451 WWV786451:WXC786451 AN851987:AU851987 KJ851987:KQ851987 UF851987:UM851987 AEB851987:AEI851987 ANX851987:AOE851987 AXT851987:AYA851987 BHP851987:BHW851987 BRL851987:BRS851987 CBH851987:CBO851987 CLD851987:CLK851987 CUZ851987:CVG851987 DEV851987:DFC851987 DOR851987:DOY851987 DYN851987:DYU851987 EIJ851987:EIQ851987 ESF851987:ESM851987 FCB851987:FCI851987 FLX851987:FME851987 FVT851987:FWA851987 GFP851987:GFW851987 GPL851987:GPS851987 GZH851987:GZO851987 HJD851987:HJK851987 HSZ851987:HTG851987 ICV851987:IDC851987 IMR851987:IMY851987 IWN851987:IWU851987 JGJ851987:JGQ851987 JQF851987:JQM851987 KAB851987:KAI851987 KJX851987:KKE851987 KTT851987:KUA851987 LDP851987:LDW851987 LNL851987:LNS851987 LXH851987:LXO851987 MHD851987:MHK851987 MQZ851987:MRG851987 NAV851987:NBC851987 NKR851987:NKY851987 NUN851987:NUU851987 OEJ851987:OEQ851987 OOF851987:OOM851987 OYB851987:OYI851987 PHX851987:PIE851987 PRT851987:PSA851987 QBP851987:QBW851987 QLL851987:QLS851987 QVH851987:QVO851987 RFD851987:RFK851987 ROZ851987:RPG851987 RYV851987:RZC851987 SIR851987:SIY851987 SSN851987:SSU851987 TCJ851987:TCQ851987 TMF851987:TMM851987 TWB851987:TWI851987 UFX851987:UGE851987 UPT851987:UQA851987 UZP851987:UZW851987 VJL851987:VJS851987 VTH851987:VTO851987 WDD851987:WDK851987 WMZ851987:WNG851987 WWV851987:WXC851987 AN917523:AU917523 KJ917523:KQ917523 UF917523:UM917523 AEB917523:AEI917523 ANX917523:AOE917523 AXT917523:AYA917523 BHP917523:BHW917523 BRL917523:BRS917523 CBH917523:CBO917523 CLD917523:CLK917523 CUZ917523:CVG917523 DEV917523:DFC917523 DOR917523:DOY917523 DYN917523:DYU917523 EIJ917523:EIQ917523 ESF917523:ESM917523 FCB917523:FCI917523 FLX917523:FME917523 FVT917523:FWA917523 GFP917523:GFW917523 GPL917523:GPS917523 GZH917523:GZO917523 HJD917523:HJK917523 HSZ917523:HTG917523 ICV917523:IDC917523 IMR917523:IMY917523 IWN917523:IWU917523 JGJ917523:JGQ917523 JQF917523:JQM917523 KAB917523:KAI917523 KJX917523:KKE917523 KTT917523:KUA917523 LDP917523:LDW917523 LNL917523:LNS917523 LXH917523:LXO917523 MHD917523:MHK917523 MQZ917523:MRG917523 NAV917523:NBC917523 NKR917523:NKY917523 NUN917523:NUU917523 OEJ917523:OEQ917523 OOF917523:OOM917523 OYB917523:OYI917523 PHX917523:PIE917523 PRT917523:PSA917523 QBP917523:QBW917523 QLL917523:QLS917523 QVH917523:QVO917523 RFD917523:RFK917523 ROZ917523:RPG917523 RYV917523:RZC917523 SIR917523:SIY917523 SSN917523:SSU917523 TCJ917523:TCQ917523 TMF917523:TMM917523 TWB917523:TWI917523 UFX917523:UGE917523 UPT917523:UQA917523 UZP917523:UZW917523 VJL917523:VJS917523 VTH917523:VTO917523 WDD917523:WDK917523 WMZ917523:WNG917523 WWV917523:WXC917523 AN983059:AU983059 KJ983059:KQ983059 UF983059:UM983059 AEB983059:AEI983059 ANX983059:AOE983059 AXT983059:AYA983059 BHP983059:BHW983059 BRL983059:BRS983059 CBH983059:CBO983059 CLD983059:CLK983059 CUZ983059:CVG983059 DEV983059:DFC983059 DOR983059:DOY983059 DYN983059:DYU983059 EIJ983059:EIQ983059 ESF983059:ESM983059 FCB983059:FCI983059 FLX983059:FME983059 FVT983059:FWA983059 GFP983059:GFW983059 GPL983059:GPS983059 GZH983059:GZO983059 HJD983059:HJK983059 HSZ983059:HTG983059 ICV983059:IDC983059 IMR983059:IMY983059 IWN983059:IWU983059 JGJ983059:JGQ983059 JQF983059:JQM983059 KAB983059:KAI983059 KJX983059:KKE983059 KTT983059:KUA983059 LDP983059:LDW983059 LNL983059:LNS983059 LXH983059:LXO983059 MHD983059:MHK983059 MQZ983059:MRG983059 NAV983059:NBC983059 NKR983059:NKY983059 NUN983059:NUU983059 OEJ983059:OEQ983059 OOF983059:OOM983059 OYB983059:OYI983059 PHX983059:PIE983059 PRT983059:PSA983059 QBP983059:QBW983059 QLL983059:QLS983059 QVH983059:QVO983059 RFD983059:RFK983059 ROZ983059:RPG983059 RYV983059:RZC983059 SIR983059:SIY983059 SSN983059:SSU983059 TCJ983059:TCQ983059 TMF983059:TMM983059 TWB983059:TWI983059 UFX983059:UGE983059 UPT983059:UQA983059 UZP983059:UZW983059 VJL983059:VJS983059 VTH983059:VTO983059" xr:uid="{7641D064-7A9B-4489-8F58-85929E2DE717}">
      <formula1>$AY$47:$AY$63</formula1>
    </dataValidation>
    <dataValidation type="list" allowBlank="1" showInputMessage="1" showErrorMessage="1" sqref="CH1 MD1 VZ1 AFV1 APR1 AZN1 BJJ1 BTF1 CDB1 CMX1 CWT1 DGP1 DQL1 EAH1 EKD1 ETZ1 FDV1 FNR1 FXN1 GHJ1 GRF1 HBB1 HKX1 HUT1 IEP1 IOL1 IYH1 JID1 JRZ1 KBV1 KLR1 KVN1 LFJ1 LPF1 LZB1 MIX1 MST1 NCP1 NML1 NWH1 OGD1 OPZ1 OZV1 PJR1 PTN1 QDJ1 QNF1 QXB1 RGX1 RQT1 SAP1 SKL1 SUH1 TED1 TNZ1 TXV1 UHR1 URN1 VBJ1 VLF1 VVB1 WEX1 WOT1 WYP1 CH65537 MD65537 VZ65537 AFV65537 APR65537 AZN65537 BJJ65537 BTF65537 CDB65537 CMX65537 CWT65537 DGP65537 DQL65537 EAH65537 EKD65537 ETZ65537 FDV65537 FNR65537 FXN65537 GHJ65537 GRF65537 HBB65537 HKX65537 HUT65537 IEP65537 IOL65537 IYH65537 JID65537 JRZ65537 KBV65537 KLR65537 KVN65537 LFJ65537 LPF65537 LZB65537 MIX65537 MST65537 NCP65537 NML65537 NWH65537 OGD65537 OPZ65537 OZV65537 PJR65537 PTN65537 QDJ65537 QNF65537 QXB65537 RGX65537 RQT65537 SAP65537 SKL65537 SUH65537 TED65537 TNZ65537 TXV65537 UHR65537 URN65537 VBJ65537 VLF65537 VVB65537 WEX65537 WOT65537 WYP65537 CH131073 MD131073 VZ131073 AFV131073 APR131073 AZN131073 BJJ131073 BTF131073 CDB131073 CMX131073 CWT131073 DGP131073 DQL131073 EAH131073 EKD131073 ETZ131073 FDV131073 FNR131073 FXN131073 GHJ131073 GRF131073 HBB131073 HKX131073 HUT131073 IEP131073 IOL131073 IYH131073 JID131073 JRZ131073 KBV131073 KLR131073 KVN131073 LFJ131073 LPF131073 LZB131073 MIX131073 MST131073 NCP131073 NML131073 NWH131073 OGD131073 OPZ131073 OZV131073 PJR131073 PTN131073 QDJ131073 QNF131073 QXB131073 RGX131073 RQT131073 SAP131073 SKL131073 SUH131073 TED131073 TNZ131073 TXV131073 UHR131073 URN131073 VBJ131073 VLF131073 VVB131073 WEX131073 WOT131073 WYP131073 CH196609 MD196609 VZ196609 AFV196609 APR196609 AZN196609 BJJ196609 BTF196609 CDB196609 CMX196609 CWT196609 DGP196609 DQL196609 EAH196609 EKD196609 ETZ196609 FDV196609 FNR196609 FXN196609 GHJ196609 GRF196609 HBB196609 HKX196609 HUT196609 IEP196609 IOL196609 IYH196609 JID196609 JRZ196609 KBV196609 KLR196609 KVN196609 LFJ196609 LPF196609 LZB196609 MIX196609 MST196609 NCP196609 NML196609 NWH196609 OGD196609 OPZ196609 OZV196609 PJR196609 PTN196609 QDJ196609 QNF196609 QXB196609 RGX196609 RQT196609 SAP196609 SKL196609 SUH196609 TED196609 TNZ196609 TXV196609 UHR196609 URN196609 VBJ196609 VLF196609 VVB196609 WEX196609 WOT196609 WYP196609 CH262145 MD262145 VZ262145 AFV262145 APR262145 AZN262145 BJJ262145 BTF262145 CDB262145 CMX262145 CWT262145 DGP262145 DQL262145 EAH262145 EKD262145 ETZ262145 FDV262145 FNR262145 FXN262145 GHJ262145 GRF262145 HBB262145 HKX262145 HUT262145 IEP262145 IOL262145 IYH262145 JID262145 JRZ262145 KBV262145 KLR262145 KVN262145 LFJ262145 LPF262145 LZB262145 MIX262145 MST262145 NCP262145 NML262145 NWH262145 OGD262145 OPZ262145 OZV262145 PJR262145 PTN262145 QDJ262145 QNF262145 QXB262145 RGX262145 RQT262145 SAP262145 SKL262145 SUH262145 TED262145 TNZ262145 TXV262145 UHR262145 URN262145 VBJ262145 VLF262145 VVB262145 WEX262145 WOT262145 WYP262145 CH327681 MD327681 VZ327681 AFV327681 APR327681 AZN327681 BJJ327681 BTF327681 CDB327681 CMX327681 CWT327681 DGP327681 DQL327681 EAH327681 EKD327681 ETZ327681 FDV327681 FNR327681 FXN327681 GHJ327681 GRF327681 HBB327681 HKX327681 HUT327681 IEP327681 IOL327681 IYH327681 JID327681 JRZ327681 KBV327681 KLR327681 KVN327681 LFJ327681 LPF327681 LZB327681 MIX327681 MST327681 NCP327681 NML327681 NWH327681 OGD327681 OPZ327681 OZV327681 PJR327681 PTN327681 QDJ327681 QNF327681 QXB327681 RGX327681 RQT327681 SAP327681 SKL327681 SUH327681 TED327681 TNZ327681 TXV327681 UHR327681 URN327681 VBJ327681 VLF327681 VVB327681 WEX327681 WOT327681 WYP327681 CH393217 MD393217 VZ393217 AFV393217 APR393217 AZN393217 BJJ393217 BTF393217 CDB393217 CMX393217 CWT393217 DGP393217 DQL393217 EAH393217 EKD393217 ETZ393217 FDV393217 FNR393217 FXN393217 GHJ393217 GRF393217 HBB393217 HKX393217 HUT393217 IEP393217 IOL393217 IYH393217 JID393217 JRZ393217 KBV393217 KLR393217 KVN393217 LFJ393217 LPF393217 LZB393217 MIX393217 MST393217 NCP393217 NML393217 NWH393217 OGD393217 OPZ393217 OZV393217 PJR393217 PTN393217 QDJ393217 QNF393217 QXB393217 RGX393217 RQT393217 SAP393217 SKL393217 SUH393217 TED393217 TNZ393217 TXV393217 UHR393217 URN393217 VBJ393217 VLF393217 VVB393217 WEX393217 WOT393217 WYP393217 CH458753 MD458753 VZ458753 AFV458753 APR458753 AZN458753 BJJ458753 BTF458753 CDB458753 CMX458753 CWT458753 DGP458753 DQL458753 EAH458753 EKD458753 ETZ458753 FDV458753 FNR458753 FXN458753 GHJ458753 GRF458753 HBB458753 HKX458753 HUT458753 IEP458753 IOL458753 IYH458753 JID458753 JRZ458753 KBV458753 KLR458753 KVN458753 LFJ458753 LPF458753 LZB458753 MIX458753 MST458753 NCP458753 NML458753 NWH458753 OGD458753 OPZ458753 OZV458753 PJR458753 PTN458753 QDJ458753 QNF458753 QXB458753 RGX458753 RQT458753 SAP458753 SKL458753 SUH458753 TED458753 TNZ458753 TXV458753 UHR458753 URN458753 VBJ458753 VLF458753 VVB458753 WEX458753 WOT458753 WYP458753 CH524289 MD524289 VZ524289 AFV524289 APR524289 AZN524289 BJJ524289 BTF524289 CDB524289 CMX524289 CWT524289 DGP524289 DQL524289 EAH524289 EKD524289 ETZ524289 FDV524289 FNR524289 FXN524289 GHJ524289 GRF524289 HBB524289 HKX524289 HUT524289 IEP524289 IOL524289 IYH524289 JID524289 JRZ524289 KBV524289 KLR524289 KVN524289 LFJ524289 LPF524289 LZB524289 MIX524289 MST524289 NCP524289 NML524289 NWH524289 OGD524289 OPZ524289 OZV524289 PJR524289 PTN524289 QDJ524289 QNF524289 QXB524289 RGX524289 RQT524289 SAP524289 SKL524289 SUH524289 TED524289 TNZ524289 TXV524289 UHR524289 URN524289 VBJ524289 VLF524289 VVB524289 WEX524289 WOT524289 WYP524289 CH589825 MD589825 VZ589825 AFV589825 APR589825 AZN589825 BJJ589825 BTF589825 CDB589825 CMX589825 CWT589825 DGP589825 DQL589825 EAH589825 EKD589825 ETZ589825 FDV589825 FNR589825 FXN589825 GHJ589825 GRF589825 HBB589825 HKX589825 HUT589825 IEP589825 IOL589825 IYH589825 JID589825 JRZ589825 KBV589825 KLR589825 KVN589825 LFJ589825 LPF589825 LZB589825 MIX589825 MST589825 NCP589825 NML589825 NWH589825 OGD589825 OPZ589825 OZV589825 PJR589825 PTN589825 QDJ589825 QNF589825 QXB589825 RGX589825 RQT589825 SAP589825 SKL589825 SUH589825 TED589825 TNZ589825 TXV589825 UHR589825 URN589825 VBJ589825 VLF589825 VVB589825 WEX589825 WOT589825 WYP589825 CH655361 MD655361 VZ655361 AFV655361 APR655361 AZN655361 BJJ655361 BTF655361 CDB655361 CMX655361 CWT655361 DGP655361 DQL655361 EAH655361 EKD655361 ETZ655361 FDV655361 FNR655361 FXN655361 GHJ655361 GRF655361 HBB655361 HKX655361 HUT655361 IEP655361 IOL655361 IYH655361 JID655361 JRZ655361 KBV655361 KLR655361 KVN655361 LFJ655361 LPF655361 LZB655361 MIX655361 MST655361 NCP655361 NML655361 NWH655361 OGD655361 OPZ655361 OZV655361 PJR655361 PTN655361 QDJ655361 QNF655361 QXB655361 RGX655361 RQT655361 SAP655361 SKL655361 SUH655361 TED655361 TNZ655361 TXV655361 UHR655361 URN655361 VBJ655361 VLF655361 VVB655361 WEX655361 WOT655361 WYP655361 CH720897 MD720897 VZ720897 AFV720897 APR720897 AZN720897 BJJ720897 BTF720897 CDB720897 CMX720897 CWT720897 DGP720897 DQL720897 EAH720897 EKD720897 ETZ720897 FDV720897 FNR720897 FXN720897 GHJ720897 GRF720897 HBB720897 HKX720897 HUT720897 IEP720897 IOL720897 IYH720897 JID720897 JRZ720897 KBV720897 KLR720897 KVN720897 LFJ720897 LPF720897 LZB720897 MIX720897 MST720897 NCP720897 NML720897 NWH720897 OGD720897 OPZ720897 OZV720897 PJR720897 PTN720897 QDJ720897 QNF720897 QXB720897 RGX720897 RQT720897 SAP720897 SKL720897 SUH720897 TED720897 TNZ720897 TXV720897 UHR720897 URN720897 VBJ720897 VLF720897 VVB720897 WEX720897 WOT720897 WYP720897 CH786433 MD786433 VZ786433 AFV786433 APR786433 AZN786433 BJJ786433 BTF786433 CDB786433 CMX786433 CWT786433 DGP786433 DQL786433 EAH786433 EKD786433 ETZ786433 FDV786433 FNR786433 FXN786433 GHJ786433 GRF786433 HBB786433 HKX786433 HUT786433 IEP786433 IOL786433 IYH786433 JID786433 JRZ786433 KBV786433 KLR786433 KVN786433 LFJ786433 LPF786433 LZB786433 MIX786433 MST786433 NCP786433 NML786433 NWH786433 OGD786433 OPZ786433 OZV786433 PJR786433 PTN786433 QDJ786433 QNF786433 QXB786433 RGX786433 RQT786433 SAP786433 SKL786433 SUH786433 TED786433 TNZ786433 TXV786433 UHR786433 URN786433 VBJ786433 VLF786433 VVB786433 WEX786433 WOT786433 WYP786433 CH851969 MD851969 VZ851969 AFV851969 APR851969 AZN851969 BJJ851969 BTF851969 CDB851969 CMX851969 CWT851969 DGP851969 DQL851969 EAH851969 EKD851969 ETZ851969 FDV851969 FNR851969 FXN851969 GHJ851969 GRF851969 HBB851969 HKX851969 HUT851969 IEP851969 IOL851969 IYH851969 JID851969 JRZ851969 KBV851969 KLR851969 KVN851969 LFJ851969 LPF851969 LZB851969 MIX851969 MST851969 NCP851969 NML851969 NWH851969 OGD851969 OPZ851969 OZV851969 PJR851969 PTN851969 QDJ851969 QNF851969 QXB851969 RGX851969 RQT851969 SAP851969 SKL851969 SUH851969 TED851969 TNZ851969 TXV851969 UHR851969 URN851969 VBJ851969 VLF851969 VVB851969 WEX851969 WOT851969 WYP851969 CH917505 MD917505 VZ917505 AFV917505 APR917505 AZN917505 BJJ917505 BTF917505 CDB917505 CMX917505 CWT917505 DGP917505 DQL917505 EAH917505 EKD917505 ETZ917505 FDV917505 FNR917505 FXN917505 GHJ917505 GRF917505 HBB917505 HKX917505 HUT917505 IEP917505 IOL917505 IYH917505 JID917505 JRZ917505 KBV917505 KLR917505 KVN917505 LFJ917505 LPF917505 LZB917505 MIX917505 MST917505 NCP917505 NML917505 NWH917505 OGD917505 OPZ917505 OZV917505 PJR917505 PTN917505 QDJ917505 QNF917505 QXB917505 RGX917505 RQT917505 SAP917505 SKL917505 SUH917505 TED917505 TNZ917505 TXV917505 UHR917505 URN917505 VBJ917505 VLF917505 VVB917505 WEX917505 WOT917505 WYP917505 CH983041 MD983041 VZ983041 AFV983041 APR983041 AZN983041 BJJ983041 BTF983041 CDB983041 CMX983041 CWT983041 DGP983041 DQL983041 EAH983041 EKD983041 ETZ983041 FDV983041 FNR983041 FXN983041 GHJ983041 GRF983041 HBB983041 HKX983041 HUT983041 IEP983041 IOL983041 IYH983041 JID983041 JRZ983041 KBV983041 KLR983041 KVN983041 LFJ983041 LPF983041 LZB983041 MIX983041 MST983041 NCP983041 NML983041 NWH983041 OGD983041 OPZ983041 OZV983041 PJR983041 PTN983041 QDJ983041 QNF983041 QXB983041 RGX983041 RQT983041 SAP983041 SKL983041 SUH983041 TED983041 TNZ983041 TXV983041 UHR983041 URN983041 VBJ983041 VLF983041 VVB983041 WEX983041 WOT983041 WYP983041" xr:uid="{BF1FAFA0-932F-47A7-AB4E-205BF47356B2}">
      <formula1>"0,1,2"</formula1>
    </dataValidation>
  </dataValidations>
  <printOptions horizontalCentered="1"/>
  <pageMargins left="0.19685039370078741" right="0.19685039370078741" top="0.59055118110236227" bottom="0.19685039370078741" header="0.19685039370078741" footer="0"/>
  <pageSetup paperSize="9" scale="91"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D6174-B9DF-40D1-AD70-1B59C268972B}">
  <sheetPr codeName="Sheet9">
    <tabColor rgb="FFFFFF00"/>
    <pageSetUpPr fitToPage="1"/>
  </sheetPr>
  <dimension ref="A1:CB103"/>
  <sheetViews>
    <sheetView zoomScaleNormal="100" workbookViewId="0">
      <selection activeCell="BC1" sqref="BC1:BH1"/>
    </sheetView>
  </sheetViews>
  <sheetFormatPr defaultColWidth="0" defaultRowHeight="0" customHeight="1" zeroHeight="1"/>
  <cols>
    <col min="1" max="71" width="1.5" style="83" customWidth="1"/>
    <col min="72" max="72" width="1.5" style="71" customWidth="1"/>
    <col min="73" max="73" width="2.25" style="89" bestFit="1" customWidth="1"/>
    <col min="74" max="74" width="1.5" style="71" hidden="1" customWidth="1"/>
    <col min="75" max="16384" width="1.5" style="71" hidden="1"/>
  </cols>
  <sheetData>
    <row r="1" spans="1:75" ht="18" customHeight="1">
      <c r="A1" s="82" t="s">
        <v>520</v>
      </c>
      <c r="AE1" s="83" t="s">
        <v>264</v>
      </c>
      <c r="AJ1" s="254"/>
      <c r="AK1" s="254"/>
      <c r="AL1" s="254"/>
      <c r="AM1" s="254"/>
      <c r="AN1" s="254"/>
      <c r="AO1" s="254"/>
      <c r="AP1" s="254"/>
      <c r="AQ1" s="254"/>
      <c r="AR1" s="254"/>
      <c r="AS1" s="254"/>
      <c r="AT1" s="254"/>
      <c r="AU1" s="254"/>
      <c r="AV1" s="254"/>
      <c r="AW1" s="254"/>
      <c r="AY1" s="84" t="s">
        <v>322</v>
      </c>
      <c r="BC1" s="1116"/>
      <c r="BD1" s="1116"/>
      <c r="BE1" s="1116"/>
      <c r="BF1" s="1116"/>
      <c r="BG1" s="1116"/>
      <c r="BH1" s="1116"/>
      <c r="BJ1" s="84" t="s">
        <v>323</v>
      </c>
      <c r="BN1" s="1117"/>
      <c r="BO1" s="1117"/>
      <c r="BP1" s="1117"/>
      <c r="BQ1" s="1117"/>
      <c r="BR1" s="1117"/>
      <c r="BS1" s="1117"/>
      <c r="BU1" s="85">
        <v>0</v>
      </c>
    </row>
    <row r="2" spans="1:75" ht="18" customHeight="1">
      <c r="A2" s="86"/>
      <c r="AE2" s="87" t="s">
        <v>324</v>
      </c>
      <c r="AF2" s="88"/>
      <c r="AG2" s="88"/>
      <c r="AH2" s="88"/>
      <c r="AI2" s="88"/>
      <c r="AJ2" s="88"/>
      <c r="AK2" s="88"/>
      <c r="AL2" s="88"/>
      <c r="AM2" s="88"/>
      <c r="AN2" s="88"/>
      <c r="AO2" s="88"/>
      <c r="AP2" s="87" t="s">
        <v>325</v>
      </c>
      <c r="AQ2" s="88"/>
      <c r="AR2" s="88"/>
      <c r="AS2" s="88"/>
      <c r="AT2" s="1118"/>
      <c r="AU2" s="1118"/>
      <c r="AV2" s="1118"/>
      <c r="AW2" s="1118"/>
      <c r="AX2" s="88"/>
      <c r="AY2" s="88"/>
      <c r="AZ2" s="88" t="s">
        <v>326</v>
      </c>
      <c r="BA2" s="88"/>
      <c r="BB2" s="88"/>
      <c r="BC2" s="88"/>
      <c r="BD2" s="1118"/>
      <c r="BE2" s="1118"/>
      <c r="BF2" s="1118"/>
      <c r="BG2" s="1118"/>
      <c r="BH2" s="88"/>
      <c r="BI2" s="88"/>
      <c r="BJ2" s="88" t="s">
        <v>327</v>
      </c>
      <c r="BK2" s="88"/>
      <c r="BL2" s="88"/>
      <c r="BM2" s="88"/>
      <c r="BN2" s="1118"/>
      <c r="BO2" s="1118"/>
      <c r="BP2" s="1118"/>
      <c r="BQ2" s="1118"/>
      <c r="BR2" s="88"/>
      <c r="BS2" s="88"/>
    </row>
    <row r="3" spans="1:75" ht="18" customHeight="1">
      <c r="A3" s="84" t="s">
        <v>328</v>
      </c>
    </row>
    <row r="4" spans="1:75" ht="18" customHeight="1">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c r="AT4" s="1113"/>
      <c r="AU4" s="1113"/>
      <c r="AV4" s="1113"/>
      <c r="AW4" s="1113"/>
      <c r="AX4" s="1113"/>
      <c r="AY4" s="1113"/>
      <c r="AZ4" s="1113"/>
      <c r="BA4" s="1113"/>
      <c r="BB4" s="1113"/>
      <c r="BC4" s="1113"/>
      <c r="BD4" s="1113"/>
      <c r="BE4" s="1113"/>
      <c r="BF4" s="1113"/>
      <c r="BG4" s="1113"/>
      <c r="BH4" s="1113"/>
      <c r="BI4" s="1113"/>
      <c r="BJ4" s="1113"/>
      <c r="BK4" s="1113"/>
      <c r="BL4" s="1113"/>
      <c r="BM4" s="1113"/>
      <c r="BN4" s="1113"/>
      <c r="BO4" s="1113"/>
      <c r="BP4" s="1113"/>
      <c r="BQ4" s="1113"/>
      <c r="BR4" s="1113"/>
    </row>
    <row r="5" spans="1:75" ht="18" customHeight="1">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1114"/>
      <c r="AS5" s="1114"/>
      <c r="AT5" s="1114"/>
      <c r="AU5" s="1114"/>
      <c r="AV5" s="1114"/>
      <c r="AW5" s="1114"/>
      <c r="AX5" s="1114"/>
      <c r="AY5" s="1114"/>
      <c r="AZ5" s="1114"/>
      <c r="BA5" s="1114"/>
      <c r="BB5" s="1114"/>
      <c r="BC5" s="1114"/>
      <c r="BD5" s="1114"/>
      <c r="BE5" s="1114"/>
      <c r="BF5" s="1114"/>
      <c r="BG5" s="1114"/>
      <c r="BH5" s="1114"/>
      <c r="BI5" s="1114"/>
      <c r="BJ5" s="1114"/>
      <c r="BK5" s="1114"/>
      <c r="BL5" s="1114"/>
      <c r="BM5" s="1114"/>
      <c r="BN5" s="1114"/>
      <c r="BO5" s="1114"/>
      <c r="BP5" s="1114"/>
      <c r="BQ5" s="1114"/>
      <c r="BR5" s="1114"/>
    </row>
    <row r="6" spans="1:75" ht="18" customHeight="1">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4"/>
      <c r="AG6" s="1114"/>
      <c r="AH6" s="1114"/>
      <c r="AI6" s="1114"/>
      <c r="AJ6" s="1114"/>
      <c r="AK6" s="1114"/>
      <c r="AL6" s="1114"/>
      <c r="AM6" s="1114"/>
      <c r="AN6" s="1114"/>
      <c r="AO6" s="1114"/>
      <c r="AP6" s="1114"/>
      <c r="AQ6" s="1114"/>
      <c r="AR6" s="1114"/>
      <c r="AS6" s="1114"/>
      <c r="AT6" s="1114"/>
      <c r="AU6" s="1114"/>
      <c r="AV6" s="1114"/>
      <c r="AW6" s="1114"/>
      <c r="AX6" s="1114"/>
      <c r="AY6" s="1114"/>
      <c r="AZ6" s="1114"/>
      <c r="BA6" s="1114"/>
      <c r="BB6" s="1114"/>
      <c r="BC6" s="1114"/>
      <c r="BD6" s="1114"/>
      <c r="BE6" s="1114"/>
      <c r="BF6" s="1114"/>
      <c r="BG6" s="1114"/>
      <c r="BH6" s="1114"/>
      <c r="BI6" s="1114"/>
      <c r="BJ6" s="1114"/>
      <c r="BK6" s="1114"/>
      <c r="BL6" s="1114"/>
      <c r="BM6" s="1114"/>
      <c r="BN6" s="1114"/>
      <c r="BO6" s="1114"/>
      <c r="BP6" s="1114"/>
      <c r="BQ6" s="1114"/>
      <c r="BR6" s="1114"/>
    </row>
    <row r="7" spans="1:75" ht="18" customHeight="1">
      <c r="AK7" s="88"/>
      <c r="AL7" s="88"/>
      <c r="AM7" s="88"/>
      <c r="AN7" s="88"/>
      <c r="AO7" s="88"/>
      <c r="AP7" s="88"/>
      <c r="AQ7" s="88"/>
      <c r="AR7" s="88"/>
      <c r="AS7" s="88"/>
      <c r="AT7" s="88"/>
      <c r="AU7" s="88"/>
      <c r="AV7" s="88"/>
      <c r="AW7" s="88"/>
      <c r="AX7" s="88"/>
      <c r="AY7" s="88"/>
      <c r="AZ7" s="88"/>
      <c r="BA7" s="88"/>
      <c r="BB7" s="88"/>
      <c r="BC7" s="88"/>
      <c r="BD7" s="973" t="s">
        <v>329</v>
      </c>
      <c r="BE7" s="974"/>
      <c r="BF7" s="974"/>
      <c r="BG7" s="974"/>
      <c r="BH7" s="974" t="s">
        <v>330</v>
      </c>
      <c r="BI7" s="974"/>
      <c r="BJ7" s="974"/>
      <c r="BK7" s="1115"/>
      <c r="BL7" s="991" t="s">
        <v>331</v>
      </c>
      <c r="BM7" s="991"/>
      <c r="BN7" s="991"/>
      <c r="BO7" s="991"/>
    </row>
    <row r="8" spans="1:75" ht="18" customHeight="1">
      <c r="L8" s="71"/>
      <c r="M8" s="71"/>
      <c r="N8" s="71"/>
      <c r="O8" s="71"/>
      <c r="P8" s="71"/>
      <c r="Q8" s="71"/>
      <c r="R8" s="71"/>
      <c r="S8" s="71"/>
      <c r="AK8" s="84" t="s">
        <v>332</v>
      </c>
      <c r="BD8" s="1105">
        <f>BH53</f>
        <v>0</v>
      </c>
      <c r="BE8" s="1106"/>
      <c r="BF8" s="1106"/>
      <c r="BG8" s="1106"/>
      <c r="BH8" s="1107">
        <f>BN53</f>
        <v>0</v>
      </c>
      <c r="BI8" s="1107"/>
      <c r="BJ8" s="1107"/>
      <c r="BK8" s="1108"/>
      <c r="BL8" s="1109" t="s">
        <v>333</v>
      </c>
      <c r="BM8" s="1109"/>
      <c r="BN8" s="1109"/>
      <c r="BO8" s="1109"/>
      <c r="BU8" s="85">
        <v>0</v>
      </c>
      <c r="BW8" s="71" t="str">
        <f>IF($BU8=1,BD8,IF($BU8=2,BH8,""))</f>
        <v/>
      </c>
    </row>
    <row r="9" spans="1:75" ht="18" customHeight="1">
      <c r="L9" s="71"/>
      <c r="M9" s="71"/>
      <c r="N9" s="71"/>
      <c r="O9" s="71"/>
      <c r="P9" s="71"/>
      <c r="Q9" s="71"/>
      <c r="R9" s="71"/>
      <c r="S9" s="71"/>
      <c r="AK9" s="84" t="s">
        <v>334</v>
      </c>
      <c r="BD9" s="1110">
        <f>BH84</f>
        <v>0</v>
      </c>
      <c r="BE9" s="1111"/>
      <c r="BF9" s="1111"/>
      <c r="BG9" s="1111"/>
      <c r="BH9" s="1111">
        <f>BN84</f>
        <v>0</v>
      </c>
      <c r="BI9" s="1111"/>
      <c r="BJ9" s="1111"/>
      <c r="BK9" s="1112"/>
      <c r="BL9" s="1109" t="s">
        <v>335</v>
      </c>
      <c r="BM9" s="1109"/>
      <c r="BN9" s="1109"/>
      <c r="BO9" s="1109"/>
      <c r="BU9" s="85">
        <v>0</v>
      </c>
      <c r="BW9" s="71" t="str">
        <f>IF($BU9=1,BD9,IF($BU9=2,BH9,""))</f>
        <v/>
      </c>
    </row>
    <row r="10" spans="1:75" ht="18" customHeight="1">
      <c r="AK10" s="1095" t="s">
        <v>336</v>
      </c>
      <c r="AL10" s="1095"/>
      <c r="AM10" s="1095"/>
      <c r="AN10" s="1095"/>
      <c r="AO10" s="1095"/>
      <c r="AP10" s="1095"/>
      <c r="AQ10" s="1095"/>
      <c r="AR10" s="1095"/>
      <c r="AS10" s="1095"/>
      <c r="AT10" s="1095"/>
      <c r="AU10" s="1095"/>
      <c r="AV10" s="1095"/>
      <c r="AW10" s="1095"/>
      <c r="AX10" s="1095"/>
      <c r="AY10" s="1095"/>
      <c r="AZ10" s="1095"/>
      <c r="BA10" s="1095"/>
      <c r="BB10" s="1095"/>
      <c r="BC10" s="1095"/>
      <c r="BD10" s="1096">
        <f>SUM(BD8:BD9)</f>
        <v>0</v>
      </c>
      <c r="BE10" s="1097"/>
      <c r="BF10" s="1097"/>
      <c r="BG10" s="1097"/>
      <c r="BH10" s="1097">
        <f>SUM(BH8:BH9)</f>
        <v>0</v>
      </c>
      <c r="BI10" s="1097"/>
      <c r="BJ10" s="1097"/>
      <c r="BK10" s="1098"/>
      <c r="BL10" s="1099" t="s">
        <v>337</v>
      </c>
      <c r="BM10" s="1099"/>
      <c r="BN10" s="1099"/>
      <c r="BO10" s="1099"/>
    </row>
    <row r="11" spans="1:75" ht="9" customHeight="1">
      <c r="AK11" s="1062"/>
      <c r="AL11" s="1062"/>
      <c r="AM11" s="1062"/>
      <c r="AN11" s="1062"/>
      <c r="AO11" s="1062"/>
      <c r="AP11" s="1062"/>
      <c r="AQ11" s="1062"/>
      <c r="AR11" s="1062"/>
      <c r="AS11" s="1062"/>
      <c r="AT11" s="1062"/>
      <c r="AU11" s="1062"/>
      <c r="AV11" s="1062"/>
      <c r="AW11" s="1062"/>
      <c r="AX11" s="1062"/>
      <c r="AY11" s="1062"/>
      <c r="AZ11" s="1062"/>
      <c r="BA11" s="1062"/>
      <c r="BB11" s="1062"/>
      <c r="BC11" s="1062"/>
    </row>
    <row r="12" spans="1:75" ht="18" customHeight="1">
      <c r="AK12" s="1100" t="s">
        <v>338</v>
      </c>
      <c r="AL12" s="1095"/>
      <c r="AM12" s="1095"/>
      <c r="AN12" s="1095"/>
      <c r="AO12" s="1095"/>
      <c r="AP12" s="1095"/>
      <c r="AQ12" s="1095"/>
      <c r="AR12" s="1095"/>
      <c r="AS12" s="1095"/>
      <c r="AT12" s="1095"/>
      <c r="AU12" s="1095"/>
      <c r="AV12" s="1095"/>
      <c r="AW12" s="1095"/>
      <c r="AX12" s="1095"/>
      <c r="AY12" s="1095"/>
      <c r="AZ12" s="1095"/>
      <c r="BA12" s="1095"/>
      <c r="BB12" s="1095"/>
      <c r="BC12" s="1101"/>
      <c r="BD12" s="1102"/>
      <c r="BE12" s="1103"/>
      <c r="BF12" s="1103"/>
      <c r="BG12" s="1103"/>
      <c r="BH12" s="1103"/>
      <c r="BI12" s="1103"/>
      <c r="BJ12" s="1103"/>
      <c r="BK12" s="1104"/>
    </row>
    <row r="13" spans="1:75" ht="18" customHeight="1">
      <c r="BS13" s="90" t="s">
        <v>339</v>
      </c>
    </row>
    <row r="14" spans="1:75" ht="9" customHeight="1"/>
    <row r="15" spans="1:75" ht="18" customHeight="1">
      <c r="A15" s="1031" t="s">
        <v>340</v>
      </c>
      <c r="B15" s="1032"/>
      <c r="C15" s="1032"/>
      <c r="D15" s="1032"/>
      <c r="E15" s="1032"/>
      <c r="F15" s="1032"/>
      <c r="G15" s="1032"/>
      <c r="H15" s="1032"/>
      <c r="I15" s="1032"/>
      <c r="J15" s="1032"/>
      <c r="K15" s="1032"/>
      <c r="L15" s="1032"/>
      <c r="M15" s="1032"/>
      <c r="N15" s="1032"/>
      <c r="O15" s="1032"/>
      <c r="P15" s="1032"/>
      <c r="Q15" s="1032"/>
      <c r="R15" s="1032"/>
      <c r="S15" s="1032"/>
      <c r="T15" s="1032"/>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3"/>
    </row>
    <row r="16" spans="1:75" ht="18" customHeight="1">
      <c r="A16" s="1092" t="s">
        <v>341</v>
      </c>
      <c r="B16" s="1093"/>
      <c r="C16" s="1093"/>
      <c r="D16" s="1093"/>
      <c r="E16" s="1093"/>
      <c r="F16" s="1093"/>
      <c r="G16" s="1093"/>
      <c r="H16" s="1093"/>
      <c r="I16" s="1093"/>
      <c r="J16" s="1093"/>
      <c r="K16" s="1093"/>
      <c r="L16" s="1093"/>
      <c r="M16" s="1093"/>
      <c r="N16" s="1093"/>
      <c r="O16" s="1093"/>
      <c r="P16" s="1093"/>
      <c r="Q16" s="1093"/>
      <c r="R16" s="1093"/>
      <c r="S16" s="1093"/>
      <c r="T16" s="1093"/>
      <c r="U16" s="1093"/>
      <c r="V16" s="1093"/>
      <c r="W16" s="1093"/>
      <c r="X16" s="1093"/>
      <c r="Y16" s="1093"/>
      <c r="Z16" s="1093"/>
      <c r="AA16" s="1093"/>
      <c r="AB16" s="1093"/>
      <c r="AC16" s="1093"/>
      <c r="AD16" s="1093"/>
      <c r="AE16" s="1093"/>
      <c r="AF16" s="1093"/>
      <c r="AG16" s="1093"/>
      <c r="AH16" s="1093"/>
      <c r="AI16" s="1093"/>
      <c r="AJ16" s="1093"/>
      <c r="AK16" s="1093"/>
      <c r="AL16" s="1093"/>
      <c r="AM16" s="1093"/>
      <c r="AN16" s="1093"/>
      <c r="AO16" s="1093"/>
      <c r="AP16" s="1093"/>
      <c r="AQ16" s="1093"/>
      <c r="AR16" s="1093"/>
      <c r="AS16" s="1093"/>
      <c r="AT16" s="1093"/>
      <c r="AU16" s="1093"/>
      <c r="AV16" s="1093"/>
      <c r="AW16" s="1093"/>
      <c r="AX16" s="1093"/>
      <c r="AY16" s="1093"/>
      <c r="AZ16" s="1093"/>
      <c r="BA16" s="1093"/>
      <c r="BB16" s="1093"/>
      <c r="BC16" s="1093"/>
      <c r="BD16" s="1093"/>
      <c r="BE16" s="1093"/>
      <c r="BF16" s="1093"/>
      <c r="BG16" s="1093"/>
      <c r="BH16" s="1043" t="s">
        <v>329</v>
      </c>
      <c r="BI16" s="1094"/>
      <c r="BJ16" s="1094"/>
      <c r="BK16" s="1094"/>
      <c r="BL16" s="1094"/>
      <c r="BM16" s="1094"/>
      <c r="BN16" s="985" t="s">
        <v>330</v>
      </c>
      <c r="BO16" s="985"/>
      <c r="BP16" s="985"/>
      <c r="BQ16" s="985"/>
      <c r="BR16" s="985"/>
      <c r="BS16" s="986"/>
    </row>
    <row r="17" spans="1:71" ht="18" customHeight="1">
      <c r="A17" s="1077" t="s">
        <v>342</v>
      </c>
      <c r="B17" s="1078"/>
      <c r="C17" s="1078"/>
      <c r="D17" s="1078"/>
      <c r="E17" s="1078"/>
      <c r="F17" s="1078"/>
      <c r="G17" s="1078"/>
      <c r="H17" s="1078"/>
      <c r="I17" s="1078"/>
      <c r="J17" s="936" t="s">
        <v>343</v>
      </c>
      <c r="K17" s="936"/>
      <c r="L17" s="936"/>
      <c r="M17" s="936"/>
      <c r="N17" s="936"/>
      <c r="O17" s="936"/>
      <c r="P17" s="936"/>
      <c r="Q17" s="936"/>
      <c r="R17" s="936"/>
      <c r="S17" s="936"/>
      <c r="T17" s="936"/>
      <c r="U17" s="936"/>
      <c r="V17" s="936"/>
      <c r="W17" s="936"/>
      <c r="X17" s="936"/>
      <c r="Y17" s="936"/>
      <c r="Z17" s="936"/>
      <c r="AA17" s="936"/>
      <c r="AB17" s="936"/>
      <c r="AC17" s="936"/>
      <c r="AD17" s="936"/>
      <c r="AE17" s="936"/>
      <c r="AF17" s="936"/>
      <c r="AG17" s="1090" t="s">
        <v>344</v>
      </c>
      <c r="AH17" s="1090"/>
      <c r="AI17" s="1090"/>
      <c r="AJ17" s="1090"/>
      <c r="AK17" s="1090"/>
      <c r="AL17" s="1090"/>
      <c r="AM17" s="1090"/>
      <c r="AN17" s="1090"/>
      <c r="AO17" s="1090"/>
      <c r="AP17" s="1090"/>
      <c r="AQ17" s="1090"/>
      <c r="AR17" s="1090"/>
      <c r="AS17" s="1090"/>
      <c r="AT17" s="1090"/>
      <c r="AU17" s="1090"/>
      <c r="AV17" s="1090"/>
      <c r="AW17" s="1090"/>
      <c r="AX17" s="1090"/>
      <c r="AY17" s="1090"/>
      <c r="AZ17" s="1090"/>
      <c r="BA17" s="1090"/>
      <c r="BB17" s="1090"/>
      <c r="BC17" s="1090"/>
      <c r="BD17" s="1090"/>
      <c r="BE17" s="1090"/>
      <c r="BF17" s="1090"/>
      <c r="BG17" s="964"/>
      <c r="BH17" s="1047"/>
      <c r="BI17" s="1048"/>
      <c r="BJ17" s="1048"/>
      <c r="BK17" s="1048"/>
      <c r="BL17" s="1048"/>
      <c r="BM17" s="1048"/>
      <c r="BN17" s="1048"/>
      <c r="BO17" s="1048"/>
      <c r="BP17" s="1048"/>
      <c r="BQ17" s="1048"/>
      <c r="BR17" s="1048"/>
      <c r="BS17" s="1049"/>
    </row>
    <row r="18" spans="1:71" ht="18" customHeight="1">
      <c r="A18" s="1077"/>
      <c r="B18" s="1078"/>
      <c r="C18" s="1078"/>
      <c r="D18" s="1078"/>
      <c r="E18" s="1078"/>
      <c r="F18" s="1078"/>
      <c r="G18" s="1078"/>
      <c r="H18" s="1078"/>
      <c r="I18" s="1078"/>
      <c r="J18" s="1003" t="s">
        <v>345</v>
      </c>
      <c r="K18" s="1003"/>
      <c r="L18" s="1003"/>
      <c r="M18" s="1003"/>
      <c r="N18" s="1003"/>
      <c r="O18" s="1003"/>
      <c r="P18" s="1003"/>
      <c r="Q18" s="1003"/>
      <c r="R18" s="1003"/>
      <c r="S18" s="1003"/>
      <c r="T18" s="1003"/>
      <c r="U18" s="1003"/>
      <c r="V18" s="1003"/>
      <c r="W18" s="928"/>
      <c r="X18" s="928"/>
      <c r="Y18" s="928"/>
      <c r="Z18" s="928"/>
      <c r="AA18" s="928"/>
      <c r="AB18" s="928"/>
      <c r="AC18" s="928"/>
      <c r="AD18" s="928"/>
      <c r="AE18" s="928"/>
      <c r="AF18" s="928"/>
      <c r="AG18" s="976"/>
      <c r="AH18" s="976"/>
      <c r="AI18" s="976"/>
      <c r="AJ18" s="976"/>
      <c r="AK18" s="976"/>
      <c r="AL18" s="976"/>
      <c r="AM18" s="976"/>
      <c r="AN18" s="976"/>
      <c r="AO18" s="976"/>
      <c r="AP18" s="976"/>
      <c r="AQ18" s="976"/>
      <c r="AR18" s="976"/>
      <c r="AS18" s="976"/>
      <c r="AT18" s="976"/>
      <c r="AU18" s="976"/>
      <c r="AV18" s="976"/>
      <c r="AW18" s="976"/>
      <c r="AX18" s="976"/>
      <c r="AY18" s="976"/>
      <c r="AZ18" s="976"/>
      <c r="BA18" s="976"/>
      <c r="BB18" s="976"/>
      <c r="BC18" s="976"/>
      <c r="BD18" s="976"/>
      <c r="BE18" s="976"/>
      <c r="BF18" s="976"/>
      <c r="BG18" s="922"/>
      <c r="BH18" s="1054"/>
      <c r="BI18" s="1055"/>
      <c r="BJ18" s="1055"/>
      <c r="BK18" s="1055"/>
      <c r="BL18" s="1055"/>
      <c r="BM18" s="1055"/>
      <c r="BN18" s="1055"/>
      <c r="BO18" s="1055"/>
      <c r="BP18" s="1055"/>
      <c r="BQ18" s="1055"/>
      <c r="BR18" s="1055"/>
      <c r="BS18" s="1056"/>
    </row>
    <row r="19" spans="1:71" ht="18" customHeight="1">
      <c r="A19" s="1077" t="s">
        <v>346</v>
      </c>
      <c r="B19" s="1078"/>
      <c r="C19" s="1078"/>
      <c r="D19" s="1078"/>
      <c r="E19" s="1078"/>
      <c r="F19" s="1078"/>
      <c r="G19" s="1078"/>
      <c r="H19" s="1078"/>
      <c r="I19" s="1078"/>
      <c r="J19" s="1086" t="s">
        <v>347</v>
      </c>
      <c r="K19" s="1086"/>
      <c r="L19" s="1086"/>
      <c r="M19" s="1086"/>
      <c r="N19" s="1086"/>
      <c r="O19" s="1086"/>
      <c r="P19" s="1086"/>
      <c r="Q19" s="1086"/>
      <c r="R19" s="1086"/>
      <c r="S19" s="1086"/>
      <c r="T19" s="1086"/>
      <c r="U19" s="1086"/>
      <c r="V19" s="1086"/>
      <c r="W19" s="1088" t="s">
        <v>348</v>
      </c>
      <c r="X19" s="1088"/>
      <c r="Y19" s="1088"/>
      <c r="Z19" s="936" t="s">
        <v>349</v>
      </c>
      <c r="AA19" s="936"/>
      <c r="AB19" s="936"/>
      <c r="AC19" s="936"/>
      <c r="AD19" s="936"/>
      <c r="AE19" s="936"/>
      <c r="AF19" s="936"/>
      <c r="AG19" s="1090" t="s">
        <v>350</v>
      </c>
      <c r="AH19" s="1090"/>
      <c r="AI19" s="1090"/>
      <c r="AJ19" s="1090"/>
      <c r="AK19" s="1090"/>
      <c r="AL19" s="1090"/>
      <c r="AM19" s="1090"/>
      <c r="AN19" s="1090"/>
      <c r="AO19" s="1090"/>
      <c r="AP19" s="1090"/>
      <c r="AQ19" s="1090"/>
      <c r="AR19" s="1090"/>
      <c r="AS19" s="1090"/>
      <c r="AT19" s="1090"/>
      <c r="AU19" s="1090"/>
      <c r="AV19" s="1090"/>
      <c r="AW19" s="1090"/>
      <c r="AX19" s="1090"/>
      <c r="AY19" s="1090"/>
      <c r="AZ19" s="1090"/>
      <c r="BA19" s="1090"/>
      <c r="BB19" s="1090"/>
      <c r="BC19" s="1090"/>
      <c r="BD19" s="1090"/>
      <c r="BE19" s="1090"/>
      <c r="BF19" s="1090"/>
      <c r="BG19" s="964"/>
      <c r="BH19" s="1047"/>
      <c r="BI19" s="1048"/>
      <c r="BJ19" s="1048"/>
      <c r="BK19" s="1048"/>
      <c r="BL19" s="1048"/>
      <c r="BM19" s="1048"/>
      <c r="BN19" s="1048"/>
      <c r="BO19" s="1048"/>
      <c r="BP19" s="1048"/>
      <c r="BQ19" s="1048"/>
      <c r="BR19" s="1048"/>
      <c r="BS19" s="1049"/>
    </row>
    <row r="20" spans="1:71" ht="18" customHeight="1">
      <c r="A20" s="1077"/>
      <c r="B20" s="1078"/>
      <c r="C20" s="1078"/>
      <c r="D20" s="1078"/>
      <c r="E20" s="1078"/>
      <c r="F20" s="1078"/>
      <c r="G20" s="1078"/>
      <c r="H20" s="1078"/>
      <c r="I20" s="1078"/>
      <c r="J20" s="1083"/>
      <c r="K20" s="1083"/>
      <c r="L20" s="1083"/>
      <c r="M20" s="1083"/>
      <c r="N20" s="1083"/>
      <c r="O20" s="1083"/>
      <c r="P20" s="1083"/>
      <c r="Q20" s="1083"/>
      <c r="R20" s="1083"/>
      <c r="S20" s="1083"/>
      <c r="T20" s="1083"/>
      <c r="U20" s="1083"/>
      <c r="V20" s="1083"/>
      <c r="W20" s="1089"/>
      <c r="X20" s="1089"/>
      <c r="Y20" s="1089"/>
      <c r="Z20" s="940" t="s">
        <v>351</v>
      </c>
      <c r="AA20" s="940"/>
      <c r="AB20" s="940"/>
      <c r="AC20" s="940"/>
      <c r="AD20" s="940"/>
      <c r="AE20" s="940"/>
      <c r="AF20" s="940"/>
      <c r="AG20" s="1091"/>
      <c r="AH20" s="1091"/>
      <c r="AI20" s="1091"/>
      <c r="AJ20" s="1091"/>
      <c r="AK20" s="1091"/>
      <c r="AL20" s="1091"/>
      <c r="AM20" s="1091"/>
      <c r="AN20" s="1091"/>
      <c r="AO20" s="1091"/>
      <c r="AP20" s="1091"/>
      <c r="AQ20" s="1091"/>
      <c r="AR20" s="1091"/>
      <c r="AS20" s="1091"/>
      <c r="AT20" s="1091"/>
      <c r="AU20" s="1091"/>
      <c r="AV20" s="1091"/>
      <c r="AW20" s="1091"/>
      <c r="AX20" s="1091"/>
      <c r="AY20" s="1091"/>
      <c r="AZ20" s="1091"/>
      <c r="BA20" s="1091"/>
      <c r="BB20" s="1091"/>
      <c r="BC20" s="1091"/>
      <c r="BD20" s="1091"/>
      <c r="BE20" s="1091"/>
      <c r="BF20" s="1091"/>
      <c r="BG20" s="1028"/>
      <c r="BH20" s="1051"/>
      <c r="BI20" s="1052"/>
      <c r="BJ20" s="1052"/>
      <c r="BK20" s="1052"/>
      <c r="BL20" s="1052"/>
      <c r="BM20" s="1052"/>
      <c r="BN20" s="1052"/>
      <c r="BO20" s="1052"/>
      <c r="BP20" s="1052"/>
      <c r="BQ20" s="1052"/>
      <c r="BR20" s="1052"/>
      <c r="BS20" s="1053"/>
    </row>
    <row r="21" spans="1:71" ht="18" customHeight="1">
      <c r="A21" s="1077"/>
      <c r="B21" s="1078"/>
      <c r="C21" s="1078"/>
      <c r="D21" s="1078"/>
      <c r="E21" s="1078"/>
      <c r="F21" s="1078"/>
      <c r="G21" s="1078"/>
      <c r="H21" s="1078"/>
      <c r="I21" s="1078"/>
      <c r="J21" s="1083"/>
      <c r="K21" s="1083"/>
      <c r="L21" s="1083"/>
      <c r="M21" s="1083"/>
      <c r="N21" s="1083"/>
      <c r="O21" s="1083"/>
      <c r="P21" s="1083"/>
      <c r="Q21" s="1083"/>
      <c r="R21" s="1083"/>
      <c r="S21" s="1083"/>
      <c r="T21" s="1083"/>
      <c r="U21" s="1083"/>
      <c r="V21" s="1083"/>
      <c r="W21" s="1089"/>
      <c r="X21" s="1089"/>
      <c r="Y21" s="1089"/>
      <c r="Z21" s="940" t="s">
        <v>352</v>
      </c>
      <c r="AA21" s="940"/>
      <c r="AB21" s="940"/>
      <c r="AC21" s="940"/>
      <c r="AD21" s="940"/>
      <c r="AE21" s="940"/>
      <c r="AF21" s="940"/>
      <c r="AG21" s="1091"/>
      <c r="AH21" s="1091"/>
      <c r="AI21" s="1091"/>
      <c r="AJ21" s="1091"/>
      <c r="AK21" s="1091"/>
      <c r="AL21" s="1091"/>
      <c r="AM21" s="1091"/>
      <c r="AN21" s="1091"/>
      <c r="AO21" s="1091"/>
      <c r="AP21" s="1091"/>
      <c r="AQ21" s="1091"/>
      <c r="AR21" s="1091"/>
      <c r="AS21" s="1091"/>
      <c r="AT21" s="1091"/>
      <c r="AU21" s="1091"/>
      <c r="AV21" s="1091"/>
      <c r="AW21" s="1091"/>
      <c r="AX21" s="1091"/>
      <c r="AY21" s="1091"/>
      <c r="AZ21" s="1091"/>
      <c r="BA21" s="1091"/>
      <c r="BB21" s="1091"/>
      <c r="BC21" s="1091"/>
      <c r="BD21" s="1091"/>
      <c r="BE21" s="1091"/>
      <c r="BF21" s="1091"/>
      <c r="BG21" s="1028"/>
      <c r="BH21" s="1051"/>
      <c r="BI21" s="1052"/>
      <c r="BJ21" s="1052"/>
      <c r="BK21" s="1052"/>
      <c r="BL21" s="1052"/>
      <c r="BM21" s="1052"/>
      <c r="BN21" s="1052"/>
      <c r="BO21" s="1052"/>
      <c r="BP21" s="1052"/>
      <c r="BQ21" s="1052"/>
      <c r="BR21" s="1052"/>
      <c r="BS21" s="1053"/>
    </row>
    <row r="22" spans="1:71" ht="18" customHeight="1">
      <c r="A22" s="1077"/>
      <c r="B22" s="1078"/>
      <c r="C22" s="1078"/>
      <c r="D22" s="1078"/>
      <c r="E22" s="1078"/>
      <c r="F22" s="1078"/>
      <c r="G22" s="1078"/>
      <c r="H22" s="1078"/>
      <c r="I22" s="1078"/>
      <c r="J22" s="1083"/>
      <c r="K22" s="1083"/>
      <c r="L22" s="1083"/>
      <c r="M22" s="1083"/>
      <c r="N22" s="1083"/>
      <c r="O22" s="1083"/>
      <c r="P22" s="1083"/>
      <c r="Q22" s="1083"/>
      <c r="R22" s="1083"/>
      <c r="S22" s="1083"/>
      <c r="T22" s="1083"/>
      <c r="U22" s="1083"/>
      <c r="V22" s="1083"/>
      <c r="W22" s="1085"/>
      <c r="X22" s="1085"/>
      <c r="Y22" s="1085"/>
      <c r="Z22" s="940" t="s">
        <v>103</v>
      </c>
      <c r="AA22" s="940"/>
      <c r="AB22" s="940"/>
      <c r="AC22" s="940"/>
      <c r="AD22" s="940"/>
      <c r="AE22" s="940"/>
      <c r="AF22" s="940"/>
      <c r="AG22" s="1091"/>
      <c r="AH22" s="1091"/>
      <c r="AI22" s="1091"/>
      <c r="AJ22" s="1091"/>
      <c r="AK22" s="1091"/>
      <c r="AL22" s="1091"/>
      <c r="AM22" s="1091"/>
      <c r="AN22" s="1091"/>
      <c r="AO22" s="1091"/>
      <c r="AP22" s="1091"/>
      <c r="AQ22" s="1091"/>
      <c r="AR22" s="1091"/>
      <c r="AS22" s="1091"/>
      <c r="AT22" s="1091"/>
      <c r="AU22" s="1091"/>
      <c r="AV22" s="1091"/>
      <c r="AW22" s="1091"/>
      <c r="AX22" s="1091"/>
      <c r="AY22" s="1091"/>
      <c r="AZ22" s="1091"/>
      <c r="BA22" s="1091"/>
      <c r="BB22" s="1091"/>
      <c r="BC22" s="1091"/>
      <c r="BD22" s="1091"/>
      <c r="BE22" s="1091"/>
      <c r="BF22" s="1091"/>
      <c r="BG22" s="1028"/>
      <c r="BH22" s="1051"/>
      <c r="BI22" s="1052"/>
      <c r="BJ22" s="1052"/>
      <c r="BK22" s="1052"/>
      <c r="BL22" s="1052"/>
      <c r="BM22" s="1052"/>
      <c r="BN22" s="1052"/>
      <c r="BO22" s="1052"/>
      <c r="BP22" s="1052"/>
      <c r="BQ22" s="1052"/>
      <c r="BR22" s="1052"/>
      <c r="BS22" s="1053"/>
    </row>
    <row r="23" spans="1:71" ht="18" customHeight="1">
      <c r="A23" s="1077"/>
      <c r="B23" s="1078"/>
      <c r="C23" s="1078"/>
      <c r="D23" s="1078"/>
      <c r="E23" s="1078"/>
      <c r="F23" s="1078"/>
      <c r="G23" s="1078"/>
      <c r="H23" s="1078"/>
      <c r="I23" s="1078"/>
      <c r="J23" s="1083"/>
      <c r="K23" s="1083"/>
      <c r="L23" s="1083"/>
      <c r="M23" s="1083"/>
      <c r="N23" s="1083"/>
      <c r="O23" s="1083"/>
      <c r="P23" s="1083"/>
      <c r="Q23" s="1083"/>
      <c r="R23" s="1083"/>
      <c r="S23" s="1083"/>
      <c r="T23" s="1083"/>
      <c r="U23" s="1083"/>
      <c r="V23" s="1083"/>
      <c r="W23" s="880" t="s">
        <v>110</v>
      </c>
      <c r="X23" s="880"/>
      <c r="Y23" s="880"/>
      <c r="Z23" s="940" t="s">
        <v>88</v>
      </c>
      <c r="AA23" s="940"/>
      <c r="AB23" s="940"/>
      <c r="AC23" s="940"/>
      <c r="AD23" s="940"/>
      <c r="AE23" s="940"/>
      <c r="AF23" s="940"/>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28"/>
      <c r="BH23" s="1051"/>
      <c r="BI23" s="1052"/>
      <c r="BJ23" s="1052"/>
      <c r="BK23" s="1052"/>
      <c r="BL23" s="1052"/>
      <c r="BM23" s="1052"/>
      <c r="BN23" s="1052"/>
      <c r="BO23" s="1052"/>
      <c r="BP23" s="1052"/>
      <c r="BQ23" s="1052"/>
      <c r="BR23" s="1052"/>
      <c r="BS23" s="1053"/>
    </row>
    <row r="24" spans="1:71" ht="18" customHeight="1">
      <c r="A24" s="1077"/>
      <c r="B24" s="1078"/>
      <c r="C24" s="1078"/>
      <c r="D24" s="1078"/>
      <c r="E24" s="1078"/>
      <c r="F24" s="1078"/>
      <c r="G24" s="1078"/>
      <c r="H24" s="1078"/>
      <c r="I24" s="1078"/>
      <c r="J24" s="1087"/>
      <c r="K24" s="1087"/>
      <c r="L24" s="1087"/>
      <c r="M24" s="1087"/>
      <c r="N24" s="1087"/>
      <c r="O24" s="1087"/>
      <c r="P24" s="1087"/>
      <c r="Q24" s="1087"/>
      <c r="R24" s="1087"/>
      <c r="S24" s="1087"/>
      <c r="T24" s="1087"/>
      <c r="U24" s="1087"/>
      <c r="V24" s="1087"/>
      <c r="W24" s="880" t="s">
        <v>353</v>
      </c>
      <c r="X24" s="880"/>
      <c r="Y24" s="880"/>
      <c r="Z24" s="940" t="s">
        <v>121</v>
      </c>
      <c r="AA24" s="940"/>
      <c r="AB24" s="940"/>
      <c r="AC24" s="940"/>
      <c r="AD24" s="940"/>
      <c r="AE24" s="940"/>
      <c r="AF24" s="940"/>
      <c r="AG24" s="1091"/>
      <c r="AH24" s="1091"/>
      <c r="AI24" s="1091"/>
      <c r="AJ24" s="1091"/>
      <c r="AK24" s="1091"/>
      <c r="AL24" s="1091"/>
      <c r="AM24" s="1091"/>
      <c r="AN24" s="1091"/>
      <c r="AO24" s="1091"/>
      <c r="AP24" s="1091"/>
      <c r="AQ24" s="1091"/>
      <c r="AR24" s="1091"/>
      <c r="AS24" s="1091"/>
      <c r="AT24" s="1091"/>
      <c r="AU24" s="1091"/>
      <c r="AV24" s="1091"/>
      <c r="AW24" s="1091"/>
      <c r="AX24" s="1091"/>
      <c r="AY24" s="1091"/>
      <c r="AZ24" s="1091"/>
      <c r="BA24" s="1091"/>
      <c r="BB24" s="1091"/>
      <c r="BC24" s="1091"/>
      <c r="BD24" s="1091"/>
      <c r="BE24" s="1091"/>
      <c r="BF24" s="1091"/>
      <c r="BG24" s="1028"/>
      <c r="BH24" s="1051"/>
      <c r="BI24" s="1052"/>
      <c r="BJ24" s="1052"/>
      <c r="BK24" s="1052"/>
      <c r="BL24" s="1052"/>
      <c r="BM24" s="1052"/>
      <c r="BN24" s="1052"/>
      <c r="BO24" s="1052"/>
      <c r="BP24" s="1052"/>
      <c r="BQ24" s="1052"/>
      <c r="BR24" s="1052"/>
      <c r="BS24" s="1053"/>
    </row>
    <row r="25" spans="1:71" ht="18" customHeight="1">
      <c r="A25" s="1077"/>
      <c r="B25" s="1078"/>
      <c r="C25" s="1078"/>
      <c r="D25" s="1078"/>
      <c r="E25" s="1078"/>
      <c r="F25" s="1078"/>
      <c r="G25" s="1078"/>
      <c r="H25" s="1078"/>
      <c r="I25" s="1078"/>
      <c r="J25" s="1083" t="s">
        <v>354</v>
      </c>
      <c r="K25" s="1083"/>
      <c r="L25" s="1083"/>
      <c r="M25" s="1083"/>
      <c r="N25" s="1083"/>
      <c r="O25" s="1083"/>
      <c r="P25" s="1083"/>
      <c r="Q25" s="1083"/>
      <c r="R25" s="1083"/>
      <c r="S25" s="1083"/>
      <c r="T25" s="1083"/>
      <c r="U25" s="1083"/>
      <c r="V25" s="1083"/>
      <c r="W25" s="1085" t="s">
        <v>348</v>
      </c>
      <c r="X25" s="1085"/>
      <c r="Y25" s="1085"/>
      <c r="Z25" s="997" t="s">
        <v>355</v>
      </c>
      <c r="AA25" s="997"/>
      <c r="AB25" s="997"/>
      <c r="AC25" s="997"/>
      <c r="AD25" s="997"/>
      <c r="AE25" s="997"/>
      <c r="AF25" s="997"/>
      <c r="AG25" s="1091"/>
      <c r="AH25" s="1091"/>
      <c r="AI25" s="1091"/>
      <c r="AJ25" s="1091"/>
      <c r="AK25" s="1091"/>
      <c r="AL25" s="1091"/>
      <c r="AM25" s="1091"/>
      <c r="AN25" s="1091"/>
      <c r="AO25" s="1091"/>
      <c r="AP25" s="1091"/>
      <c r="AQ25" s="1091"/>
      <c r="AR25" s="1091"/>
      <c r="AS25" s="1091"/>
      <c r="AT25" s="1091"/>
      <c r="AU25" s="1091"/>
      <c r="AV25" s="1091"/>
      <c r="AW25" s="1091"/>
      <c r="AX25" s="1091"/>
      <c r="AY25" s="1091"/>
      <c r="AZ25" s="1091"/>
      <c r="BA25" s="1091"/>
      <c r="BB25" s="1091"/>
      <c r="BC25" s="1091"/>
      <c r="BD25" s="1091"/>
      <c r="BE25" s="1091"/>
      <c r="BF25" s="1091"/>
      <c r="BG25" s="1028"/>
      <c r="BH25" s="1051"/>
      <c r="BI25" s="1052"/>
      <c r="BJ25" s="1052"/>
      <c r="BK25" s="1052"/>
      <c r="BL25" s="1052"/>
      <c r="BM25" s="1052"/>
      <c r="BN25" s="1052"/>
      <c r="BO25" s="1052"/>
      <c r="BP25" s="1052"/>
      <c r="BQ25" s="1052"/>
      <c r="BR25" s="1052"/>
      <c r="BS25" s="1053"/>
    </row>
    <row r="26" spans="1:71" ht="18" customHeight="1">
      <c r="A26" s="1077"/>
      <c r="B26" s="1078"/>
      <c r="C26" s="1078"/>
      <c r="D26" s="1078"/>
      <c r="E26" s="1078"/>
      <c r="F26" s="1078"/>
      <c r="G26" s="1078"/>
      <c r="H26" s="1078"/>
      <c r="I26" s="1078"/>
      <c r="J26" s="1083"/>
      <c r="K26" s="1083"/>
      <c r="L26" s="1083"/>
      <c r="M26" s="1083"/>
      <c r="N26" s="1083"/>
      <c r="O26" s="1083"/>
      <c r="P26" s="1083"/>
      <c r="Q26" s="1083"/>
      <c r="R26" s="1083"/>
      <c r="S26" s="1083"/>
      <c r="T26" s="1083"/>
      <c r="U26" s="1083"/>
      <c r="V26" s="1083"/>
      <c r="W26" s="880" t="s">
        <v>110</v>
      </c>
      <c r="X26" s="880"/>
      <c r="Y26" s="880"/>
      <c r="Z26" s="940" t="s">
        <v>93</v>
      </c>
      <c r="AA26" s="940"/>
      <c r="AB26" s="940"/>
      <c r="AC26" s="940"/>
      <c r="AD26" s="940"/>
      <c r="AE26" s="940"/>
      <c r="AF26" s="940"/>
      <c r="AG26" s="1091"/>
      <c r="AH26" s="1091"/>
      <c r="AI26" s="1091"/>
      <c r="AJ26" s="1091"/>
      <c r="AK26" s="1091"/>
      <c r="AL26" s="1091"/>
      <c r="AM26" s="1091"/>
      <c r="AN26" s="1091"/>
      <c r="AO26" s="1091"/>
      <c r="AP26" s="1091"/>
      <c r="AQ26" s="1091"/>
      <c r="AR26" s="1091"/>
      <c r="AS26" s="1091"/>
      <c r="AT26" s="1091"/>
      <c r="AU26" s="1091"/>
      <c r="AV26" s="1091"/>
      <c r="AW26" s="1091"/>
      <c r="AX26" s="1091"/>
      <c r="AY26" s="1091"/>
      <c r="AZ26" s="1091"/>
      <c r="BA26" s="1091"/>
      <c r="BB26" s="1091"/>
      <c r="BC26" s="1091"/>
      <c r="BD26" s="1091"/>
      <c r="BE26" s="1091"/>
      <c r="BF26" s="1091"/>
      <c r="BG26" s="1028"/>
      <c r="BH26" s="1051"/>
      <c r="BI26" s="1052"/>
      <c r="BJ26" s="1052"/>
      <c r="BK26" s="1052"/>
      <c r="BL26" s="1052"/>
      <c r="BM26" s="1052"/>
      <c r="BN26" s="1052"/>
      <c r="BO26" s="1052"/>
      <c r="BP26" s="1052"/>
      <c r="BQ26" s="1052"/>
      <c r="BR26" s="1052"/>
      <c r="BS26" s="1053"/>
    </row>
    <row r="27" spans="1:71" ht="18" customHeight="1">
      <c r="A27" s="1077"/>
      <c r="B27" s="1078"/>
      <c r="C27" s="1078"/>
      <c r="D27" s="1078"/>
      <c r="E27" s="1078"/>
      <c r="F27" s="1078"/>
      <c r="G27" s="1078"/>
      <c r="H27" s="1078"/>
      <c r="I27" s="1078"/>
      <c r="J27" s="1084"/>
      <c r="K27" s="1084"/>
      <c r="L27" s="1084"/>
      <c r="M27" s="1084"/>
      <c r="N27" s="1084"/>
      <c r="O27" s="1084"/>
      <c r="P27" s="1084"/>
      <c r="Q27" s="1084"/>
      <c r="R27" s="1084"/>
      <c r="S27" s="1084"/>
      <c r="T27" s="1084"/>
      <c r="U27" s="1084"/>
      <c r="V27" s="1084"/>
      <c r="W27" s="1026" t="s">
        <v>353</v>
      </c>
      <c r="X27" s="1026"/>
      <c r="Y27" s="1026"/>
      <c r="Z27" s="1003" t="s">
        <v>118</v>
      </c>
      <c r="AA27" s="1003"/>
      <c r="AB27" s="1003"/>
      <c r="AC27" s="1003"/>
      <c r="AD27" s="1003"/>
      <c r="AE27" s="1003"/>
      <c r="AF27" s="1003"/>
      <c r="AG27" s="1091"/>
      <c r="AH27" s="1091"/>
      <c r="AI27" s="1091"/>
      <c r="AJ27" s="1091"/>
      <c r="AK27" s="1091"/>
      <c r="AL27" s="1091"/>
      <c r="AM27" s="1091"/>
      <c r="AN27" s="1091"/>
      <c r="AO27" s="1091"/>
      <c r="AP27" s="1091"/>
      <c r="AQ27" s="1091"/>
      <c r="AR27" s="1091"/>
      <c r="AS27" s="1091"/>
      <c r="AT27" s="1091"/>
      <c r="AU27" s="1091"/>
      <c r="AV27" s="1091"/>
      <c r="AW27" s="1091"/>
      <c r="AX27" s="1091"/>
      <c r="AY27" s="1091"/>
      <c r="AZ27" s="1091"/>
      <c r="BA27" s="1091"/>
      <c r="BB27" s="1091"/>
      <c r="BC27" s="1091"/>
      <c r="BD27" s="1091"/>
      <c r="BE27" s="1091"/>
      <c r="BF27" s="1091"/>
      <c r="BG27" s="1028"/>
      <c r="BH27" s="1068"/>
      <c r="BI27" s="1069"/>
      <c r="BJ27" s="1069"/>
      <c r="BK27" s="1069"/>
      <c r="BL27" s="1069"/>
      <c r="BM27" s="1069"/>
      <c r="BN27" s="1069"/>
      <c r="BO27" s="1069"/>
      <c r="BP27" s="1069"/>
      <c r="BQ27" s="1069"/>
      <c r="BR27" s="1069"/>
      <c r="BS27" s="1070"/>
    </row>
    <row r="28" spans="1:71" ht="18" customHeight="1">
      <c r="A28" s="1077" t="s">
        <v>356</v>
      </c>
      <c r="B28" s="1078"/>
      <c r="C28" s="1078"/>
      <c r="D28" s="1078"/>
      <c r="E28" s="1078"/>
      <c r="F28" s="1078"/>
      <c r="G28" s="1078"/>
      <c r="H28" s="1078"/>
      <c r="I28" s="1078"/>
      <c r="J28" s="936" t="s">
        <v>357</v>
      </c>
      <c r="K28" s="936"/>
      <c r="L28" s="936"/>
      <c r="M28" s="936"/>
      <c r="N28" s="936"/>
      <c r="O28" s="936"/>
      <c r="P28" s="936"/>
      <c r="Q28" s="936"/>
      <c r="R28" s="936"/>
      <c r="S28" s="936"/>
      <c r="T28" s="936"/>
      <c r="U28" s="936"/>
      <c r="V28" s="936"/>
      <c r="W28" s="936"/>
      <c r="X28" s="936"/>
      <c r="Y28" s="936"/>
      <c r="Z28" s="936"/>
      <c r="AA28" s="936"/>
      <c r="AB28" s="936"/>
      <c r="AC28" s="936"/>
      <c r="AD28" s="936"/>
      <c r="AE28" s="936"/>
      <c r="AF28" s="936"/>
      <c r="AG28" s="889" t="s">
        <v>358</v>
      </c>
      <c r="AH28" s="889"/>
      <c r="AI28" s="889"/>
      <c r="AJ28" s="889"/>
      <c r="AK28" s="889"/>
      <c r="AL28" s="889"/>
      <c r="AM28" s="889"/>
      <c r="AN28" s="889"/>
      <c r="AO28" s="889"/>
      <c r="AP28" s="889"/>
      <c r="AQ28" s="889"/>
      <c r="AR28" s="889"/>
      <c r="AS28" s="889"/>
      <c r="AT28" s="889"/>
      <c r="AU28" s="889"/>
      <c r="AV28" s="889"/>
      <c r="AW28" s="889"/>
      <c r="AX28" s="889"/>
      <c r="AY28" s="889"/>
      <c r="AZ28" s="889"/>
      <c r="BA28" s="889"/>
      <c r="BB28" s="889"/>
      <c r="BC28" s="889"/>
      <c r="BD28" s="889"/>
      <c r="BE28" s="889"/>
      <c r="BF28" s="889"/>
      <c r="BG28" s="1065"/>
      <c r="BH28" s="1047"/>
      <c r="BI28" s="1048"/>
      <c r="BJ28" s="1048"/>
      <c r="BK28" s="1048"/>
      <c r="BL28" s="1048"/>
      <c r="BM28" s="1048"/>
      <c r="BN28" s="1048"/>
      <c r="BO28" s="1048"/>
      <c r="BP28" s="1048"/>
      <c r="BQ28" s="1048"/>
      <c r="BR28" s="1048"/>
      <c r="BS28" s="1049"/>
    </row>
    <row r="29" spans="1:71" ht="18" customHeight="1">
      <c r="A29" s="1077"/>
      <c r="B29" s="1078"/>
      <c r="C29" s="1078"/>
      <c r="D29" s="1078"/>
      <c r="E29" s="1078"/>
      <c r="F29" s="1078"/>
      <c r="G29" s="1078"/>
      <c r="H29" s="1078"/>
      <c r="I29" s="1078"/>
      <c r="J29" s="940" t="s">
        <v>359</v>
      </c>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891" t="s">
        <v>360</v>
      </c>
      <c r="AH29" s="891"/>
      <c r="AI29" s="891"/>
      <c r="AJ29" s="891"/>
      <c r="AK29" s="891"/>
      <c r="AL29" s="891"/>
      <c r="AM29" s="891"/>
      <c r="AN29" s="891"/>
      <c r="AO29" s="891"/>
      <c r="AP29" s="891"/>
      <c r="AQ29" s="891"/>
      <c r="AR29" s="891"/>
      <c r="AS29" s="891"/>
      <c r="AT29" s="891"/>
      <c r="AU29" s="891"/>
      <c r="AV29" s="891"/>
      <c r="AW29" s="891"/>
      <c r="AX29" s="891"/>
      <c r="AY29" s="891"/>
      <c r="AZ29" s="891"/>
      <c r="BA29" s="891"/>
      <c r="BB29" s="891"/>
      <c r="BC29" s="891"/>
      <c r="BD29" s="891"/>
      <c r="BE29" s="891"/>
      <c r="BF29" s="891"/>
      <c r="BG29" s="1066"/>
      <c r="BH29" s="1051"/>
      <c r="BI29" s="1052"/>
      <c r="BJ29" s="1052"/>
      <c r="BK29" s="1052"/>
      <c r="BL29" s="1052"/>
      <c r="BM29" s="1052"/>
      <c r="BN29" s="1052"/>
      <c r="BO29" s="1052"/>
      <c r="BP29" s="1052"/>
      <c r="BQ29" s="1052"/>
      <c r="BR29" s="1052"/>
      <c r="BS29" s="1053"/>
    </row>
    <row r="30" spans="1:71" ht="18" customHeight="1">
      <c r="A30" s="1077"/>
      <c r="B30" s="1078"/>
      <c r="C30" s="1078"/>
      <c r="D30" s="1078"/>
      <c r="E30" s="1078"/>
      <c r="F30" s="1078"/>
      <c r="G30" s="1078"/>
      <c r="H30" s="1078"/>
      <c r="I30" s="1078"/>
      <c r="J30" s="928" t="s">
        <v>361</v>
      </c>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893" t="s">
        <v>350</v>
      </c>
      <c r="AH30" s="893"/>
      <c r="AI30" s="893"/>
      <c r="AJ30" s="893"/>
      <c r="AK30" s="893"/>
      <c r="AL30" s="893"/>
      <c r="AM30" s="893"/>
      <c r="AN30" s="893"/>
      <c r="AO30" s="893"/>
      <c r="AP30" s="893"/>
      <c r="AQ30" s="893"/>
      <c r="AR30" s="893"/>
      <c r="AS30" s="893"/>
      <c r="AT30" s="893"/>
      <c r="AU30" s="893"/>
      <c r="AV30" s="893"/>
      <c r="AW30" s="893"/>
      <c r="AX30" s="893"/>
      <c r="AY30" s="893"/>
      <c r="AZ30" s="893"/>
      <c r="BA30" s="893"/>
      <c r="BB30" s="893"/>
      <c r="BC30" s="893"/>
      <c r="BD30" s="893"/>
      <c r="BE30" s="893"/>
      <c r="BF30" s="893"/>
      <c r="BG30" s="946"/>
      <c r="BH30" s="1054"/>
      <c r="BI30" s="1055"/>
      <c r="BJ30" s="1055"/>
      <c r="BK30" s="1055"/>
      <c r="BL30" s="1055"/>
      <c r="BM30" s="1055"/>
      <c r="BN30" s="1055"/>
      <c r="BO30" s="1055"/>
      <c r="BP30" s="1055"/>
      <c r="BQ30" s="1055"/>
      <c r="BR30" s="1055"/>
      <c r="BS30" s="1056"/>
    </row>
    <row r="31" spans="1:71" ht="18" customHeight="1">
      <c r="A31" s="1077" t="s">
        <v>362</v>
      </c>
      <c r="B31" s="1078"/>
      <c r="C31" s="1078"/>
      <c r="D31" s="1078"/>
      <c r="E31" s="1078"/>
      <c r="F31" s="1078"/>
      <c r="G31" s="1078"/>
      <c r="H31" s="1078"/>
      <c r="I31" s="1078"/>
      <c r="J31" s="936" t="s">
        <v>363</v>
      </c>
      <c r="K31" s="936"/>
      <c r="L31" s="936"/>
      <c r="M31" s="936"/>
      <c r="N31" s="936"/>
      <c r="O31" s="936"/>
      <c r="P31" s="936"/>
      <c r="Q31" s="936"/>
      <c r="R31" s="936"/>
      <c r="S31" s="936"/>
      <c r="T31" s="936"/>
      <c r="U31" s="936"/>
      <c r="V31" s="936"/>
      <c r="W31" s="936"/>
      <c r="X31" s="936"/>
      <c r="Y31" s="936"/>
      <c r="Z31" s="936"/>
      <c r="AA31" s="936"/>
      <c r="AB31" s="936"/>
      <c r="AC31" s="936"/>
      <c r="AD31" s="936"/>
      <c r="AE31" s="936"/>
      <c r="AF31" s="936"/>
      <c r="AG31" s="889" t="s">
        <v>364</v>
      </c>
      <c r="AH31" s="889"/>
      <c r="AI31" s="889"/>
      <c r="AJ31" s="889"/>
      <c r="AK31" s="889"/>
      <c r="AL31" s="889"/>
      <c r="AM31" s="889"/>
      <c r="AN31" s="889"/>
      <c r="AO31" s="889"/>
      <c r="AP31" s="889"/>
      <c r="AQ31" s="889"/>
      <c r="AR31" s="889"/>
      <c r="AS31" s="889"/>
      <c r="AT31" s="889"/>
      <c r="AU31" s="889"/>
      <c r="AV31" s="889"/>
      <c r="AW31" s="889"/>
      <c r="AX31" s="889"/>
      <c r="AY31" s="889"/>
      <c r="AZ31" s="889"/>
      <c r="BA31" s="889"/>
      <c r="BB31" s="889"/>
      <c r="BC31" s="889"/>
      <c r="BD31" s="889"/>
      <c r="BE31" s="889"/>
      <c r="BF31" s="889"/>
      <c r="BG31" s="1065"/>
      <c r="BH31" s="1047"/>
      <c r="BI31" s="1048"/>
      <c r="BJ31" s="1048"/>
      <c r="BK31" s="1048"/>
      <c r="BL31" s="1048"/>
      <c r="BM31" s="1048"/>
      <c r="BN31" s="1048"/>
      <c r="BO31" s="1048"/>
      <c r="BP31" s="1048"/>
      <c r="BQ31" s="1048"/>
      <c r="BR31" s="1048"/>
      <c r="BS31" s="1049"/>
    </row>
    <row r="32" spans="1:71" ht="18" customHeight="1">
      <c r="A32" s="1077"/>
      <c r="B32" s="1078"/>
      <c r="C32" s="1078"/>
      <c r="D32" s="1078"/>
      <c r="E32" s="1078"/>
      <c r="F32" s="1078"/>
      <c r="G32" s="1078"/>
      <c r="H32" s="1078"/>
      <c r="I32" s="1078"/>
      <c r="J32" s="940" t="s">
        <v>365</v>
      </c>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891" t="s">
        <v>360</v>
      </c>
      <c r="AH32" s="891"/>
      <c r="AI32" s="891"/>
      <c r="AJ32" s="891"/>
      <c r="AK32" s="891"/>
      <c r="AL32" s="891"/>
      <c r="AM32" s="891"/>
      <c r="AN32" s="891"/>
      <c r="AO32" s="891"/>
      <c r="AP32" s="891"/>
      <c r="AQ32" s="891"/>
      <c r="AR32" s="891"/>
      <c r="AS32" s="891"/>
      <c r="AT32" s="891"/>
      <c r="AU32" s="891"/>
      <c r="AV32" s="891"/>
      <c r="AW32" s="891"/>
      <c r="AX32" s="891"/>
      <c r="AY32" s="891"/>
      <c r="AZ32" s="891"/>
      <c r="BA32" s="891"/>
      <c r="BB32" s="891"/>
      <c r="BC32" s="891"/>
      <c r="BD32" s="891"/>
      <c r="BE32" s="891"/>
      <c r="BF32" s="891"/>
      <c r="BG32" s="1066"/>
      <c r="BH32" s="1051"/>
      <c r="BI32" s="1052"/>
      <c r="BJ32" s="1052"/>
      <c r="BK32" s="1052"/>
      <c r="BL32" s="1052"/>
      <c r="BM32" s="1052"/>
      <c r="BN32" s="1052"/>
      <c r="BO32" s="1052"/>
      <c r="BP32" s="1052"/>
      <c r="BQ32" s="1052"/>
      <c r="BR32" s="1052"/>
      <c r="BS32" s="1053"/>
    </row>
    <row r="33" spans="1:71" ht="18" customHeight="1">
      <c r="A33" s="1077"/>
      <c r="B33" s="1078"/>
      <c r="C33" s="1078"/>
      <c r="D33" s="1078"/>
      <c r="E33" s="1078"/>
      <c r="F33" s="1078"/>
      <c r="G33" s="1078"/>
      <c r="H33" s="1078"/>
      <c r="I33" s="1078"/>
      <c r="J33" s="928" t="s">
        <v>366</v>
      </c>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893" t="s">
        <v>350</v>
      </c>
      <c r="AH33" s="893"/>
      <c r="AI33" s="893"/>
      <c r="AJ33" s="893"/>
      <c r="AK33" s="893"/>
      <c r="AL33" s="893"/>
      <c r="AM33" s="893"/>
      <c r="AN33" s="893"/>
      <c r="AO33" s="893"/>
      <c r="AP33" s="893"/>
      <c r="AQ33" s="893"/>
      <c r="AR33" s="893"/>
      <c r="AS33" s="893"/>
      <c r="AT33" s="893"/>
      <c r="AU33" s="893"/>
      <c r="AV33" s="893"/>
      <c r="AW33" s="893"/>
      <c r="AX33" s="893"/>
      <c r="AY33" s="893"/>
      <c r="AZ33" s="893"/>
      <c r="BA33" s="893"/>
      <c r="BB33" s="893"/>
      <c r="BC33" s="893"/>
      <c r="BD33" s="893"/>
      <c r="BE33" s="893"/>
      <c r="BF33" s="893"/>
      <c r="BG33" s="946"/>
      <c r="BH33" s="1054"/>
      <c r="BI33" s="1055"/>
      <c r="BJ33" s="1055"/>
      <c r="BK33" s="1055"/>
      <c r="BL33" s="1055"/>
      <c r="BM33" s="1055"/>
      <c r="BN33" s="1055"/>
      <c r="BO33" s="1055"/>
      <c r="BP33" s="1055"/>
      <c r="BQ33" s="1055"/>
      <c r="BR33" s="1055"/>
      <c r="BS33" s="1056"/>
    </row>
    <row r="34" spans="1:71" ht="18" customHeight="1">
      <c r="A34" s="1077" t="s">
        <v>367</v>
      </c>
      <c r="B34" s="1078"/>
      <c r="C34" s="1078"/>
      <c r="D34" s="1078"/>
      <c r="E34" s="1078"/>
      <c r="F34" s="1078"/>
      <c r="G34" s="1078"/>
      <c r="H34" s="1078"/>
      <c r="I34" s="1078"/>
      <c r="J34" s="975" t="s">
        <v>368</v>
      </c>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6" t="s">
        <v>369</v>
      </c>
      <c r="AH34" s="976"/>
      <c r="AI34" s="976"/>
      <c r="AJ34" s="976"/>
      <c r="AK34" s="976"/>
      <c r="AL34" s="976"/>
      <c r="AM34" s="976"/>
      <c r="AN34" s="976"/>
      <c r="AO34" s="976"/>
      <c r="AP34" s="976"/>
      <c r="AQ34" s="976"/>
      <c r="AR34" s="976"/>
      <c r="AS34" s="976"/>
      <c r="AT34" s="976"/>
      <c r="AU34" s="976"/>
      <c r="AV34" s="976"/>
      <c r="AW34" s="976"/>
      <c r="AX34" s="976"/>
      <c r="AY34" s="976"/>
      <c r="AZ34" s="976"/>
      <c r="BA34" s="976"/>
      <c r="BB34" s="976"/>
      <c r="BC34" s="976"/>
      <c r="BD34" s="976"/>
      <c r="BE34" s="976"/>
      <c r="BF34" s="976"/>
      <c r="BG34" s="922"/>
      <c r="BH34" s="279"/>
      <c r="BI34" s="280"/>
      <c r="BJ34" s="280"/>
      <c r="BK34" s="280"/>
      <c r="BL34" s="280"/>
      <c r="BM34" s="280"/>
      <c r="BN34" s="280"/>
      <c r="BO34" s="280"/>
      <c r="BP34" s="280"/>
      <c r="BQ34" s="280"/>
      <c r="BR34" s="280"/>
      <c r="BS34" s="283"/>
    </row>
    <row r="35" spans="1:71" ht="18" customHeight="1">
      <c r="A35" s="1079" t="s">
        <v>370</v>
      </c>
      <c r="B35" s="1079"/>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c r="AI35" s="1079"/>
      <c r="AJ35" s="1079"/>
      <c r="AK35" s="1079"/>
      <c r="AL35" s="1079"/>
      <c r="AM35" s="1079"/>
      <c r="AN35" s="1079"/>
      <c r="AO35" s="1079"/>
      <c r="AP35" s="1079"/>
      <c r="AQ35" s="1079"/>
      <c r="AR35" s="1079"/>
      <c r="AS35" s="1079"/>
      <c r="AT35" s="1079"/>
      <c r="AU35" s="1079"/>
      <c r="AV35" s="1079"/>
      <c r="AW35" s="1079"/>
      <c r="AX35" s="1079"/>
      <c r="AY35" s="1079"/>
      <c r="AZ35" s="1079"/>
      <c r="BA35" s="1079"/>
      <c r="BB35" s="1079"/>
      <c r="BC35" s="1079"/>
      <c r="BD35" s="1079"/>
      <c r="BE35" s="1079"/>
      <c r="BF35" s="1079"/>
      <c r="BG35" s="1080"/>
      <c r="BH35" s="1081" t="s">
        <v>329</v>
      </c>
      <c r="BI35" s="1082"/>
      <c r="BJ35" s="1082"/>
      <c r="BK35" s="1082"/>
      <c r="BL35" s="1082"/>
      <c r="BM35" s="1082"/>
      <c r="BN35" s="1038" t="s">
        <v>330</v>
      </c>
      <c r="BO35" s="1038"/>
      <c r="BP35" s="1038"/>
      <c r="BQ35" s="1038"/>
      <c r="BR35" s="1038"/>
      <c r="BS35" s="1039"/>
    </row>
    <row r="36" spans="1:71" ht="18" customHeight="1">
      <c r="A36" s="1024" t="s">
        <v>371</v>
      </c>
      <c r="B36" s="878"/>
      <c r="C36" s="878"/>
      <c r="D36" s="878"/>
      <c r="E36" s="878"/>
      <c r="F36" s="878"/>
      <c r="G36" s="878"/>
      <c r="H36" s="878"/>
      <c r="I36" s="878"/>
      <c r="J36" s="936" t="s">
        <v>372</v>
      </c>
      <c r="K36" s="936"/>
      <c r="L36" s="936"/>
      <c r="M36" s="936"/>
      <c r="N36" s="936"/>
      <c r="O36" s="936"/>
      <c r="P36" s="936"/>
      <c r="Q36" s="936"/>
      <c r="R36" s="936"/>
      <c r="S36" s="936"/>
      <c r="T36" s="936"/>
      <c r="U36" s="936"/>
      <c r="V36" s="936"/>
      <c r="W36" s="936"/>
      <c r="X36" s="936"/>
      <c r="Y36" s="936"/>
      <c r="Z36" s="936"/>
      <c r="AA36" s="936"/>
      <c r="AB36" s="936"/>
      <c r="AC36" s="936"/>
      <c r="AD36" s="936"/>
      <c r="AE36" s="936"/>
      <c r="AF36" s="936"/>
      <c r="AG36" s="889" t="s">
        <v>373</v>
      </c>
      <c r="AH36" s="889"/>
      <c r="AI36" s="889"/>
      <c r="AJ36" s="889"/>
      <c r="AK36" s="889"/>
      <c r="AL36" s="889"/>
      <c r="AM36" s="889"/>
      <c r="AN36" s="889"/>
      <c r="AO36" s="889"/>
      <c r="AP36" s="889"/>
      <c r="AQ36" s="889"/>
      <c r="AR36" s="889"/>
      <c r="AS36" s="889"/>
      <c r="AT36" s="889"/>
      <c r="AU36" s="889"/>
      <c r="AV36" s="889"/>
      <c r="AW36" s="889"/>
      <c r="AX36" s="889"/>
      <c r="AY36" s="889"/>
      <c r="AZ36" s="889"/>
      <c r="BA36" s="889"/>
      <c r="BB36" s="889"/>
      <c r="BC36" s="889"/>
      <c r="BD36" s="889"/>
      <c r="BE36" s="889"/>
      <c r="BF36" s="889"/>
      <c r="BG36" s="1065"/>
      <c r="BH36" s="1047"/>
      <c r="BI36" s="1048"/>
      <c r="BJ36" s="1048"/>
      <c r="BK36" s="1048"/>
      <c r="BL36" s="1048"/>
      <c r="BM36" s="1048"/>
      <c r="BN36" s="1048"/>
      <c r="BO36" s="1048"/>
      <c r="BP36" s="1048"/>
      <c r="BQ36" s="1048"/>
      <c r="BR36" s="1048"/>
      <c r="BS36" s="1049"/>
    </row>
    <row r="37" spans="1:71" ht="18" customHeight="1">
      <c r="A37" s="1025"/>
      <c r="B37" s="1026"/>
      <c r="C37" s="1026"/>
      <c r="D37" s="1026"/>
      <c r="E37" s="1026"/>
      <c r="F37" s="1026"/>
      <c r="G37" s="1026"/>
      <c r="H37" s="1026"/>
      <c r="I37" s="1026"/>
      <c r="J37" s="1003" t="s">
        <v>374</v>
      </c>
      <c r="K37" s="1003"/>
      <c r="L37" s="1003"/>
      <c r="M37" s="1003"/>
      <c r="N37" s="1003"/>
      <c r="O37" s="1003"/>
      <c r="P37" s="1003"/>
      <c r="Q37" s="1003"/>
      <c r="R37" s="1003"/>
      <c r="S37" s="1003"/>
      <c r="T37" s="1003"/>
      <c r="U37" s="1003"/>
      <c r="V37" s="1003"/>
      <c r="W37" s="1003"/>
      <c r="X37" s="1003"/>
      <c r="Y37" s="1003"/>
      <c r="Z37" s="1003"/>
      <c r="AA37" s="1003"/>
      <c r="AB37" s="1003"/>
      <c r="AC37" s="1003"/>
      <c r="AD37" s="1003"/>
      <c r="AE37" s="1003"/>
      <c r="AF37" s="1003"/>
      <c r="AG37" s="1004" t="s">
        <v>375</v>
      </c>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1004"/>
      <c r="BC37" s="1004"/>
      <c r="BD37" s="1004"/>
      <c r="BE37" s="1004"/>
      <c r="BF37" s="1004"/>
      <c r="BG37" s="919"/>
      <c r="BH37" s="1068"/>
      <c r="BI37" s="1069"/>
      <c r="BJ37" s="1069"/>
      <c r="BK37" s="1069"/>
      <c r="BL37" s="1069"/>
      <c r="BM37" s="1069"/>
      <c r="BN37" s="1069"/>
      <c r="BO37" s="1069"/>
      <c r="BP37" s="1069"/>
      <c r="BQ37" s="1069"/>
      <c r="BR37" s="1069"/>
      <c r="BS37" s="1070"/>
    </row>
    <row r="38" spans="1:71" ht="18" customHeight="1">
      <c r="A38" s="1058" t="s">
        <v>376</v>
      </c>
      <c r="B38" s="1059"/>
      <c r="C38" s="1059"/>
      <c r="D38" s="1059"/>
      <c r="E38" s="1059"/>
      <c r="F38" s="1059"/>
      <c r="G38" s="1059"/>
      <c r="H38" s="1059"/>
      <c r="I38" s="1060"/>
      <c r="J38" s="936" t="s">
        <v>372</v>
      </c>
      <c r="K38" s="936"/>
      <c r="L38" s="936"/>
      <c r="M38" s="936"/>
      <c r="N38" s="936"/>
      <c r="O38" s="936"/>
      <c r="P38" s="936"/>
      <c r="Q38" s="936"/>
      <c r="R38" s="936"/>
      <c r="S38" s="936"/>
      <c r="T38" s="936"/>
      <c r="U38" s="936"/>
      <c r="V38" s="936"/>
      <c r="W38" s="936"/>
      <c r="X38" s="936"/>
      <c r="Y38" s="936"/>
      <c r="Z38" s="936"/>
      <c r="AA38" s="936"/>
      <c r="AB38" s="936"/>
      <c r="AC38" s="936"/>
      <c r="AD38" s="936"/>
      <c r="AE38" s="936"/>
      <c r="AF38" s="936"/>
      <c r="AG38" s="889" t="s">
        <v>373</v>
      </c>
      <c r="AH38" s="889"/>
      <c r="AI38" s="889"/>
      <c r="AJ38" s="889"/>
      <c r="AK38" s="889"/>
      <c r="AL38" s="889"/>
      <c r="AM38" s="889"/>
      <c r="AN38" s="889"/>
      <c r="AO38" s="889"/>
      <c r="AP38" s="889"/>
      <c r="AQ38" s="889"/>
      <c r="AR38" s="889"/>
      <c r="AS38" s="889"/>
      <c r="AT38" s="889"/>
      <c r="AU38" s="889"/>
      <c r="AV38" s="889"/>
      <c r="AW38" s="889"/>
      <c r="AX38" s="889"/>
      <c r="AY38" s="889"/>
      <c r="AZ38" s="889"/>
      <c r="BA38" s="889"/>
      <c r="BB38" s="889"/>
      <c r="BC38" s="889"/>
      <c r="BD38" s="889"/>
      <c r="BE38" s="889"/>
      <c r="BF38" s="889"/>
      <c r="BG38" s="1065"/>
      <c r="BH38" s="1047"/>
      <c r="BI38" s="1048"/>
      <c r="BJ38" s="1048"/>
      <c r="BK38" s="1048"/>
      <c r="BL38" s="1048"/>
      <c r="BM38" s="1048"/>
      <c r="BN38" s="1048"/>
      <c r="BO38" s="1048"/>
      <c r="BP38" s="1048"/>
      <c r="BQ38" s="1048"/>
      <c r="BR38" s="1048"/>
      <c r="BS38" s="1049"/>
    </row>
    <row r="39" spans="1:71" ht="18" customHeight="1">
      <c r="A39" s="1061"/>
      <c r="B39" s="1062"/>
      <c r="C39" s="1062"/>
      <c r="D39" s="1062"/>
      <c r="E39" s="1062"/>
      <c r="F39" s="1062"/>
      <c r="G39" s="1062"/>
      <c r="H39" s="1062"/>
      <c r="I39" s="1063"/>
      <c r="J39" s="940" t="s">
        <v>374</v>
      </c>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891" t="s">
        <v>375</v>
      </c>
      <c r="AH39" s="891"/>
      <c r="AI39" s="891"/>
      <c r="AJ39" s="891"/>
      <c r="AK39" s="891"/>
      <c r="AL39" s="891"/>
      <c r="AM39" s="891"/>
      <c r="AN39" s="891"/>
      <c r="AO39" s="891"/>
      <c r="AP39" s="891"/>
      <c r="AQ39" s="891"/>
      <c r="AR39" s="891"/>
      <c r="AS39" s="891"/>
      <c r="AT39" s="891"/>
      <c r="AU39" s="891"/>
      <c r="AV39" s="891"/>
      <c r="AW39" s="891"/>
      <c r="AX39" s="891"/>
      <c r="AY39" s="891"/>
      <c r="AZ39" s="891"/>
      <c r="BA39" s="891"/>
      <c r="BB39" s="891"/>
      <c r="BC39" s="891"/>
      <c r="BD39" s="891"/>
      <c r="BE39" s="891"/>
      <c r="BF39" s="891"/>
      <c r="BG39" s="1066"/>
      <c r="BH39" s="1051"/>
      <c r="BI39" s="1052"/>
      <c r="BJ39" s="1052"/>
      <c r="BK39" s="1052"/>
      <c r="BL39" s="1052"/>
      <c r="BM39" s="1052"/>
      <c r="BN39" s="1052"/>
      <c r="BO39" s="1052"/>
      <c r="BP39" s="1052"/>
      <c r="BQ39" s="1052"/>
      <c r="BR39" s="1052"/>
      <c r="BS39" s="1053"/>
    </row>
    <row r="40" spans="1:71" ht="18" customHeight="1">
      <c r="A40" s="861"/>
      <c r="B40" s="862"/>
      <c r="C40" s="862"/>
      <c r="D40" s="862"/>
      <c r="E40" s="862"/>
      <c r="F40" s="862"/>
      <c r="G40" s="862"/>
      <c r="H40" s="862"/>
      <c r="I40" s="1064"/>
      <c r="J40" s="928" t="s">
        <v>377</v>
      </c>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893" t="s">
        <v>378</v>
      </c>
      <c r="AH40" s="893"/>
      <c r="AI40" s="893"/>
      <c r="AJ40" s="893"/>
      <c r="AK40" s="893"/>
      <c r="AL40" s="893"/>
      <c r="AM40" s="893"/>
      <c r="AN40" s="893"/>
      <c r="AO40" s="893"/>
      <c r="AP40" s="893"/>
      <c r="AQ40" s="893"/>
      <c r="AR40" s="893"/>
      <c r="AS40" s="893"/>
      <c r="AT40" s="893"/>
      <c r="AU40" s="893"/>
      <c r="AV40" s="893"/>
      <c r="AW40" s="893"/>
      <c r="AX40" s="893"/>
      <c r="AY40" s="893"/>
      <c r="AZ40" s="893"/>
      <c r="BA40" s="893"/>
      <c r="BB40" s="893"/>
      <c r="BC40" s="893"/>
      <c r="BD40" s="893"/>
      <c r="BE40" s="893"/>
      <c r="BF40" s="893"/>
      <c r="BG40" s="946"/>
      <c r="BH40" s="1054"/>
      <c r="BI40" s="1055"/>
      <c r="BJ40" s="1055"/>
      <c r="BK40" s="1055"/>
      <c r="BL40" s="1055"/>
      <c r="BM40" s="1055"/>
      <c r="BN40" s="1055"/>
      <c r="BO40" s="1055"/>
      <c r="BP40" s="1055"/>
      <c r="BQ40" s="1055"/>
      <c r="BR40" s="1055"/>
      <c r="BS40" s="1056"/>
    </row>
    <row r="41" spans="1:71" ht="18" customHeight="1">
      <c r="A41" s="1071" t="s">
        <v>379</v>
      </c>
      <c r="B41" s="1071"/>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c r="AG41" s="1071"/>
      <c r="AH41" s="1071"/>
      <c r="AI41" s="1071"/>
      <c r="AJ41" s="1071"/>
      <c r="AK41" s="1071"/>
      <c r="AL41" s="1071"/>
      <c r="AM41" s="1071"/>
      <c r="AN41" s="1071"/>
      <c r="AO41" s="1071"/>
      <c r="AP41" s="1071"/>
      <c r="AQ41" s="1071"/>
      <c r="AR41" s="1071"/>
      <c r="AS41" s="1071"/>
      <c r="AT41" s="1071"/>
      <c r="AU41" s="1071"/>
      <c r="AV41" s="1071"/>
      <c r="AW41" s="1071"/>
      <c r="AX41" s="1071"/>
      <c r="AY41" s="1071"/>
      <c r="AZ41" s="1071"/>
      <c r="BA41" s="1071"/>
      <c r="BB41" s="1071"/>
      <c r="BC41" s="1071"/>
      <c r="BD41" s="1071"/>
      <c r="BE41" s="1071"/>
      <c r="BF41" s="1071"/>
      <c r="BG41" s="1072"/>
      <c r="BH41" s="1073" t="s">
        <v>329</v>
      </c>
      <c r="BI41" s="1074"/>
      <c r="BJ41" s="1074"/>
      <c r="BK41" s="1074"/>
      <c r="BL41" s="1074"/>
      <c r="BM41" s="1074"/>
      <c r="BN41" s="1075" t="s">
        <v>330</v>
      </c>
      <c r="BO41" s="1075"/>
      <c r="BP41" s="1075"/>
      <c r="BQ41" s="1075"/>
      <c r="BR41" s="1075"/>
      <c r="BS41" s="1076"/>
    </row>
    <row r="42" spans="1:71" ht="18" customHeight="1">
      <c r="A42" s="1046" t="s">
        <v>380</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36"/>
      <c r="AG42" s="964" t="s">
        <v>350</v>
      </c>
      <c r="AH42" s="965"/>
      <c r="AI42" s="965"/>
      <c r="AJ42" s="965"/>
      <c r="AK42" s="965"/>
      <c r="AL42" s="965"/>
      <c r="AM42" s="965"/>
      <c r="AN42" s="965"/>
      <c r="AO42" s="965"/>
      <c r="AP42" s="965"/>
      <c r="AQ42" s="965"/>
      <c r="AR42" s="965"/>
      <c r="AS42" s="965"/>
      <c r="AT42" s="965"/>
      <c r="AU42" s="965"/>
      <c r="AV42" s="965"/>
      <c r="AW42" s="965"/>
      <c r="AX42" s="965"/>
      <c r="AY42" s="965"/>
      <c r="AZ42" s="965"/>
      <c r="BA42" s="965"/>
      <c r="BB42" s="965"/>
      <c r="BC42" s="965"/>
      <c r="BD42" s="965"/>
      <c r="BE42" s="965"/>
      <c r="BF42" s="965"/>
      <c r="BG42" s="966"/>
      <c r="BH42" s="1047"/>
      <c r="BI42" s="1048"/>
      <c r="BJ42" s="1048"/>
      <c r="BK42" s="1048"/>
      <c r="BL42" s="1048"/>
      <c r="BM42" s="1048"/>
      <c r="BN42" s="1048"/>
      <c r="BO42" s="1048"/>
      <c r="BP42" s="1048"/>
      <c r="BQ42" s="1048"/>
      <c r="BR42" s="1048"/>
      <c r="BS42" s="1049"/>
    </row>
    <row r="43" spans="1:71" ht="18" customHeight="1">
      <c r="A43" s="1067" t="s">
        <v>381</v>
      </c>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28"/>
      <c r="AH43" s="1029"/>
      <c r="AI43" s="1029"/>
      <c r="AJ43" s="1029"/>
      <c r="AK43" s="1029"/>
      <c r="AL43" s="1029"/>
      <c r="AM43" s="1029"/>
      <c r="AN43" s="1029"/>
      <c r="AO43" s="1029"/>
      <c r="AP43" s="1029"/>
      <c r="AQ43" s="1029"/>
      <c r="AR43" s="1029"/>
      <c r="AS43" s="1029"/>
      <c r="AT43" s="1029"/>
      <c r="AU43" s="1029"/>
      <c r="AV43" s="1029"/>
      <c r="AW43" s="1029"/>
      <c r="AX43" s="1029"/>
      <c r="AY43" s="1029"/>
      <c r="AZ43" s="1029"/>
      <c r="BA43" s="1029"/>
      <c r="BB43" s="1029"/>
      <c r="BC43" s="1029"/>
      <c r="BD43" s="1029"/>
      <c r="BE43" s="1029"/>
      <c r="BF43" s="1029"/>
      <c r="BG43" s="1030"/>
      <c r="BH43" s="1068"/>
      <c r="BI43" s="1069"/>
      <c r="BJ43" s="1069"/>
      <c r="BK43" s="1069"/>
      <c r="BL43" s="1069"/>
      <c r="BM43" s="1069"/>
      <c r="BN43" s="1069"/>
      <c r="BO43" s="1069"/>
      <c r="BP43" s="1069"/>
      <c r="BQ43" s="1069"/>
      <c r="BR43" s="1069"/>
      <c r="BS43" s="1070"/>
    </row>
    <row r="44" spans="1:71" ht="18" customHeight="1">
      <c r="A44" s="1046" t="s">
        <v>382</v>
      </c>
      <c r="B44" s="936"/>
      <c r="C44" s="936"/>
      <c r="D44" s="936"/>
      <c r="E44" s="936"/>
      <c r="F44" s="936"/>
      <c r="G44" s="936"/>
      <c r="H44" s="936"/>
      <c r="I44" s="936"/>
      <c r="J44" s="936" t="s">
        <v>383</v>
      </c>
      <c r="K44" s="936"/>
      <c r="L44" s="936"/>
      <c r="M44" s="936"/>
      <c r="N44" s="936"/>
      <c r="O44" s="936"/>
      <c r="P44" s="936"/>
      <c r="Q44" s="936"/>
      <c r="R44" s="936"/>
      <c r="S44" s="936"/>
      <c r="T44" s="936"/>
      <c r="U44" s="936"/>
      <c r="V44" s="936"/>
      <c r="W44" s="936"/>
      <c r="X44" s="936"/>
      <c r="Y44" s="936"/>
      <c r="Z44" s="936"/>
      <c r="AA44" s="936"/>
      <c r="AB44" s="936"/>
      <c r="AC44" s="936"/>
      <c r="AD44" s="936"/>
      <c r="AE44" s="936"/>
      <c r="AF44" s="936"/>
      <c r="AG44" s="889" t="s">
        <v>384</v>
      </c>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90"/>
      <c r="BH44" s="1047"/>
      <c r="BI44" s="1048"/>
      <c r="BJ44" s="1048"/>
      <c r="BK44" s="1048"/>
      <c r="BL44" s="1048"/>
      <c r="BM44" s="1048"/>
      <c r="BN44" s="1048"/>
      <c r="BO44" s="1048"/>
      <c r="BP44" s="1048"/>
      <c r="BQ44" s="1048"/>
      <c r="BR44" s="1048"/>
      <c r="BS44" s="1049"/>
    </row>
    <row r="45" spans="1:71" ht="18" customHeight="1">
      <c r="A45" s="1050"/>
      <c r="B45" s="940"/>
      <c r="C45" s="940"/>
      <c r="D45" s="940"/>
      <c r="E45" s="940"/>
      <c r="F45" s="940"/>
      <c r="G45" s="940"/>
      <c r="H45" s="940"/>
      <c r="I45" s="940"/>
      <c r="J45" s="940" t="s">
        <v>385</v>
      </c>
      <c r="K45" s="940"/>
      <c r="L45" s="940"/>
      <c r="M45" s="940"/>
      <c r="N45" s="940"/>
      <c r="O45" s="940"/>
      <c r="P45" s="940"/>
      <c r="Q45" s="940"/>
      <c r="R45" s="940"/>
      <c r="S45" s="940"/>
      <c r="T45" s="940"/>
      <c r="U45" s="940"/>
      <c r="V45" s="940"/>
      <c r="W45" s="940"/>
      <c r="X45" s="940"/>
      <c r="Y45" s="940"/>
      <c r="Z45" s="940"/>
      <c r="AA45" s="940"/>
      <c r="AB45" s="940"/>
      <c r="AC45" s="940"/>
      <c r="AD45" s="940"/>
      <c r="AE45" s="940"/>
      <c r="AF45" s="940"/>
      <c r="AG45" s="919" t="s">
        <v>386</v>
      </c>
      <c r="AH45" s="920"/>
      <c r="AI45" s="920"/>
      <c r="AJ45" s="920"/>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1"/>
      <c r="BH45" s="1051"/>
      <c r="BI45" s="1052"/>
      <c r="BJ45" s="1052"/>
      <c r="BK45" s="1052"/>
      <c r="BL45" s="1052"/>
      <c r="BM45" s="1052"/>
      <c r="BN45" s="1052"/>
      <c r="BO45" s="1052"/>
      <c r="BP45" s="1052"/>
      <c r="BQ45" s="1052"/>
      <c r="BR45" s="1052"/>
      <c r="BS45" s="1053"/>
    </row>
    <row r="46" spans="1:71" ht="18" customHeight="1">
      <c r="A46" s="1050"/>
      <c r="B46" s="940"/>
      <c r="C46" s="940"/>
      <c r="D46" s="940"/>
      <c r="E46" s="940"/>
      <c r="F46" s="940"/>
      <c r="G46" s="940"/>
      <c r="H46" s="940"/>
      <c r="I46" s="940"/>
      <c r="J46" s="940" t="s">
        <v>387</v>
      </c>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1028"/>
      <c r="AH46" s="1029"/>
      <c r="AI46" s="1029"/>
      <c r="AJ46" s="1029"/>
      <c r="AK46" s="1029"/>
      <c r="AL46" s="1029"/>
      <c r="AM46" s="1029"/>
      <c r="AN46" s="1029"/>
      <c r="AO46" s="1029"/>
      <c r="AP46" s="1029"/>
      <c r="AQ46" s="1029"/>
      <c r="AR46" s="1029"/>
      <c r="AS46" s="1029"/>
      <c r="AT46" s="1029"/>
      <c r="AU46" s="1029"/>
      <c r="AV46" s="1029"/>
      <c r="AW46" s="1029"/>
      <c r="AX46" s="1029"/>
      <c r="AY46" s="1029"/>
      <c r="AZ46" s="1029"/>
      <c r="BA46" s="1029"/>
      <c r="BB46" s="1029"/>
      <c r="BC46" s="1029"/>
      <c r="BD46" s="1029"/>
      <c r="BE46" s="1029"/>
      <c r="BF46" s="1029"/>
      <c r="BG46" s="1030"/>
      <c r="BH46" s="1051"/>
      <c r="BI46" s="1052"/>
      <c r="BJ46" s="1052"/>
      <c r="BK46" s="1052"/>
      <c r="BL46" s="1052"/>
      <c r="BM46" s="1052"/>
      <c r="BN46" s="1052"/>
      <c r="BO46" s="1052"/>
      <c r="BP46" s="1052"/>
      <c r="BQ46" s="1052"/>
      <c r="BR46" s="1052"/>
      <c r="BS46" s="1053"/>
    </row>
    <row r="47" spans="1:71" ht="18" customHeight="1">
      <c r="A47" s="1050"/>
      <c r="B47" s="940"/>
      <c r="C47" s="940"/>
      <c r="D47" s="940"/>
      <c r="E47" s="940"/>
      <c r="F47" s="940"/>
      <c r="G47" s="940"/>
      <c r="H47" s="940"/>
      <c r="I47" s="940"/>
      <c r="J47" s="940" t="s">
        <v>388</v>
      </c>
      <c r="K47" s="940"/>
      <c r="L47" s="940"/>
      <c r="M47" s="940"/>
      <c r="N47" s="940"/>
      <c r="O47" s="940"/>
      <c r="P47" s="940"/>
      <c r="Q47" s="940"/>
      <c r="R47" s="940"/>
      <c r="S47" s="940"/>
      <c r="T47" s="940"/>
      <c r="U47" s="940"/>
      <c r="V47" s="940"/>
      <c r="W47" s="940"/>
      <c r="X47" s="940"/>
      <c r="Y47" s="940"/>
      <c r="Z47" s="940"/>
      <c r="AA47" s="940"/>
      <c r="AB47" s="940"/>
      <c r="AC47" s="940"/>
      <c r="AD47" s="940"/>
      <c r="AE47" s="940"/>
      <c r="AF47" s="940"/>
      <c r="AG47" s="1028"/>
      <c r="AH47" s="1029"/>
      <c r="AI47" s="1029"/>
      <c r="AJ47" s="1029"/>
      <c r="AK47" s="1029"/>
      <c r="AL47" s="1029"/>
      <c r="AM47" s="1029"/>
      <c r="AN47" s="1029"/>
      <c r="AO47" s="1029"/>
      <c r="AP47" s="1029"/>
      <c r="AQ47" s="1029"/>
      <c r="AR47" s="1029"/>
      <c r="AS47" s="1029"/>
      <c r="AT47" s="1029"/>
      <c r="AU47" s="1029"/>
      <c r="AV47" s="1029"/>
      <c r="AW47" s="1029"/>
      <c r="AX47" s="1029"/>
      <c r="AY47" s="1029"/>
      <c r="AZ47" s="1029"/>
      <c r="BA47" s="1029"/>
      <c r="BB47" s="1029"/>
      <c r="BC47" s="1029"/>
      <c r="BD47" s="1029"/>
      <c r="BE47" s="1029"/>
      <c r="BF47" s="1029"/>
      <c r="BG47" s="1030"/>
      <c r="BH47" s="1051"/>
      <c r="BI47" s="1052"/>
      <c r="BJ47" s="1052"/>
      <c r="BK47" s="1052"/>
      <c r="BL47" s="1052"/>
      <c r="BM47" s="1052"/>
      <c r="BN47" s="1052"/>
      <c r="BO47" s="1052"/>
      <c r="BP47" s="1052"/>
      <c r="BQ47" s="1052"/>
      <c r="BR47" s="1052"/>
      <c r="BS47" s="1053"/>
    </row>
    <row r="48" spans="1:71" ht="18" customHeight="1">
      <c r="A48" s="1057"/>
      <c r="B48" s="928"/>
      <c r="C48" s="928"/>
      <c r="D48" s="928"/>
      <c r="E48" s="928"/>
      <c r="F48" s="928"/>
      <c r="G48" s="928"/>
      <c r="H48" s="928"/>
      <c r="I48" s="928"/>
      <c r="J48" s="928" t="s">
        <v>389</v>
      </c>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2"/>
      <c r="AH48" s="923"/>
      <c r="AI48" s="923"/>
      <c r="AJ48" s="923"/>
      <c r="AK48" s="923"/>
      <c r="AL48" s="923"/>
      <c r="AM48" s="923"/>
      <c r="AN48" s="923"/>
      <c r="AO48" s="923"/>
      <c r="AP48" s="923"/>
      <c r="AQ48" s="923"/>
      <c r="AR48" s="923"/>
      <c r="AS48" s="923"/>
      <c r="AT48" s="923"/>
      <c r="AU48" s="923"/>
      <c r="AV48" s="923"/>
      <c r="AW48" s="923"/>
      <c r="AX48" s="923"/>
      <c r="AY48" s="923"/>
      <c r="AZ48" s="923"/>
      <c r="BA48" s="923"/>
      <c r="BB48" s="923"/>
      <c r="BC48" s="923"/>
      <c r="BD48" s="923"/>
      <c r="BE48" s="923"/>
      <c r="BF48" s="923"/>
      <c r="BG48" s="924"/>
      <c r="BH48" s="1054"/>
      <c r="BI48" s="1055"/>
      <c r="BJ48" s="1055"/>
      <c r="BK48" s="1055"/>
      <c r="BL48" s="1055"/>
      <c r="BM48" s="1055"/>
      <c r="BN48" s="1055"/>
      <c r="BO48" s="1055"/>
      <c r="BP48" s="1055"/>
      <c r="BQ48" s="1055"/>
      <c r="BR48" s="1055"/>
      <c r="BS48" s="1056"/>
    </row>
    <row r="49" spans="1:80" ht="18" customHeight="1">
      <c r="A49" s="1041" t="s">
        <v>390</v>
      </c>
      <c r="B49" s="1041"/>
      <c r="C49" s="1041"/>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c r="AA49" s="1041"/>
      <c r="AB49" s="1041"/>
      <c r="AC49" s="1041"/>
      <c r="AD49" s="1041"/>
      <c r="AE49" s="1041"/>
      <c r="AF49" s="1041"/>
      <c r="AG49" s="1041"/>
      <c r="AH49" s="1041"/>
      <c r="AI49" s="1041"/>
      <c r="AJ49" s="1041"/>
      <c r="AK49" s="1041"/>
      <c r="AL49" s="1041"/>
      <c r="AM49" s="1041"/>
      <c r="AN49" s="1041"/>
      <c r="AO49" s="1041"/>
      <c r="AP49" s="1041"/>
      <c r="AQ49" s="1041"/>
      <c r="AR49" s="1041"/>
      <c r="AS49" s="1041"/>
      <c r="AT49" s="1041"/>
      <c r="AU49" s="1041"/>
      <c r="AV49" s="1041"/>
      <c r="AW49" s="1041"/>
      <c r="AX49" s="1041"/>
      <c r="AY49" s="1041"/>
      <c r="AZ49" s="1041"/>
      <c r="BA49" s="1041"/>
      <c r="BB49" s="1041"/>
      <c r="BC49" s="1041"/>
      <c r="BD49" s="1041"/>
      <c r="BE49" s="1041"/>
      <c r="BF49" s="1041"/>
      <c r="BG49" s="1041"/>
      <c r="BH49" s="1042" t="s">
        <v>329</v>
      </c>
      <c r="BI49" s="1042"/>
      <c r="BJ49" s="1042"/>
      <c r="BK49" s="1042"/>
      <c r="BL49" s="1042"/>
      <c r="BM49" s="1043"/>
      <c r="BN49" s="1044" t="s">
        <v>330</v>
      </c>
      <c r="BO49" s="1045"/>
      <c r="BP49" s="1045"/>
      <c r="BQ49" s="1045"/>
      <c r="BR49" s="1045"/>
      <c r="BS49" s="1045"/>
    </row>
    <row r="50" spans="1:80" ht="18" customHeight="1">
      <c r="A50" s="957" t="s">
        <v>391</v>
      </c>
      <c r="B50" s="884"/>
      <c r="C50" s="884"/>
      <c r="D50" s="884"/>
      <c r="E50" s="884"/>
      <c r="F50" s="884"/>
      <c r="G50" s="884"/>
      <c r="H50" s="884"/>
      <c r="I50" s="884"/>
      <c r="J50" s="958"/>
      <c r="K50" s="959"/>
      <c r="L50" s="959"/>
      <c r="M50" s="959"/>
      <c r="N50" s="959"/>
      <c r="O50" s="959"/>
      <c r="P50" s="959"/>
      <c r="Q50" s="959"/>
      <c r="R50" s="959"/>
      <c r="S50" s="959"/>
      <c r="T50" s="959"/>
      <c r="U50" s="959"/>
      <c r="V50" s="959"/>
      <c r="W50" s="959"/>
      <c r="X50" s="959"/>
      <c r="Y50" s="959"/>
      <c r="Z50" s="959"/>
      <c r="AA50" s="959"/>
      <c r="AB50" s="959"/>
      <c r="AC50" s="959"/>
      <c r="AD50" s="959"/>
      <c r="AE50" s="959"/>
      <c r="AF50" s="960"/>
      <c r="AG50" s="964" t="s">
        <v>392</v>
      </c>
      <c r="AH50" s="965"/>
      <c r="AI50" s="965"/>
      <c r="AJ50" s="965"/>
      <c r="AK50" s="965"/>
      <c r="AL50" s="965"/>
      <c r="AM50" s="965"/>
      <c r="AN50" s="965"/>
      <c r="AO50" s="965"/>
      <c r="AP50" s="965"/>
      <c r="AQ50" s="965"/>
      <c r="AR50" s="965"/>
      <c r="AS50" s="965"/>
      <c r="AT50" s="965"/>
      <c r="AU50" s="965"/>
      <c r="AV50" s="965"/>
      <c r="AW50" s="965"/>
      <c r="AX50" s="965"/>
      <c r="AY50" s="965"/>
      <c r="AZ50" s="965"/>
      <c r="BA50" s="965"/>
      <c r="BB50" s="965"/>
      <c r="BC50" s="965"/>
      <c r="BD50" s="965"/>
      <c r="BE50" s="965"/>
      <c r="BF50" s="965"/>
      <c r="BG50" s="966"/>
      <c r="BH50" s="1047"/>
      <c r="BI50" s="1048"/>
      <c r="BJ50" s="1048"/>
      <c r="BK50" s="1048"/>
      <c r="BL50" s="1048"/>
      <c r="BM50" s="1048"/>
      <c r="BN50" s="1048"/>
      <c r="BO50" s="1048"/>
      <c r="BP50" s="1048"/>
      <c r="BQ50" s="1048"/>
      <c r="BR50" s="1048"/>
      <c r="BS50" s="1049"/>
    </row>
    <row r="51" spans="1:80" ht="18" customHeight="1">
      <c r="A51" s="971" t="s">
        <v>393</v>
      </c>
      <c r="B51" s="868"/>
      <c r="C51" s="868"/>
      <c r="D51" s="868"/>
      <c r="E51" s="868"/>
      <c r="F51" s="868"/>
      <c r="G51" s="868"/>
      <c r="H51" s="868"/>
      <c r="I51" s="868"/>
      <c r="J51" s="961"/>
      <c r="K51" s="962"/>
      <c r="L51" s="962"/>
      <c r="M51" s="962"/>
      <c r="N51" s="962"/>
      <c r="O51" s="962"/>
      <c r="P51" s="962"/>
      <c r="Q51" s="962"/>
      <c r="R51" s="962"/>
      <c r="S51" s="962"/>
      <c r="T51" s="962"/>
      <c r="U51" s="962"/>
      <c r="V51" s="962"/>
      <c r="W51" s="962"/>
      <c r="X51" s="962"/>
      <c r="Y51" s="962"/>
      <c r="Z51" s="962"/>
      <c r="AA51" s="962"/>
      <c r="AB51" s="962"/>
      <c r="AC51" s="962"/>
      <c r="AD51" s="962"/>
      <c r="AE51" s="962"/>
      <c r="AF51" s="963"/>
      <c r="AG51" s="967"/>
      <c r="AH51" s="968"/>
      <c r="AI51" s="968"/>
      <c r="AJ51" s="968"/>
      <c r="AK51" s="968"/>
      <c r="AL51" s="968"/>
      <c r="AM51" s="968"/>
      <c r="AN51" s="968"/>
      <c r="AO51" s="968"/>
      <c r="AP51" s="968"/>
      <c r="AQ51" s="968"/>
      <c r="AR51" s="968"/>
      <c r="AS51" s="968"/>
      <c r="AT51" s="968"/>
      <c r="AU51" s="968"/>
      <c r="AV51" s="968"/>
      <c r="AW51" s="968"/>
      <c r="AX51" s="968"/>
      <c r="AY51" s="968"/>
      <c r="AZ51" s="968"/>
      <c r="BA51" s="968"/>
      <c r="BB51" s="968"/>
      <c r="BC51" s="968"/>
      <c r="BD51" s="968"/>
      <c r="BE51" s="968"/>
      <c r="BF51" s="968"/>
      <c r="BG51" s="969"/>
      <c r="BH51" s="1051"/>
      <c r="BI51" s="1052"/>
      <c r="BJ51" s="1052"/>
      <c r="BK51" s="1052"/>
      <c r="BL51" s="1052"/>
      <c r="BM51" s="1052"/>
      <c r="BN51" s="1052"/>
      <c r="BO51" s="1052"/>
      <c r="BP51" s="1052"/>
      <c r="BQ51" s="1052"/>
      <c r="BR51" s="1052"/>
      <c r="BS51" s="1053"/>
    </row>
    <row r="52" spans="1:80" ht="18" customHeight="1">
      <c r="A52" s="955" t="s">
        <v>394</v>
      </c>
      <c r="B52" s="852"/>
      <c r="C52" s="852"/>
      <c r="D52" s="852"/>
      <c r="E52" s="852"/>
      <c r="F52" s="852"/>
      <c r="G52" s="852"/>
      <c r="H52" s="852"/>
      <c r="I52" s="853"/>
      <c r="J52" s="92"/>
      <c r="K52" s="91"/>
      <c r="L52" s="852" t="s">
        <v>329</v>
      </c>
      <c r="M52" s="852"/>
      <c r="N52" s="852"/>
      <c r="O52" s="1040">
        <v>0</v>
      </c>
      <c r="P52" s="1040"/>
      <c r="Q52" s="1040"/>
      <c r="R52" s="1040"/>
      <c r="S52" s="1040"/>
      <c r="T52" s="852" t="s">
        <v>56</v>
      </c>
      <c r="U52" s="852"/>
      <c r="V52" s="91"/>
      <c r="W52" s="852" t="s">
        <v>330</v>
      </c>
      <c r="X52" s="852"/>
      <c r="Y52" s="852"/>
      <c r="Z52" s="1040">
        <v>0</v>
      </c>
      <c r="AA52" s="1040"/>
      <c r="AB52" s="1040"/>
      <c r="AC52" s="1040"/>
      <c r="AD52" s="1040"/>
      <c r="AE52" s="852" t="s">
        <v>56</v>
      </c>
      <c r="AF52" s="853"/>
      <c r="AG52" s="946" t="s">
        <v>395</v>
      </c>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8"/>
      <c r="BH52" s="949" t="str">
        <f>IF(BV52="-",0,IF(BW52="-",0,IF(BX52="","",IF(BX52&gt;=6,0,IF(BX52&gt;2,1,2)))))</f>
        <v/>
      </c>
      <c r="BI52" s="950"/>
      <c r="BJ52" s="950"/>
      <c r="BK52" s="950"/>
      <c r="BL52" s="950"/>
      <c r="BM52" s="950"/>
      <c r="BN52" s="950" t="str">
        <f>IF(BV52="-",0,IF(BW52="-",0,IF(BX52="","",IF(BX52&gt;=6,0,IF(BX52&gt;2,1,2)))))</f>
        <v/>
      </c>
      <c r="BO52" s="950"/>
      <c r="BP52" s="950"/>
      <c r="BQ52" s="950"/>
      <c r="BR52" s="950"/>
      <c r="BS52" s="951"/>
      <c r="BV52" s="93">
        <f>O52</f>
        <v>0</v>
      </c>
      <c r="BW52" s="93">
        <f>Z52</f>
        <v>0</v>
      </c>
      <c r="BX52" s="71" t="str">
        <f>IF(BV52="-",0,IF(BW52="-",0,IF(O52-Z52=0,"",IF(Z52-O52=0,"",IF(BV52&gt;BW52,BV52-BW52,BW52-BV52)))))</f>
        <v/>
      </c>
      <c r="BY52" s="93"/>
      <c r="BZ52" s="93"/>
      <c r="CA52" s="93"/>
      <c r="CB52" s="93"/>
    </row>
    <row r="53" spans="1:80" ht="18" customHeight="1">
      <c r="L53" s="94" t="s">
        <v>396</v>
      </c>
      <c r="AP53" s="1015" t="s">
        <v>397</v>
      </c>
      <c r="AQ53" s="1016"/>
      <c r="AR53" s="1016"/>
      <c r="AS53" s="1016"/>
      <c r="AT53" s="1016"/>
      <c r="AU53" s="1016"/>
      <c r="AV53" s="1016"/>
      <c r="AW53" s="1016"/>
      <c r="AX53" s="1016"/>
      <c r="AY53" s="1016"/>
      <c r="AZ53" s="1016"/>
      <c r="BA53" s="1016"/>
      <c r="BB53" s="1016"/>
      <c r="BC53" s="1016"/>
      <c r="BD53" s="1016"/>
      <c r="BE53" s="1016"/>
      <c r="BF53" s="1016"/>
      <c r="BG53" s="1017"/>
      <c r="BH53" s="1018">
        <f>SUM(BH16:BH52)</f>
        <v>0</v>
      </c>
      <c r="BI53" s="1019"/>
      <c r="BJ53" s="1020"/>
      <c r="BK53" s="1021" t="s">
        <v>333</v>
      </c>
      <c r="BL53" s="1022"/>
      <c r="BM53" s="1022"/>
      <c r="BN53" s="1019">
        <f>SUM(BN17:BN52)</f>
        <v>0</v>
      </c>
      <c r="BO53" s="1019"/>
      <c r="BP53" s="1020"/>
      <c r="BQ53" s="1021" t="s">
        <v>333</v>
      </c>
      <c r="BR53" s="1022"/>
      <c r="BS53" s="1023"/>
    </row>
    <row r="54" spans="1:80" ht="18" customHeight="1"/>
    <row r="55" spans="1:80" ht="9" customHeight="1"/>
    <row r="56" spans="1:80" ht="18" customHeight="1">
      <c r="A56" s="1031" t="s">
        <v>398</v>
      </c>
      <c r="B56" s="1032"/>
      <c r="C56" s="1032"/>
      <c r="D56" s="1032"/>
      <c r="E56" s="1032"/>
      <c r="F56" s="1032"/>
      <c r="G56" s="1032"/>
      <c r="H56" s="1032"/>
      <c r="I56" s="1032"/>
      <c r="J56" s="1032"/>
      <c r="K56" s="1032"/>
      <c r="L56" s="1032"/>
      <c r="M56" s="1032"/>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2"/>
      <c r="BH56" s="1032"/>
      <c r="BI56" s="1032"/>
      <c r="BJ56" s="1032"/>
      <c r="BK56" s="1032"/>
      <c r="BL56" s="1032"/>
      <c r="BM56" s="1032"/>
      <c r="BN56" s="1032"/>
      <c r="BO56" s="1032"/>
      <c r="BP56" s="1032"/>
      <c r="BQ56" s="1032"/>
      <c r="BR56" s="1032"/>
      <c r="BS56" s="1033"/>
    </row>
    <row r="57" spans="1:80" s="75" customFormat="1" ht="18" customHeight="1">
      <c r="A57" s="1034" t="s">
        <v>399</v>
      </c>
      <c r="B57" s="1035"/>
      <c r="C57" s="1035"/>
      <c r="D57" s="1035"/>
      <c r="E57" s="1035"/>
      <c r="F57" s="1035"/>
      <c r="G57" s="1035"/>
      <c r="H57" s="1035"/>
      <c r="I57" s="1035"/>
      <c r="J57" s="1035"/>
      <c r="K57" s="1035"/>
      <c r="L57" s="1035"/>
      <c r="M57" s="1035"/>
      <c r="N57" s="1035"/>
      <c r="O57" s="1035"/>
      <c r="P57" s="1035"/>
      <c r="Q57" s="1035"/>
      <c r="R57" s="1035"/>
      <c r="S57" s="1035"/>
      <c r="T57" s="1035"/>
      <c r="U57" s="1035"/>
      <c r="V57" s="1035"/>
      <c r="W57" s="1035"/>
      <c r="X57" s="1035"/>
      <c r="Y57" s="1035"/>
      <c r="Z57" s="1035"/>
      <c r="AA57" s="1035"/>
      <c r="AB57" s="1035"/>
      <c r="AC57" s="1035"/>
      <c r="AD57" s="1035"/>
      <c r="AE57" s="1035"/>
      <c r="AF57" s="1035"/>
      <c r="AG57" s="1035"/>
      <c r="AH57" s="1035"/>
      <c r="AI57" s="1035"/>
      <c r="AJ57" s="1035"/>
      <c r="AK57" s="1035"/>
      <c r="AL57" s="1035"/>
      <c r="AM57" s="1035"/>
      <c r="AN57" s="1035"/>
      <c r="AO57" s="1035"/>
      <c r="AP57" s="1035"/>
      <c r="AQ57" s="1035"/>
      <c r="AR57" s="1035"/>
      <c r="AS57" s="1035"/>
      <c r="AT57" s="1035"/>
      <c r="AU57" s="1035"/>
      <c r="AV57" s="1035"/>
      <c r="AW57" s="1035"/>
      <c r="AX57" s="1035"/>
      <c r="AY57" s="1035"/>
      <c r="AZ57" s="1035"/>
      <c r="BA57" s="1035"/>
      <c r="BB57" s="1035"/>
      <c r="BC57" s="1035"/>
      <c r="BD57" s="1035"/>
      <c r="BE57" s="1035"/>
      <c r="BF57" s="1035"/>
      <c r="BG57" s="1036"/>
      <c r="BH57" s="1037" t="s">
        <v>329</v>
      </c>
      <c r="BI57" s="1038"/>
      <c r="BJ57" s="1038"/>
      <c r="BK57" s="1038"/>
      <c r="BL57" s="1038"/>
      <c r="BM57" s="1038"/>
      <c r="BN57" s="1038" t="s">
        <v>330</v>
      </c>
      <c r="BO57" s="1038"/>
      <c r="BP57" s="1038"/>
      <c r="BQ57" s="1038"/>
      <c r="BR57" s="1038"/>
      <c r="BS57" s="1039"/>
      <c r="BU57" s="95"/>
    </row>
    <row r="58" spans="1:80" ht="18" customHeight="1">
      <c r="A58" s="877" t="s">
        <v>342</v>
      </c>
      <c r="B58" s="878"/>
      <c r="C58" s="878"/>
      <c r="D58" s="878"/>
      <c r="E58" s="878"/>
      <c r="F58" s="878"/>
      <c r="G58" s="878"/>
      <c r="H58" s="878"/>
      <c r="I58" s="878"/>
      <c r="J58" s="936" t="s">
        <v>400</v>
      </c>
      <c r="K58" s="936"/>
      <c r="L58" s="936"/>
      <c r="M58" s="936"/>
      <c r="N58" s="936"/>
      <c r="O58" s="936"/>
      <c r="P58" s="936"/>
      <c r="Q58" s="936"/>
      <c r="R58" s="936"/>
      <c r="S58" s="936"/>
      <c r="T58" s="936"/>
      <c r="U58" s="936"/>
      <c r="V58" s="936"/>
      <c r="W58" s="936"/>
      <c r="X58" s="936"/>
      <c r="Y58" s="936"/>
      <c r="Z58" s="936"/>
      <c r="AA58" s="936"/>
      <c r="AB58" s="936"/>
      <c r="AC58" s="936"/>
      <c r="AD58" s="936"/>
      <c r="AE58" s="936"/>
      <c r="AF58" s="936"/>
      <c r="AG58" s="964" t="s">
        <v>344</v>
      </c>
      <c r="AH58" s="965"/>
      <c r="AI58" s="965"/>
      <c r="AJ58" s="965"/>
      <c r="AK58" s="965"/>
      <c r="AL58" s="965"/>
      <c r="AM58" s="965"/>
      <c r="AN58" s="965"/>
      <c r="AO58" s="965"/>
      <c r="AP58" s="965"/>
      <c r="AQ58" s="965"/>
      <c r="AR58" s="965"/>
      <c r="AS58" s="965"/>
      <c r="AT58" s="965"/>
      <c r="AU58" s="965"/>
      <c r="AV58" s="965"/>
      <c r="AW58" s="965"/>
      <c r="AX58" s="965"/>
      <c r="AY58" s="965"/>
      <c r="AZ58" s="965"/>
      <c r="BA58" s="965"/>
      <c r="BB58" s="965"/>
      <c r="BC58" s="965"/>
      <c r="BD58" s="965"/>
      <c r="BE58" s="965"/>
      <c r="BF58" s="965"/>
      <c r="BG58" s="966"/>
      <c r="BH58" s="970"/>
      <c r="BI58" s="897"/>
      <c r="BJ58" s="897"/>
      <c r="BK58" s="897"/>
      <c r="BL58" s="897"/>
      <c r="BM58" s="897"/>
      <c r="BN58" s="897"/>
      <c r="BO58" s="897"/>
      <c r="BP58" s="897"/>
      <c r="BQ58" s="897"/>
      <c r="BR58" s="897"/>
      <c r="BS58" s="898"/>
    </row>
    <row r="59" spans="1:80" ht="18" customHeight="1">
      <c r="A59" s="1025"/>
      <c r="B59" s="1026"/>
      <c r="C59" s="1026"/>
      <c r="D59" s="1026"/>
      <c r="E59" s="1026"/>
      <c r="F59" s="1026"/>
      <c r="G59" s="1026"/>
      <c r="H59" s="1026"/>
      <c r="I59" s="1026"/>
      <c r="J59" s="1003" t="s">
        <v>401</v>
      </c>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28"/>
      <c r="AH59" s="1029"/>
      <c r="AI59" s="1029"/>
      <c r="AJ59" s="1029"/>
      <c r="AK59" s="1029"/>
      <c r="AL59" s="1029"/>
      <c r="AM59" s="1029"/>
      <c r="AN59" s="1029"/>
      <c r="AO59" s="1029"/>
      <c r="AP59" s="1029"/>
      <c r="AQ59" s="1029"/>
      <c r="AR59" s="1029"/>
      <c r="AS59" s="1029"/>
      <c r="AT59" s="1029"/>
      <c r="AU59" s="1029"/>
      <c r="AV59" s="1029"/>
      <c r="AW59" s="1029"/>
      <c r="AX59" s="1029"/>
      <c r="AY59" s="1029"/>
      <c r="AZ59" s="1029"/>
      <c r="BA59" s="1029"/>
      <c r="BB59" s="1029"/>
      <c r="BC59" s="1029"/>
      <c r="BD59" s="1029"/>
      <c r="BE59" s="1029"/>
      <c r="BF59" s="1029"/>
      <c r="BG59" s="1030"/>
      <c r="BH59" s="1006"/>
      <c r="BI59" s="1007"/>
      <c r="BJ59" s="1007"/>
      <c r="BK59" s="1007"/>
      <c r="BL59" s="1007"/>
      <c r="BM59" s="1007"/>
      <c r="BN59" s="1007"/>
      <c r="BO59" s="1007"/>
      <c r="BP59" s="1007"/>
      <c r="BQ59" s="1007"/>
      <c r="BR59" s="1007"/>
      <c r="BS59" s="1008"/>
    </row>
    <row r="60" spans="1:80" ht="18" customHeight="1">
      <c r="A60" s="1024" t="s">
        <v>402</v>
      </c>
      <c r="B60" s="878"/>
      <c r="C60" s="878"/>
      <c r="D60" s="878"/>
      <c r="E60" s="878"/>
      <c r="F60" s="878"/>
      <c r="G60" s="878"/>
      <c r="H60" s="878"/>
      <c r="I60" s="878"/>
      <c r="J60" s="1027" t="s">
        <v>403</v>
      </c>
      <c r="K60" s="936"/>
      <c r="L60" s="936"/>
      <c r="M60" s="936"/>
      <c r="N60" s="936"/>
      <c r="O60" s="936"/>
      <c r="P60" s="936"/>
      <c r="Q60" s="936"/>
      <c r="R60" s="936"/>
      <c r="S60" s="936"/>
      <c r="T60" s="936"/>
      <c r="U60" s="936"/>
      <c r="V60" s="936"/>
      <c r="W60" s="878" t="s">
        <v>404</v>
      </c>
      <c r="X60" s="878"/>
      <c r="Y60" s="878"/>
      <c r="Z60" s="936" t="s">
        <v>88</v>
      </c>
      <c r="AA60" s="936"/>
      <c r="AB60" s="936"/>
      <c r="AC60" s="936"/>
      <c r="AD60" s="936"/>
      <c r="AE60" s="936"/>
      <c r="AF60" s="936"/>
      <c r="AG60" s="964" t="s">
        <v>350</v>
      </c>
      <c r="AH60" s="965"/>
      <c r="AI60" s="965"/>
      <c r="AJ60" s="965"/>
      <c r="AK60" s="965"/>
      <c r="AL60" s="965"/>
      <c r="AM60" s="965"/>
      <c r="AN60" s="965"/>
      <c r="AO60" s="965"/>
      <c r="AP60" s="965"/>
      <c r="AQ60" s="965"/>
      <c r="AR60" s="965"/>
      <c r="AS60" s="965"/>
      <c r="AT60" s="965"/>
      <c r="AU60" s="965"/>
      <c r="AV60" s="965"/>
      <c r="AW60" s="965"/>
      <c r="AX60" s="965"/>
      <c r="AY60" s="965"/>
      <c r="AZ60" s="965"/>
      <c r="BA60" s="965"/>
      <c r="BB60" s="965"/>
      <c r="BC60" s="965"/>
      <c r="BD60" s="965"/>
      <c r="BE60" s="965"/>
      <c r="BF60" s="965"/>
      <c r="BG60" s="966"/>
      <c r="BH60" s="970"/>
      <c r="BI60" s="897"/>
      <c r="BJ60" s="897"/>
      <c r="BK60" s="897"/>
      <c r="BL60" s="897"/>
      <c r="BM60" s="897"/>
      <c r="BN60" s="897"/>
      <c r="BO60" s="897"/>
      <c r="BP60" s="897"/>
      <c r="BQ60" s="897"/>
      <c r="BR60" s="897"/>
      <c r="BS60" s="898"/>
    </row>
    <row r="61" spans="1:80" ht="18" customHeight="1">
      <c r="A61" s="879"/>
      <c r="B61" s="880"/>
      <c r="C61" s="880"/>
      <c r="D61" s="880"/>
      <c r="E61" s="880"/>
      <c r="F61" s="880"/>
      <c r="G61" s="880"/>
      <c r="H61" s="880"/>
      <c r="I61" s="880"/>
      <c r="J61" s="940"/>
      <c r="K61" s="940"/>
      <c r="L61" s="940"/>
      <c r="M61" s="940"/>
      <c r="N61" s="940"/>
      <c r="O61" s="940"/>
      <c r="P61" s="940"/>
      <c r="Q61" s="940"/>
      <c r="R61" s="940"/>
      <c r="S61" s="940"/>
      <c r="T61" s="940"/>
      <c r="U61" s="940"/>
      <c r="V61" s="940"/>
      <c r="W61" s="880" t="s">
        <v>193</v>
      </c>
      <c r="X61" s="880"/>
      <c r="Y61" s="880"/>
      <c r="Z61" s="940" t="s">
        <v>88</v>
      </c>
      <c r="AA61" s="940"/>
      <c r="AB61" s="940"/>
      <c r="AC61" s="940"/>
      <c r="AD61" s="940"/>
      <c r="AE61" s="940"/>
      <c r="AF61" s="940"/>
      <c r="AG61" s="1028"/>
      <c r="AH61" s="1029"/>
      <c r="AI61" s="1029"/>
      <c r="AJ61" s="1029"/>
      <c r="AK61" s="1029"/>
      <c r="AL61" s="1029"/>
      <c r="AM61" s="1029"/>
      <c r="AN61" s="1029"/>
      <c r="AO61" s="1029"/>
      <c r="AP61" s="1029"/>
      <c r="AQ61" s="1029"/>
      <c r="AR61" s="1029"/>
      <c r="AS61" s="1029"/>
      <c r="AT61" s="1029"/>
      <c r="AU61" s="1029"/>
      <c r="AV61" s="1029"/>
      <c r="AW61" s="1029"/>
      <c r="AX61" s="1029"/>
      <c r="AY61" s="1029"/>
      <c r="AZ61" s="1029"/>
      <c r="BA61" s="1029"/>
      <c r="BB61" s="1029"/>
      <c r="BC61" s="1029"/>
      <c r="BD61" s="1029"/>
      <c r="BE61" s="1029"/>
      <c r="BF61" s="1029"/>
      <c r="BG61" s="1030"/>
      <c r="BH61" s="972"/>
      <c r="BI61" s="875"/>
      <c r="BJ61" s="875"/>
      <c r="BK61" s="875"/>
      <c r="BL61" s="875"/>
      <c r="BM61" s="875"/>
      <c r="BN61" s="875"/>
      <c r="BO61" s="875"/>
      <c r="BP61" s="875"/>
      <c r="BQ61" s="875"/>
      <c r="BR61" s="875"/>
      <c r="BS61" s="876"/>
    </row>
    <row r="62" spans="1:80" ht="18" customHeight="1">
      <c r="A62" s="1025"/>
      <c r="B62" s="1026"/>
      <c r="C62" s="1026"/>
      <c r="D62" s="1026"/>
      <c r="E62" s="1026"/>
      <c r="F62" s="1026"/>
      <c r="G62" s="1026"/>
      <c r="H62" s="1026"/>
      <c r="I62" s="1026"/>
      <c r="J62" s="940"/>
      <c r="K62" s="940"/>
      <c r="L62" s="940"/>
      <c r="M62" s="940"/>
      <c r="N62" s="940"/>
      <c r="O62" s="940"/>
      <c r="P62" s="940"/>
      <c r="Q62" s="940"/>
      <c r="R62" s="940"/>
      <c r="S62" s="940"/>
      <c r="T62" s="940"/>
      <c r="U62" s="940"/>
      <c r="V62" s="940"/>
      <c r="W62" s="880" t="s">
        <v>199</v>
      </c>
      <c r="X62" s="880"/>
      <c r="Y62" s="880"/>
      <c r="Z62" s="940" t="s">
        <v>125</v>
      </c>
      <c r="AA62" s="940"/>
      <c r="AB62" s="940"/>
      <c r="AC62" s="940"/>
      <c r="AD62" s="940"/>
      <c r="AE62" s="940"/>
      <c r="AF62" s="940"/>
      <c r="AG62" s="1028"/>
      <c r="AH62" s="1029"/>
      <c r="AI62" s="1029"/>
      <c r="AJ62" s="1029"/>
      <c r="AK62" s="1029"/>
      <c r="AL62" s="1029"/>
      <c r="AM62" s="1029"/>
      <c r="AN62" s="1029"/>
      <c r="AO62" s="1029"/>
      <c r="AP62" s="1029"/>
      <c r="AQ62" s="1029"/>
      <c r="AR62" s="1029"/>
      <c r="AS62" s="1029"/>
      <c r="AT62" s="1029"/>
      <c r="AU62" s="1029"/>
      <c r="AV62" s="1029"/>
      <c r="AW62" s="1029"/>
      <c r="AX62" s="1029"/>
      <c r="AY62" s="1029"/>
      <c r="AZ62" s="1029"/>
      <c r="BA62" s="1029"/>
      <c r="BB62" s="1029"/>
      <c r="BC62" s="1029"/>
      <c r="BD62" s="1029"/>
      <c r="BE62" s="1029"/>
      <c r="BF62" s="1029"/>
      <c r="BG62" s="1030"/>
      <c r="BH62" s="972"/>
      <c r="BI62" s="875"/>
      <c r="BJ62" s="875"/>
      <c r="BK62" s="875"/>
      <c r="BL62" s="875"/>
      <c r="BM62" s="875"/>
      <c r="BN62" s="875"/>
      <c r="BO62" s="875"/>
      <c r="BP62" s="875"/>
      <c r="BQ62" s="875"/>
      <c r="BR62" s="875"/>
      <c r="BS62" s="876"/>
    </row>
    <row r="63" spans="1:80" ht="18" customHeight="1">
      <c r="A63" s="1009" t="s">
        <v>405</v>
      </c>
      <c r="B63" s="1010"/>
      <c r="C63" s="1010"/>
      <c r="D63" s="1010"/>
      <c r="E63" s="1010"/>
      <c r="F63" s="1010"/>
      <c r="G63" s="1010"/>
      <c r="H63" s="1010"/>
      <c r="I63" s="1010"/>
      <c r="J63" s="941" t="s">
        <v>406</v>
      </c>
      <c r="K63" s="940"/>
      <c r="L63" s="940"/>
      <c r="M63" s="940"/>
      <c r="N63" s="940"/>
      <c r="O63" s="940"/>
      <c r="P63" s="940"/>
      <c r="Q63" s="940"/>
      <c r="R63" s="940"/>
      <c r="S63" s="940"/>
      <c r="T63" s="940"/>
      <c r="U63" s="940"/>
      <c r="V63" s="940"/>
      <c r="W63" s="880" t="s">
        <v>404</v>
      </c>
      <c r="X63" s="880"/>
      <c r="Y63" s="880"/>
      <c r="Z63" s="940" t="s">
        <v>93</v>
      </c>
      <c r="AA63" s="940"/>
      <c r="AB63" s="940"/>
      <c r="AC63" s="940"/>
      <c r="AD63" s="940"/>
      <c r="AE63" s="940"/>
      <c r="AF63" s="940"/>
      <c r="AG63" s="1028"/>
      <c r="AH63" s="1029"/>
      <c r="AI63" s="1029"/>
      <c r="AJ63" s="1029"/>
      <c r="AK63" s="1029"/>
      <c r="AL63" s="1029"/>
      <c r="AM63" s="1029"/>
      <c r="AN63" s="1029"/>
      <c r="AO63" s="1029"/>
      <c r="AP63" s="1029"/>
      <c r="AQ63" s="1029"/>
      <c r="AR63" s="1029"/>
      <c r="AS63" s="1029"/>
      <c r="AT63" s="1029"/>
      <c r="AU63" s="1029"/>
      <c r="AV63" s="1029"/>
      <c r="AW63" s="1029"/>
      <c r="AX63" s="1029"/>
      <c r="AY63" s="1029"/>
      <c r="AZ63" s="1029"/>
      <c r="BA63" s="1029"/>
      <c r="BB63" s="1029"/>
      <c r="BC63" s="1029"/>
      <c r="BD63" s="1029"/>
      <c r="BE63" s="1029"/>
      <c r="BF63" s="1029"/>
      <c r="BG63" s="1030"/>
      <c r="BH63" s="972"/>
      <c r="BI63" s="875"/>
      <c r="BJ63" s="875"/>
      <c r="BK63" s="875"/>
      <c r="BL63" s="875"/>
      <c r="BM63" s="875"/>
      <c r="BN63" s="875"/>
      <c r="BO63" s="875"/>
      <c r="BP63" s="875"/>
      <c r="BQ63" s="875"/>
      <c r="BR63" s="875"/>
      <c r="BS63" s="876"/>
    </row>
    <row r="64" spans="1:80" ht="18" customHeight="1">
      <c r="A64" s="1011"/>
      <c r="B64" s="1012"/>
      <c r="C64" s="1012"/>
      <c r="D64" s="1012"/>
      <c r="E64" s="1012"/>
      <c r="F64" s="1012"/>
      <c r="G64" s="1012"/>
      <c r="H64" s="1012"/>
      <c r="I64" s="1012"/>
      <c r="J64" s="940"/>
      <c r="K64" s="940"/>
      <c r="L64" s="940"/>
      <c r="M64" s="940"/>
      <c r="N64" s="940"/>
      <c r="O64" s="940"/>
      <c r="P64" s="940"/>
      <c r="Q64" s="940"/>
      <c r="R64" s="940"/>
      <c r="S64" s="940"/>
      <c r="T64" s="940"/>
      <c r="U64" s="940"/>
      <c r="V64" s="940"/>
      <c r="W64" s="880"/>
      <c r="X64" s="880"/>
      <c r="Y64" s="880"/>
      <c r="Z64" s="940" t="s">
        <v>407</v>
      </c>
      <c r="AA64" s="940"/>
      <c r="AB64" s="940"/>
      <c r="AC64" s="940"/>
      <c r="AD64" s="940"/>
      <c r="AE64" s="940"/>
      <c r="AF64" s="940"/>
      <c r="AG64" s="1028"/>
      <c r="AH64" s="1029"/>
      <c r="AI64" s="1029"/>
      <c r="AJ64" s="1029"/>
      <c r="AK64" s="1029"/>
      <c r="AL64" s="1029"/>
      <c r="AM64" s="1029"/>
      <c r="AN64" s="1029"/>
      <c r="AO64" s="1029"/>
      <c r="AP64" s="1029"/>
      <c r="AQ64" s="1029"/>
      <c r="AR64" s="1029"/>
      <c r="AS64" s="1029"/>
      <c r="AT64" s="1029"/>
      <c r="AU64" s="1029"/>
      <c r="AV64" s="1029"/>
      <c r="AW64" s="1029"/>
      <c r="AX64" s="1029"/>
      <c r="AY64" s="1029"/>
      <c r="AZ64" s="1029"/>
      <c r="BA64" s="1029"/>
      <c r="BB64" s="1029"/>
      <c r="BC64" s="1029"/>
      <c r="BD64" s="1029"/>
      <c r="BE64" s="1029"/>
      <c r="BF64" s="1029"/>
      <c r="BG64" s="1030"/>
      <c r="BH64" s="972"/>
      <c r="BI64" s="875"/>
      <c r="BJ64" s="875"/>
      <c r="BK64" s="875"/>
      <c r="BL64" s="875"/>
      <c r="BM64" s="875"/>
      <c r="BN64" s="875"/>
      <c r="BO64" s="875"/>
      <c r="BP64" s="875"/>
      <c r="BQ64" s="875"/>
      <c r="BR64" s="875"/>
      <c r="BS64" s="876"/>
    </row>
    <row r="65" spans="1:80" ht="18" customHeight="1">
      <c r="A65" s="1011"/>
      <c r="B65" s="1012"/>
      <c r="C65" s="1012"/>
      <c r="D65" s="1012"/>
      <c r="E65" s="1012"/>
      <c r="F65" s="1012"/>
      <c r="G65" s="1012"/>
      <c r="H65" s="1012"/>
      <c r="I65" s="1012"/>
      <c r="J65" s="940"/>
      <c r="K65" s="940"/>
      <c r="L65" s="940"/>
      <c r="M65" s="940"/>
      <c r="N65" s="940"/>
      <c r="O65" s="940"/>
      <c r="P65" s="940"/>
      <c r="Q65" s="940"/>
      <c r="R65" s="940"/>
      <c r="S65" s="940"/>
      <c r="T65" s="940"/>
      <c r="U65" s="940"/>
      <c r="V65" s="940"/>
      <c r="W65" s="880" t="s">
        <v>193</v>
      </c>
      <c r="X65" s="880"/>
      <c r="Y65" s="880"/>
      <c r="Z65" s="940" t="s">
        <v>93</v>
      </c>
      <c r="AA65" s="940"/>
      <c r="AB65" s="940"/>
      <c r="AC65" s="940"/>
      <c r="AD65" s="940"/>
      <c r="AE65" s="940"/>
      <c r="AF65" s="940"/>
      <c r="AG65" s="1028"/>
      <c r="AH65" s="1029"/>
      <c r="AI65" s="1029"/>
      <c r="AJ65" s="1029"/>
      <c r="AK65" s="1029"/>
      <c r="AL65" s="1029"/>
      <c r="AM65" s="1029"/>
      <c r="AN65" s="1029"/>
      <c r="AO65" s="1029"/>
      <c r="AP65" s="1029"/>
      <c r="AQ65" s="1029"/>
      <c r="AR65" s="1029"/>
      <c r="AS65" s="1029"/>
      <c r="AT65" s="1029"/>
      <c r="AU65" s="1029"/>
      <c r="AV65" s="1029"/>
      <c r="AW65" s="1029"/>
      <c r="AX65" s="1029"/>
      <c r="AY65" s="1029"/>
      <c r="AZ65" s="1029"/>
      <c r="BA65" s="1029"/>
      <c r="BB65" s="1029"/>
      <c r="BC65" s="1029"/>
      <c r="BD65" s="1029"/>
      <c r="BE65" s="1029"/>
      <c r="BF65" s="1029"/>
      <c r="BG65" s="1030"/>
      <c r="BH65" s="972"/>
      <c r="BI65" s="875"/>
      <c r="BJ65" s="875"/>
      <c r="BK65" s="875"/>
      <c r="BL65" s="875"/>
      <c r="BM65" s="875"/>
      <c r="BN65" s="875"/>
      <c r="BO65" s="875"/>
      <c r="BP65" s="875"/>
      <c r="BQ65" s="875"/>
      <c r="BR65" s="875"/>
      <c r="BS65" s="876"/>
    </row>
    <row r="66" spans="1:80" ht="18" customHeight="1">
      <c r="A66" s="1013"/>
      <c r="B66" s="1014"/>
      <c r="C66" s="1014"/>
      <c r="D66" s="1014"/>
      <c r="E66" s="1014"/>
      <c r="F66" s="1014"/>
      <c r="G66" s="1014"/>
      <c r="H66" s="1014"/>
      <c r="I66" s="1014"/>
      <c r="J66" s="928"/>
      <c r="K66" s="928"/>
      <c r="L66" s="928"/>
      <c r="M66" s="928"/>
      <c r="N66" s="928"/>
      <c r="O66" s="928"/>
      <c r="P66" s="928"/>
      <c r="Q66" s="928"/>
      <c r="R66" s="928"/>
      <c r="S66" s="928"/>
      <c r="T66" s="928"/>
      <c r="U66" s="928"/>
      <c r="V66" s="928"/>
      <c r="W66" s="882" t="s">
        <v>199</v>
      </c>
      <c r="X66" s="882"/>
      <c r="Y66" s="882"/>
      <c r="Z66" s="928" t="s">
        <v>204</v>
      </c>
      <c r="AA66" s="928"/>
      <c r="AB66" s="928"/>
      <c r="AC66" s="928"/>
      <c r="AD66" s="928"/>
      <c r="AE66" s="928"/>
      <c r="AF66" s="928"/>
      <c r="AG66" s="922"/>
      <c r="AH66" s="923"/>
      <c r="AI66" s="923"/>
      <c r="AJ66" s="923"/>
      <c r="AK66" s="923"/>
      <c r="AL66" s="923"/>
      <c r="AM66" s="923"/>
      <c r="AN66" s="923"/>
      <c r="AO66" s="923"/>
      <c r="AP66" s="923"/>
      <c r="AQ66" s="923"/>
      <c r="AR66" s="923"/>
      <c r="AS66" s="923"/>
      <c r="AT66" s="923"/>
      <c r="AU66" s="923"/>
      <c r="AV66" s="923"/>
      <c r="AW66" s="923"/>
      <c r="AX66" s="923"/>
      <c r="AY66" s="923"/>
      <c r="AZ66" s="923"/>
      <c r="BA66" s="923"/>
      <c r="BB66" s="923"/>
      <c r="BC66" s="923"/>
      <c r="BD66" s="923"/>
      <c r="BE66" s="923"/>
      <c r="BF66" s="923"/>
      <c r="BG66" s="924"/>
      <c r="BH66" s="993"/>
      <c r="BI66" s="859"/>
      <c r="BJ66" s="859"/>
      <c r="BK66" s="859"/>
      <c r="BL66" s="859"/>
      <c r="BM66" s="859"/>
      <c r="BN66" s="859"/>
      <c r="BO66" s="859"/>
      <c r="BP66" s="859"/>
      <c r="BQ66" s="859"/>
      <c r="BR66" s="859"/>
      <c r="BS66" s="860"/>
    </row>
    <row r="67" spans="1:80" ht="18" customHeight="1">
      <c r="A67" s="994" t="s">
        <v>356</v>
      </c>
      <c r="B67" s="995"/>
      <c r="C67" s="995"/>
      <c r="D67" s="995"/>
      <c r="E67" s="995"/>
      <c r="F67" s="995"/>
      <c r="G67" s="995"/>
      <c r="H67" s="995"/>
      <c r="I67" s="996"/>
      <c r="J67" s="997" t="s">
        <v>408</v>
      </c>
      <c r="K67" s="997"/>
      <c r="L67" s="997"/>
      <c r="M67" s="997"/>
      <c r="N67" s="997"/>
      <c r="O67" s="997"/>
      <c r="P67" s="997"/>
      <c r="Q67" s="997"/>
      <c r="R67" s="997"/>
      <c r="S67" s="997"/>
      <c r="T67" s="997"/>
      <c r="U67" s="997"/>
      <c r="V67" s="997"/>
      <c r="W67" s="997"/>
      <c r="X67" s="997"/>
      <c r="Y67" s="997"/>
      <c r="Z67" s="997"/>
      <c r="AA67" s="997"/>
      <c r="AB67" s="997"/>
      <c r="AC67" s="997"/>
      <c r="AD67" s="997"/>
      <c r="AE67" s="997"/>
      <c r="AF67" s="997"/>
      <c r="AG67" s="998" t="s">
        <v>409</v>
      </c>
      <c r="AH67" s="998"/>
      <c r="AI67" s="998"/>
      <c r="AJ67" s="998"/>
      <c r="AK67" s="998"/>
      <c r="AL67" s="998"/>
      <c r="AM67" s="998"/>
      <c r="AN67" s="998"/>
      <c r="AO67" s="998"/>
      <c r="AP67" s="998"/>
      <c r="AQ67" s="998"/>
      <c r="AR67" s="998"/>
      <c r="AS67" s="998"/>
      <c r="AT67" s="998"/>
      <c r="AU67" s="998"/>
      <c r="AV67" s="998"/>
      <c r="AW67" s="998"/>
      <c r="AX67" s="998"/>
      <c r="AY67" s="998"/>
      <c r="AZ67" s="998"/>
      <c r="BA67" s="998"/>
      <c r="BB67" s="998"/>
      <c r="BC67" s="998"/>
      <c r="BD67" s="998"/>
      <c r="BE67" s="998"/>
      <c r="BF67" s="998"/>
      <c r="BG67" s="999"/>
      <c r="BH67" s="1000"/>
      <c r="BI67" s="1001"/>
      <c r="BJ67" s="1001"/>
      <c r="BK67" s="1001"/>
      <c r="BL67" s="1001"/>
      <c r="BM67" s="1001"/>
      <c r="BN67" s="1001"/>
      <c r="BO67" s="1001"/>
      <c r="BP67" s="1001"/>
      <c r="BQ67" s="1001"/>
      <c r="BR67" s="1001"/>
      <c r="BS67" s="1002"/>
    </row>
    <row r="68" spans="1:80" ht="18" customHeight="1">
      <c r="A68" s="994"/>
      <c r="B68" s="995"/>
      <c r="C68" s="995"/>
      <c r="D68" s="995"/>
      <c r="E68" s="995"/>
      <c r="F68" s="995"/>
      <c r="G68" s="995"/>
      <c r="H68" s="995"/>
      <c r="I68" s="996"/>
      <c r="J68" s="1003" t="s">
        <v>410</v>
      </c>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3"/>
      <c r="AG68" s="1004" t="s">
        <v>350</v>
      </c>
      <c r="AH68" s="1004"/>
      <c r="AI68" s="1004"/>
      <c r="AJ68" s="1004"/>
      <c r="AK68" s="1004"/>
      <c r="AL68" s="1004"/>
      <c r="AM68" s="1004"/>
      <c r="AN68" s="1004"/>
      <c r="AO68" s="1004"/>
      <c r="AP68" s="1004"/>
      <c r="AQ68" s="1004"/>
      <c r="AR68" s="1004"/>
      <c r="AS68" s="1004"/>
      <c r="AT68" s="1004"/>
      <c r="AU68" s="1004"/>
      <c r="AV68" s="1004"/>
      <c r="AW68" s="1004"/>
      <c r="AX68" s="1004"/>
      <c r="AY68" s="1004"/>
      <c r="AZ68" s="1004"/>
      <c r="BA68" s="1004"/>
      <c r="BB68" s="1004"/>
      <c r="BC68" s="1004"/>
      <c r="BD68" s="1004"/>
      <c r="BE68" s="1004"/>
      <c r="BF68" s="1004"/>
      <c r="BG68" s="1005"/>
      <c r="BH68" s="1006"/>
      <c r="BI68" s="1007"/>
      <c r="BJ68" s="1007"/>
      <c r="BK68" s="1007"/>
      <c r="BL68" s="1007"/>
      <c r="BM68" s="1007"/>
      <c r="BN68" s="1007"/>
      <c r="BO68" s="1007"/>
      <c r="BP68" s="1007"/>
      <c r="BQ68" s="1007"/>
      <c r="BR68" s="1007"/>
      <c r="BS68" s="1008"/>
    </row>
    <row r="69" spans="1:80" ht="18" customHeight="1">
      <c r="A69" s="987" t="s">
        <v>411</v>
      </c>
      <c r="B69" s="988"/>
      <c r="C69" s="988"/>
      <c r="D69" s="988"/>
      <c r="E69" s="988"/>
      <c r="F69" s="988"/>
      <c r="G69" s="988"/>
      <c r="H69" s="988"/>
      <c r="I69" s="989"/>
      <c r="J69" s="936" t="s">
        <v>412</v>
      </c>
      <c r="K69" s="936"/>
      <c r="L69" s="936"/>
      <c r="M69" s="936"/>
      <c r="N69" s="936"/>
      <c r="O69" s="936"/>
      <c r="P69" s="936"/>
      <c r="Q69" s="936"/>
      <c r="R69" s="936"/>
      <c r="S69" s="936"/>
      <c r="T69" s="936"/>
      <c r="U69" s="936"/>
      <c r="V69" s="936"/>
      <c r="W69" s="936"/>
      <c r="X69" s="936"/>
      <c r="Y69" s="936"/>
      <c r="Z69" s="936"/>
      <c r="AA69" s="936"/>
      <c r="AB69" s="936"/>
      <c r="AC69" s="936"/>
      <c r="AD69" s="936"/>
      <c r="AE69" s="936"/>
      <c r="AF69" s="936"/>
      <c r="AG69" s="889" t="s">
        <v>413</v>
      </c>
      <c r="AH69" s="889"/>
      <c r="AI69" s="889"/>
      <c r="AJ69" s="889"/>
      <c r="AK69" s="889"/>
      <c r="AL69" s="889"/>
      <c r="AM69" s="889"/>
      <c r="AN69" s="889"/>
      <c r="AO69" s="889"/>
      <c r="AP69" s="889"/>
      <c r="AQ69" s="889"/>
      <c r="AR69" s="889"/>
      <c r="AS69" s="889"/>
      <c r="AT69" s="889"/>
      <c r="AU69" s="889"/>
      <c r="AV69" s="889"/>
      <c r="AW69" s="889"/>
      <c r="AX69" s="889"/>
      <c r="AY69" s="889"/>
      <c r="AZ69" s="889"/>
      <c r="BA69" s="889"/>
      <c r="BB69" s="889"/>
      <c r="BC69" s="889"/>
      <c r="BD69" s="889"/>
      <c r="BE69" s="889"/>
      <c r="BF69" s="889"/>
      <c r="BG69" s="890"/>
      <c r="BH69" s="970"/>
      <c r="BI69" s="897"/>
      <c r="BJ69" s="897"/>
      <c r="BK69" s="897"/>
      <c r="BL69" s="897"/>
      <c r="BM69" s="897"/>
      <c r="BN69" s="897"/>
      <c r="BO69" s="897"/>
      <c r="BP69" s="897"/>
      <c r="BQ69" s="897"/>
      <c r="BR69" s="897"/>
      <c r="BS69" s="898"/>
    </row>
    <row r="70" spans="1:80" ht="18" customHeight="1">
      <c r="A70" s="990"/>
      <c r="B70" s="991"/>
      <c r="C70" s="991"/>
      <c r="D70" s="991"/>
      <c r="E70" s="991"/>
      <c r="F70" s="991"/>
      <c r="G70" s="991"/>
      <c r="H70" s="991"/>
      <c r="I70" s="992"/>
      <c r="J70" s="928" t="s">
        <v>410</v>
      </c>
      <c r="K70" s="928"/>
      <c r="L70" s="928"/>
      <c r="M70" s="928"/>
      <c r="N70" s="928"/>
      <c r="O70" s="928"/>
      <c r="P70" s="928"/>
      <c r="Q70" s="928"/>
      <c r="R70" s="928"/>
      <c r="S70" s="928"/>
      <c r="T70" s="928"/>
      <c r="U70" s="928"/>
      <c r="V70" s="928"/>
      <c r="W70" s="928"/>
      <c r="X70" s="928"/>
      <c r="Y70" s="928"/>
      <c r="Z70" s="928"/>
      <c r="AA70" s="928"/>
      <c r="AB70" s="928"/>
      <c r="AC70" s="928"/>
      <c r="AD70" s="928"/>
      <c r="AE70" s="928"/>
      <c r="AF70" s="928"/>
      <c r="AG70" s="893" t="s">
        <v>350</v>
      </c>
      <c r="AH70" s="893"/>
      <c r="AI70" s="893"/>
      <c r="AJ70" s="893"/>
      <c r="AK70" s="893"/>
      <c r="AL70" s="893"/>
      <c r="AM70" s="893"/>
      <c r="AN70" s="893"/>
      <c r="AO70" s="893"/>
      <c r="AP70" s="893"/>
      <c r="AQ70" s="893"/>
      <c r="AR70" s="893"/>
      <c r="AS70" s="893"/>
      <c r="AT70" s="893"/>
      <c r="AU70" s="893"/>
      <c r="AV70" s="893"/>
      <c r="AW70" s="893"/>
      <c r="AX70" s="893"/>
      <c r="AY70" s="893"/>
      <c r="AZ70" s="893"/>
      <c r="BA70" s="893"/>
      <c r="BB70" s="893"/>
      <c r="BC70" s="893"/>
      <c r="BD70" s="893"/>
      <c r="BE70" s="893"/>
      <c r="BF70" s="893"/>
      <c r="BG70" s="894"/>
      <c r="BH70" s="993"/>
      <c r="BI70" s="859"/>
      <c r="BJ70" s="859"/>
      <c r="BK70" s="859"/>
      <c r="BL70" s="859"/>
      <c r="BM70" s="859"/>
      <c r="BN70" s="859"/>
      <c r="BO70" s="859"/>
      <c r="BP70" s="859"/>
      <c r="BQ70" s="859"/>
      <c r="BR70" s="859"/>
      <c r="BS70" s="860"/>
    </row>
    <row r="71" spans="1:80" ht="18" customHeight="1">
      <c r="A71" s="973" t="s">
        <v>367</v>
      </c>
      <c r="B71" s="974"/>
      <c r="C71" s="974"/>
      <c r="D71" s="974"/>
      <c r="E71" s="974"/>
      <c r="F71" s="974"/>
      <c r="G71" s="974"/>
      <c r="H71" s="974"/>
      <c r="I71" s="974"/>
      <c r="J71" s="975" t="s">
        <v>368</v>
      </c>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6" t="s">
        <v>369</v>
      </c>
      <c r="AH71" s="976"/>
      <c r="AI71" s="976"/>
      <c r="AJ71" s="976"/>
      <c r="AK71" s="976"/>
      <c r="AL71" s="976"/>
      <c r="AM71" s="976"/>
      <c r="AN71" s="976"/>
      <c r="AO71" s="976"/>
      <c r="AP71" s="976"/>
      <c r="AQ71" s="976"/>
      <c r="AR71" s="976"/>
      <c r="AS71" s="976"/>
      <c r="AT71" s="976"/>
      <c r="AU71" s="976"/>
      <c r="AV71" s="976"/>
      <c r="AW71" s="976"/>
      <c r="AX71" s="976"/>
      <c r="AY71" s="976"/>
      <c r="AZ71" s="976"/>
      <c r="BA71" s="976"/>
      <c r="BB71" s="976"/>
      <c r="BC71" s="976"/>
      <c r="BD71" s="976"/>
      <c r="BE71" s="976"/>
      <c r="BF71" s="976"/>
      <c r="BG71" s="977"/>
      <c r="BH71" s="978"/>
      <c r="BI71" s="979"/>
      <c r="BJ71" s="979"/>
      <c r="BK71" s="979"/>
      <c r="BL71" s="979"/>
      <c r="BM71" s="979"/>
      <c r="BN71" s="979"/>
      <c r="BO71" s="979"/>
      <c r="BP71" s="979"/>
      <c r="BQ71" s="979"/>
      <c r="BR71" s="979"/>
      <c r="BS71" s="980"/>
    </row>
    <row r="72" spans="1:80" ht="18" customHeight="1">
      <c r="A72" s="981" t="s">
        <v>414</v>
      </c>
      <c r="B72" s="982"/>
      <c r="C72" s="982"/>
      <c r="D72" s="982"/>
      <c r="E72" s="982"/>
      <c r="F72" s="982"/>
      <c r="G72" s="982"/>
      <c r="H72" s="982"/>
      <c r="I72" s="982"/>
      <c r="J72" s="982"/>
      <c r="K72" s="982"/>
      <c r="L72" s="982"/>
      <c r="M72" s="982"/>
      <c r="N72" s="982"/>
      <c r="O72" s="982"/>
      <c r="P72" s="982"/>
      <c r="Q72" s="982"/>
      <c r="R72" s="982"/>
      <c r="S72" s="982"/>
      <c r="T72" s="982"/>
      <c r="U72" s="982"/>
      <c r="V72" s="982"/>
      <c r="W72" s="982"/>
      <c r="X72" s="982"/>
      <c r="Y72" s="982"/>
      <c r="Z72" s="982"/>
      <c r="AA72" s="982"/>
      <c r="AB72" s="982"/>
      <c r="AC72" s="982"/>
      <c r="AD72" s="982"/>
      <c r="AE72" s="982"/>
      <c r="AF72" s="982"/>
      <c r="AG72" s="982"/>
      <c r="AH72" s="982"/>
      <c r="AI72" s="982"/>
      <c r="AJ72" s="982"/>
      <c r="AK72" s="982"/>
      <c r="AL72" s="982"/>
      <c r="AM72" s="982"/>
      <c r="AN72" s="982"/>
      <c r="AO72" s="982"/>
      <c r="AP72" s="982"/>
      <c r="AQ72" s="982"/>
      <c r="AR72" s="982"/>
      <c r="AS72" s="982"/>
      <c r="AT72" s="982"/>
      <c r="AU72" s="982"/>
      <c r="AV72" s="982"/>
      <c r="AW72" s="982"/>
      <c r="AX72" s="982"/>
      <c r="AY72" s="982"/>
      <c r="AZ72" s="982"/>
      <c r="BA72" s="982"/>
      <c r="BB72" s="982"/>
      <c r="BC72" s="982"/>
      <c r="BD72" s="982"/>
      <c r="BE72" s="982"/>
      <c r="BF72" s="982"/>
      <c r="BG72" s="983"/>
      <c r="BH72" s="984" t="s">
        <v>329</v>
      </c>
      <c r="BI72" s="985"/>
      <c r="BJ72" s="985"/>
      <c r="BK72" s="985"/>
      <c r="BL72" s="985"/>
      <c r="BM72" s="985"/>
      <c r="BN72" s="985" t="s">
        <v>330</v>
      </c>
      <c r="BO72" s="985"/>
      <c r="BP72" s="985"/>
      <c r="BQ72" s="985"/>
      <c r="BR72" s="985"/>
      <c r="BS72" s="986"/>
    </row>
    <row r="73" spans="1:80" ht="18" customHeight="1">
      <c r="A73" s="957" t="s">
        <v>391</v>
      </c>
      <c r="B73" s="884"/>
      <c r="C73" s="884"/>
      <c r="D73" s="884"/>
      <c r="E73" s="884"/>
      <c r="F73" s="884"/>
      <c r="G73" s="884"/>
      <c r="H73" s="884"/>
      <c r="I73" s="884"/>
      <c r="J73" s="958"/>
      <c r="K73" s="959"/>
      <c r="L73" s="959"/>
      <c r="M73" s="959"/>
      <c r="N73" s="959"/>
      <c r="O73" s="959"/>
      <c r="P73" s="959"/>
      <c r="Q73" s="959"/>
      <c r="R73" s="959"/>
      <c r="S73" s="959"/>
      <c r="T73" s="959"/>
      <c r="U73" s="959"/>
      <c r="V73" s="959"/>
      <c r="W73" s="959"/>
      <c r="X73" s="959"/>
      <c r="Y73" s="959"/>
      <c r="Z73" s="959"/>
      <c r="AA73" s="959"/>
      <c r="AB73" s="959"/>
      <c r="AC73" s="959"/>
      <c r="AD73" s="959"/>
      <c r="AE73" s="959"/>
      <c r="AF73" s="960"/>
      <c r="AG73" s="964" t="s">
        <v>392</v>
      </c>
      <c r="AH73" s="965"/>
      <c r="AI73" s="965"/>
      <c r="AJ73" s="965"/>
      <c r="AK73" s="965"/>
      <c r="AL73" s="965"/>
      <c r="AM73" s="965"/>
      <c r="AN73" s="965"/>
      <c r="AO73" s="965"/>
      <c r="AP73" s="965"/>
      <c r="AQ73" s="965"/>
      <c r="AR73" s="965"/>
      <c r="AS73" s="965"/>
      <c r="AT73" s="965"/>
      <c r="AU73" s="965"/>
      <c r="AV73" s="965"/>
      <c r="AW73" s="965"/>
      <c r="AX73" s="965"/>
      <c r="AY73" s="965"/>
      <c r="AZ73" s="965"/>
      <c r="BA73" s="965"/>
      <c r="BB73" s="965"/>
      <c r="BC73" s="965"/>
      <c r="BD73" s="965"/>
      <c r="BE73" s="965"/>
      <c r="BF73" s="965"/>
      <c r="BG73" s="966"/>
      <c r="BH73" s="970"/>
      <c r="BI73" s="897"/>
      <c r="BJ73" s="897"/>
      <c r="BK73" s="897"/>
      <c r="BL73" s="897"/>
      <c r="BM73" s="897"/>
      <c r="BN73" s="897"/>
      <c r="BO73" s="897"/>
      <c r="BP73" s="897"/>
      <c r="BQ73" s="897"/>
      <c r="BR73" s="897"/>
      <c r="BS73" s="898"/>
    </row>
    <row r="74" spans="1:80" ht="18" customHeight="1">
      <c r="A74" s="971" t="s">
        <v>393</v>
      </c>
      <c r="B74" s="868"/>
      <c r="C74" s="868"/>
      <c r="D74" s="868"/>
      <c r="E74" s="868"/>
      <c r="F74" s="868"/>
      <c r="G74" s="868"/>
      <c r="H74" s="868"/>
      <c r="I74" s="868"/>
      <c r="J74" s="961"/>
      <c r="K74" s="962"/>
      <c r="L74" s="962"/>
      <c r="M74" s="962"/>
      <c r="N74" s="962"/>
      <c r="O74" s="962"/>
      <c r="P74" s="962"/>
      <c r="Q74" s="962"/>
      <c r="R74" s="962"/>
      <c r="S74" s="962"/>
      <c r="T74" s="962"/>
      <c r="U74" s="962"/>
      <c r="V74" s="962"/>
      <c r="W74" s="962"/>
      <c r="X74" s="962"/>
      <c r="Y74" s="962"/>
      <c r="Z74" s="962"/>
      <c r="AA74" s="962"/>
      <c r="AB74" s="962"/>
      <c r="AC74" s="962"/>
      <c r="AD74" s="962"/>
      <c r="AE74" s="962"/>
      <c r="AF74" s="963"/>
      <c r="AG74" s="967"/>
      <c r="AH74" s="968"/>
      <c r="AI74" s="968"/>
      <c r="AJ74" s="968"/>
      <c r="AK74" s="968"/>
      <c r="AL74" s="968"/>
      <c r="AM74" s="968"/>
      <c r="AN74" s="968"/>
      <c r="AO74" s="968"/>
      <c r="AP74" s="968"/>
      <c r="AQ74" s="968"/>
      <c r="AR74" s="968"/>
      <c r="AS74" s="968"/>
      <c r="AT74" s="968"/>
      <c r="AU74" s="968"/>
      <c r="AV74" s="968"/>
      <c r="AW74" s="968"/>
      <c r="AX74" s="968"/>
      <c r="AY74" s="968"/>
      <c r="AZ74" s="968"/>
      <c r="BA74" s="968"/>
      <c r="BB74" s="968"/>
      <c r="BC74" s="968"/>
      <c r="BD74" s="968"/>
      <c r="BE74" s="968"/>
      <c r="BF74" s="968"/>
      <c r="BG74" s="969"/>
      <c r="BH74" s="972"/>
      <c r="BI74" s="875"/>
      <c r="BJ74" s="875"/>
      <c r="BK74" s="875"/>
      <c r="BL74" s="875"/>
      <c r="BM74" s="875"/>
      <c r="BN74" s="875"/>
      <c r="BO74" s="875"/>
      <c r="BP74" s="875"/>
      <c r="BQ74" s="875"/>
      <c r="BR74" s="875"/>
      <c r="BS74" s="876"/>
    </row>
    <row r="75" spans="1:80" ht="18" customHeight="1">
      <c r="A75" s="955" t="s">
        <v>394</v>
      </c>
      <c r="B75" s="852"/>
      <c r="C75" s="852"/>
      <c r="D75" s="852"/>
      <c r="E75" s="852"/>
      <c r="F75" s="852"/>
      <c r="G75" s="852"/>
      <c r="H75" s="852"/>
      <c r="I75" s="852"/>
      <c r="J75" s="92"/>
      <c r="K75" s="91"/>
      <c r="L75" s="852" t="s">
        <v>329</v>
      </c>
      <c r="M75" s="852"/>
      <c r="N75" s="852"/>
      <c r="O75" s="956">
        <v>0</v>
      </c>
      <c r="P75" s="956"/>
      <c r="Q75" s="956"/>
      <c r="R75" s="956"/>
      <c r="S75" s="956"/>
      <c r="T75" s="852" t="s">
        <v>56</v>
      </c>
      <c r="U75" s="852"/>
      <c r="V75" s="91"/>
      <c r="W75" s="852" t="s">
        <v>330</v>
      </c>
      <c r="X75" s="852"/>
      <c r="Y75" s="852"/>
      <c r="Z75" s="956">
        <v>0</v>
      </c>
      <c r="AA75" s="956"/>
      <c r="AB75" s="956"/>
      <c r="AC75" s="956"/>
      <c r="AD75" s="956"/>
      <c r="AE75" s="852" t="s">
        <v>56</v>
      </c>
      <c r="AF75" s="853"/>
      <c r="AG75" s="946" t="s">
        <v>395</v>
      </c>
      <c r="AH75" s="947"/>
      <c r="AI75" s="947"/>
      <c r="AJ75" s="947"/>
      <c r="AK75" s="947"/>
      <c r="AL75" s="947"/>
      <c r="AM75" s="947"/>
      <c r="AN75" s="947"/>
      <c r="AO75" s="947"/>
      <c r="AP75" s="947"/>
      <c r="AQ75" s="947"/>
      <c r="AR75" s="947"/>
      <c r="AS75" s="947"/>
      <c r="AT75" s="947"/>
      <c r="AU75" s="947"/>
      <c r="AV75" s="947"/>
      <c r="AW75" s="947"/>
      <c r="AX75" s="947"/>
      <c r="AY75" s="947"/>
      <c r="AZ75" s="947"/>
      <c r="BA75" s="947"/>
      <c r="BB75" s="947"/>
      <c r="BC75" s="947"/>
      <c r="BD75" s="947"/>
      <c r="BE75" s="947"/>
      <c r="BF75" s="947"/>
      <c r="BG75" s="948"/>
      <c r="BH75" s="949" t="str">
        <f>IF(BV75="-",0,IF(BW75="-",0,IF(BX75="","",IF(BX75&gt;=6,0,IF(BX75&gt;2,1,2)))))</f>
        <v/>
      </c>
      <c r="BI75" s="950"/>
      <c r="BJ75" s="950"/>
      <c r="BK75" s="950"/>
      <c r="BL75" s="950"/>
      <c r="BM75" s="950"/>
      <c r="BN75" s="950" t="str">
        <f>IF(BV75="-",0,IF(BW75="-",0,IF(BX75="","",IF(BX75&gt;=6,0,IF(BX75&gt;2,1,2)))))</f>
        <v/>
      </c>
      <c r="BO75" s="950"/>
      <c r="BP75" s="950"/>
      <c r="BQ75" s="950"/>
      <c r="BR75" s="950"/>
      <c r="BS75" s="951"/>
      <c r="BV75" s="93">
        <f>O75</f>
        <v>0</v>
      </c>
      <c r="BW75" s="93">
        <f>Z75</f>
        <v>0</v>
      </c>
      <c r="BX75" s="71" t="str">
        <f>IF(BV75="-",0,IF(BW75="-",0,IF(O75-Z75=0,"",IF(Z75-O75=0,"",IF(BV75&gt;BW75,BV75-BW75,BW75-BV75)))))</f>
        <v/>
      </c>
      <c r="CB75" s="96"/>
    </row>
    <row r="76" spans="1:80" ht="18" customHeight="1">
      <c r="A76" s="906" t="s">
        <v>415</v>
      </c>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7"/>
      <c r="AQ76" s="907"/>
      <c r="AR76" s="907"/>
      <c r="AS76" s="907"/>
      <c r="AT76" s="907"/>
      <c r="AU76" s="907"/>
      <c r="AV76" s="907"/>
      <c r="AW76" s="907"/>
      <c r="AX76" s="907"/>
      <c r="AY76" s="907"/>
      <c r="AZ76" s="907"/>
      <c r="BA76" s="907"/>
      <c r="BB76" s="907"/>
      <c r="BC76" s="907"/>
      <c r="BD76" s="907"/>
      <c r="BE76" s="907"/>
      <c r="BF76" s="907"/>
      <c r="BG76" s="908"/>
      <c r="BH76" s="952" t="s">
        <v>329</v>
      </c>
      <c r="BI76" s="953"/>
      <c r="BJ76" s="953"/>
      <c r="BK76" s="953"/>
      <c r="BL76" s="953"/>
      <c r="BM76" s="953"/>
      <c r="BN76" s="953" t="s">
        <v>330</v>
      </c>
      <c r="BO76" s="953"/>
      <c r="BP76" s="953"/>
      <c r="BQ76" s="953"/>
      <c r="BR76" s="953"/>
      <c r="BS76" s="954"/>
    </row>
    <row r="77" spans="1:80" ht="18" customHeight="1">
      <c r="A77" s="877" t="s">
        <v>416</v>
      </c>
      <c r="B77" s="878"/>
      <c r="C77" s="878"/>
      <c r="D77" s="878"/>
      <c r="E77" s="878"/>
      <c r="F77" s="878"/>
      <c r="G77" s="878"/>
      <c r="H77" s="878"/>
      <c r="I77" s="878"/>
      <c r="J77" s="936" t="s">
        <v>417</v>
      </c>
      <c r="K77" s="936"/>
      <c r="L77" s="936"/>
      <c r="M77" s="936"/>
      <c r="N77" s="936"/>
      <c r="O77" s="936"/>
      <c r="P77" s="936"/>
      <c r="Q77" s="936"/>
      <c r="R77" s="936"/>
      <c r="S77" s="936"/>
      <c r="T77" s="936"/>
      <c r="U77" s="936"/>
      <c r="V77" s="936"/>
      <c r="W77" s="936"/>
      <c r="X77" s="936"/>
      <c r="Y77" s="936"/>
      <c r="Z77" s="936"/>
      <c r="AA77" s="936"/>
      <c r="AB77" s="936"/>
      <c r="AC77" s="936"/>
      <c r="AD77" s="936"/>
      <c r="AE77" s="936"/>
      <c r="AF77" s="936"/>
      <c r="AG77" s="889" t="s">
        <v>418</v>
      </c>
      <c r="AH77" s="889"/>
      <c r="AI77" s="889"/>
      <c r="AJ77" s="889"/>
      <c r="AK77" s="889"/>
      <c r="AL77" s="889"/>
      <c r="AM77" s="889"/>
      <c r="AN77" s="889"/>
      <c r="AO77" s="889"/>
      <c r="AP77" s="889"/>
      <c r="AQ77" s="889"/>
      <c r="AR77" s="889"/>
      <c r="AS77" s="889"/>
      <c r="AT77" s="889"/>
      <c r="AU77" s="889"/>
      <c r="AV77" s="889"/>
      <c r="AW77" s="889"/>
      <c r="AX77" s="889"/>
      <c r="AY77" s="889"/>
      <c r="AZ77" s="889"/>
      <c r="BA77" s="889"/>
      <c r="BB77" s="889"/>
      <c r="BC77" s="889"/>
      <c r="BD77" s="889"/>
      <c r="BE77" s="889"/>
      <c r="BF77" s="889"/>
      <c r="BG77" s="890"/>
      <c r="BH77" s="937"/>
      <c r="BI77" s="938"/>
      <c r="BJ77" s="938"/>
      <c r="BK77" s="938"/>
      <c r="BL77" s="938"/>
      <c r="BM77" s="938"/>
      <c r="BN77" s="938"/>
      <c r="BO77" s="938"/>
      <c r="BP77" s="938"/>
      <c r="BQ77" s="938"/>
      <c r="BR77" s="938"/>
      <c r="BS77" s="939"/>
    </row>
    <row r="78" spans="1:80" ht="18" customHeight="1">
      <c r="A78" s="879"/>
      <c r="B78" s="880"/>
      <c r="C78" s="880"/>
      <c r="D78" s="880"/>
      <c r="E78" s="880"/>
      <c r="F78" s="880"/>
      <c r="G78" s="880"/>
      <c r="H78" s="880"/>
      <c r="I78" s="880"/>
      <c r="J78" s="941" t="s">
        <v>419</v>
      </c>
      <c r="K78" s="941"/>
      <c r="L78" s="941"/>
      <c r="M78" s="941"/>
      <c r="N78" s="941"/>
      <c r="O78" s="941"/>
      <c r="P78" s="941"/>
      <c r="Q78" s="941"/>
      <c r="R78" s="941"/>
      <c r="S78" s="941"/>
      <c r="T78" s="941"/>
      <c r="U78" s="941"/>
      <c r="V78" s="941"/>
      <c r="W78" s="940" t="s">
        <v>420</v>
      </c>
      <c r="X78" s="940"/>
      <c r="Y78" s="940"/>
      <c r="Z78" s="940"/>
      <c r="AA78" s="940"/>
      <c r="AB78" s="940"/>
      <c r="AC78" s="940"/>
      <c r="AD78" s="940"/>
      <c r="AE78" s="940"/>
      <c r="AF78" s="940"/>
      <c r="AG78" s="891" t="s">
        <v>421</v>
      </c>
      <c r="AH78" s="891"/>
      <c r="AI78" s="891"/>
      <c r="AJ78" s="891"/>
      <c r="AK78" s="891"/>
      <c r="AL78" s="891"/>
      <c r="AM78" s="891"/>
      <c r="AN78" s="891"/>
      <c r="AO78" s="891"/>
      <c r="AP78" s="891"/>
      <c r="AQ78" s="891"/>
      <c r="AR78" s="891"/>
      <c r="AS78" s="891"/>
      <c r="AT78" s="891"/>
      <c r="AU78" s="891"/>
      <c r="AV78" s="891"/>
      <c r="AW78" s="891"/>
      <c r="AX78" s="891"/>
      <c r="AY78" s="891"/>
      <c r="AZ78" s="891"/>
      <c r="BA78" s="891"/>
      <c r="BB78" s="891"/>
      <c r="BC78" s="891"/>
      <c r="BD78" s="891"/>
      <c r="BE78" s="891"/>
      <c r="BF78" s="891"/>
      <c r="BG78" s="892"/>
      <c r="BH78" s="943"/>
      <c r="BI78" s="944"/>
      <c r="BJ78" s="944"/>
      <c r="BK78" s="944"/>
      <c r="BL78" s="944"/>
      <c r="BM78" s="944"/>
      <c r="BN78" s="944"/>
      <c r="BO78" s="944"/>
      <c r="BP78" s="944"/>
      <c r="BQ78" s="944"/>
      <c r="BR78" s="944"/>
      <c r="BS78" s="945"/>
    </row>
    <row r="79" spans="1:80" ht="18" customHeight="1">
      <c r="A79" s="881"/>
      <c r="B79" s="882"/>
      <c r="C79" s="882"/>
      <c r="D79" s="882"/>
      <c r="E79" s="882"/>
      <c r="F79" s="882"/>
      <c r="G79" s="882"/>
      <c r="H79" s="882"/>
      <c r="I79" s="882"/>
      <c r="J79" s="942"/>
      <c r="K79" s="942"/>
      <c r="L79" s="942"/>
      <c r="M79" s="942"/>
      <c r="N79" s="942"/>
      <c r="O79" s="942"/>
      <c r="P79" s="942"/>
      <c r="Q79" s="942"/>
      <c r="R79" s="942"/>
      <c r="S79" s="942"/>
      <c r="T79" s="942"/>
      <c r="U79" s="942"/>
      <c r="V79" s="942"/>
      <c r="W79" s="928" t="s">
        <v>422</v>
      </c>
      <c r="X79" s="928"/>
      <c r="Y79" s="928"/>
      <c r="Z79" s="928"/>
      <c r="AA79" s="928"/>
      <c r="AB79" s="928"/>
      <c r="AC79" s="928"/>
      <c r="AD79" s="928"/>
      <c r="AE79" s="928"/>
      <c r="AF79" s="928"/>
      <c r="AG79" s="893"/>
      <c r="AH79" s="893"/>
      <c r="AI79" s="893"/>
      <c r="AJ79" s="893"/>
      <c r="AK79" s="893"/>
      <c r="AL79" s="893"/>
      <c r="AM79" s="893"/>
      <c r="AN79" s="893"/>
      <c r="AO79" s="893"/>
      <c r="AP79" s="893"/>
      <c r="AQ79" s="893"/>
      <c r="AR79" s="893"/>
      <c r="AS79" s="893"/>
      <c r="AT79" s="893"/>
      <c r="AU79" s="893"/>
      <c r="AV79" s="893"/>
      <c r="AW79" s="893"/>
      <c r="AX79" s="893"/>
      <c r="AY79" s="893"/>
      <c r="AZ79" s="893"/>
      <c r="BA79" s="893"/>
      <c r="BB79" s="893"/>
      <c r="BC79" s="893"/>
      <c r="BD79" s="893"/>
      <c r="BE79" s="893"/>
      <c r="BF79" s="893"/>
      <c r="BG79" s="894"/>
      <c r="BH79" s="933"/>
      <c r="BI79" s="934"/>
      <c r="BJ79" s="934"/>
      <c r="BK79" s="934"/>
      <c r="BL79" s="934"/>
      <c r="BM79" s="934"/>
      <c r="BN79" s="934"/>
      <c r="BO79" s="934"/>
      <c r="BP79" s="934"/>
      <c r="BQ79" s="934"/>
      <c r="BR79" s="934"/>
      <c r="BS79" s="935"/>
    </row>
    <row r="80" spans="1:80" ht="18" customHeight="1">
      <c r="A80" s="877" t="s">
        <v>423</v>
      </c>
      <c r="B80" s="878"/>
      <c r="C80" s="878"/>
      <c r="D80" s="878"/>
      <c r="E80" s="878"/>
      <c r="F80" s="878"/>
      <c r="G80" s="878"/>
      <c r="H80" s="878"/>
      <c r="I80" s="878"/>
      <c r="J80" s="936" t="s">
        <v>424</v>
      </c>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889" t="s">
        <v>425</v>
      </c>
      <c r="AH80" s="889"/>
      <c r="AI80" s="889"/>
      <c r="AJ80" s="889"/>
      <c r="AK80" s="889"/>
      <c r="AL80" s="889"/>
      <c r="AM80" s="889"/>
      <c r="AN80" s="889"/>
      <c r="AO80" s="889"/>
      <c r="AP80" s="889"/>
      <c r="AQ80" s="889"/>
      <c r="AR80" s="889"/>
      <c r="AS80" s="889"/>
      <c r="AT80" s="889"/>
      <c r="AU80" s="889"/>
      <c r="AV80" s="889"/>
      <c r="AW80" s="889"/>
      <c r="AX80" s="889"/>
      <c r="AY80" s="889"/>
      <c r="AZ80" s="889"/>
      <c r="BA80" s="889"/>
      <c r="BB80" s="889"/>
      <c r="BC80" s="889"/>
      <c r="BD80" s="889"/>
      <c r="BE80" s="889"/>
      <c r="BF80" s="889"/>
      <c r="BG80" s="890"/>
      <c r="BH80" s="937"/>
      <c r="BI80" s="938"/>
      <c r="BJ80" s="938"/>
      <c r="BK80" s="938"/>
      <c r="BL80" s="938"/>
      <c r="BM80" s="938"/>
      <c r="BN80" s="938"/>
      <c r="BO80" s="938"/>
      <c r="BP80" s="938"/>
      <c r="BQ80" s="938"/>
      <c r="BR80" s="938"/>
      <c r="BS80" s="939"/>
    </row>
    <row r="81" spans="1:76" ht="18" customHeight="1">
      <c r="A81" s="879"/>
      <c r="B81" s="880"/>
      <c r="C81" s="880"/>
      <c r="D81" s="880"/>
      <c r="E81" s="880"/>
      <c r="F81" s="880"/>
      <c r="G81" s="880"/>
      <c r="H81" s="880"/>
      <c r="I81" s="880"/>
      <c r="J81" s="940" t="s">
        <v>426</v>
      </c>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891" t="s">
        <v>427</v>
      </c>
      <c r="AH81" s="891"/>
      <c r="AI81" s="891"/>
      <c r="AJ81" s="891"/>
      <c r="AK81" s="891"/>
      <c r="AL81" s="891"/>
      <c r="AM81" s="891"/>
      <c r="AN81" s="891"/>
      <c r="AO81" s="891"/>
      <c r="AP81" s="891"/>
      <c r="AQ81" s="891"/>
      <c r="AR81" s="891"/>
      <c r="AS81" s="891"/>
      <c r="AT81" s="891"/>
      <c r="AU81" s="891"/>
      <c r="AV81" s="891"/>
      <c r="AW81" s="891"/>
      <c r="AX81" s="891"/>
      <c r="AY81" s="891"/>
      <c r="AZ81" s="891"/>
      <c r="BA81" s="891"/>
      <c r="BB81" s="891"/>
      <c r="BC81" s="891"/>
      <c r="BD81" s="891"/>
      <c r="BE81" s="891"/>
      <c r="BF81" s="891"/>
      <c r="BG81" s="892"/>
      <c r="BH81" s="943"/>
      <c r="BI81" s="944"/>
      <c r="BJ81" s="944"/>
      <c r="BK81" s="944"/>
      <c r="BL81" s="944"/>
      <c r="BM81" s="944"/>
      <c r="BN81" s="944"/>
      <c r="BO81" s="944"/>
      <c r="BP81" s="944"/>
      <c r="BQ81" s="944"/>
      <c r="BR81" s="944"/>
      <c r="BS81" s="945"/>
    </row>
    <row r="82" spans="1:76" ht="18" customHeight="1">
      <c r="A82" s="879"/>
      <c r="B82" s="880"/>
      <c r="C82" s="880"/>
      <c r="D82" s="880"/>
      <c r="E82" s="880"/>
      <c r="F82" s="880"/>
      <c r="G82" s="880"/>
      <c r="H82" s="880"/>
      <c r="I82" s="880"/>
      <c r="J82" s="940" t="s">
        <v>428</v>
      </c>
      <c r="K82" s="940"/>
      <c r="L82" s="940"/>
      <c r="M82" s="940"/>
      <c r="N82" s="940"/>
      <c r="O82" s="940"/>
      <c r="P82" s="940"/>
      <c r="Q82" s="940"/>
      <c r="R82" s="940"/>
      <c r="S82" s="940"/>
      <c r="T82" s="940"/>
      <c r="U82" s="940"/>
      <c r="V82" s="940"/>
      <c r="W82" s="867"/>
      <c r="X82" s="868"/>
      <c r="Y82" s="868"/>
      <c r="Z82" s="918">
        <v>0</v>
      </c>
      <c r="AA82" s="918"/>
      <c r="AB82" s="918"/>
      <c r="AC82" s="918"/>
      <c r="AD82" s="918"/>
      <c r="AE82" s="868" t="s">
        <v>429</v>
      </c>
      <c r="AF82" s="869"/>
      <c r="AG82" s="919" t="s">
        <v>430</v>
      </c>
      <c r="AH82" s="920"/>
      <c r="AI82" s="920"/>
      <c r="AJ82" s="920"/>
      <c r="AK82" s="920"/>
      <c r="AL82" s="920"/>
      <c r="AM82" s="920"/>
      <c r="AN82" s="920"/>
      <c r="AO82" s="920"/>
      <c r="AP82" s="920"/>
      <c r="AQ82" s="920"/>
      <c r="AR82" s="920"/>
      <c r="AS82" s="920"/>
      <c r="AT82" s="920"/>
      <c r="AU82" s="920"/>
      <c r="AV82" s="920"/>
      <c r="AW82" s="920"/>
      <c r="AX82" s="920"/>
      <c r="AY82" s="920"/>
      <c r="AZ82" s="920"/>
      <c r="BA82" s="920"/>
      <c r="BB82" s="920"/>
      <c r="BC82" s="920"/>
      <c r="BD82" s="920"/>
      <c r="BE82" s="920"/>
      <c r="BF82" s="920"/>
      <c r="BG82" s="921"/>
      <c r="BH82" s="925" t="str">
        <f>BV82</f>
        <v/>
      </c>
      <c r="BI82" s="926"/>
      <c r="BJ82" s="926"/>
      <c r="BK82" s="926"/>
      <c r="BL82" s="926"/>
      <c r="BM82" s="926"/>
      <c r="BN82" s="926" t="str">
        <f>BW82</f>
        <v/>
      </c>
      <c r="BO82" s="926"/>
      <c r="BP82" s="926"/>
      <c r="BQ82" s="926"/>
      <c r="BR82" s="926"/>
      <c r="BS82" s="927"/>
      <c r="BV82" s="93" t="str">
        <f>IF(Z82=0,"",IF(Z82="-",0,IF(Z82&lt;=4,0,IF(Z82&lt;10,1,2))))</f>
        <v/>
      </c>
      <c r="BW82" s="93" t="str">
        <f>IF(Z82=0,"",IF(Z82="-",0,IF(Z82&lt;=4,0,IF(Z82&lt;10,1,2))))</f>
        <v/>
      </c>
      <c r="BX82" s="93"/>
    </row>
    <row r="83" spans="1:76" ht="18" customHeight="1">
      <c r="A83" s="881"/>
      <c r="B83" s="882"/>
      <c r="C83" s="882"/>
      <c r="D83" s="882"/>
      <c r="E83" s="882"/>
      <c r="F83" s="882"/>
      <c r="G83" s="882"/>
      <c r="H83" s="882"/>
      <c r="I83" s="882"/>
      <c r="J83" s="928" t="s">
        <v>431</v>
      </c>
      <c r="K83" s="928"/>
      <c r="L83" s="928"/>
      <c r="M83" s="928"/>
      <c r="N83" s="928"/>
      <c r="O83" s="928"/>
      <c r="P83" s="928"/>
      <c r="Q83" s="928"/>
      <c r="R83" s="928"/>
      <c r="S83" s="928"/>
      <c r="T83" s="928"/>
      <c r="U83" s="928"/>
      <c r="V83" s="928"/>
      <c r="W83" s="851"/>
      <c r="X83" s="852"/>
      <c r="Y83" s="852"/>
      <c r="Z83" s="929">
        <v>0</v>
      </c>
      <c r="AA83" s="929"/>
      <c r="AB83" s="929"/>
      <c r="AC83" s="929"/>
      <c r="AD83" s="929"/>
      <c r="AE83" s="852" t="s">
        <v>429</v>
      </c>
      <c r="AF83" s="853"/>
      <c r="AG83" s="922"/>
      <c r="AH83" s="923"/>
      <c r="AI83" s="923"/>
      <c r="AJ83" s="923"/>
      <c r="AK83" s="923"/>
      <c r="AL83" s="923"/>
      <c r="AM83" s="923"/>
      <c r="AN83" s="923"/>
      <c r="AO83" s="923"/>
      <c r="AP83" s="923"/>
      <c r="AQ83" s="923"/>
      <c r="AR83" s="923"/>
      <c r="AS83" s="923"/>
      <c r="AT83" s="923"/>
      <c r="AU83" s="923"/>
      <c r="AV83" s="923"/>
      <c r="AW83" s="923"/>
      <c r="AX83" s="923"/>
      <c r="AY83" s="923"/>
      <c r="AZ83" s="923"/>
      <c r="BA83" s="923"/>
      <c r="BB83" s="923"/>
      <c r="BC83" s="923"/>
      <c r="BD83" s="923"/>
      <c r="BE83" s="923"/>
      <c r="BF83" s="923"/>
      <c r="BG83" s="924"/>
      <c r="BH83" s="930" t="str">
        <f>BV83</f>
        <v/>
      </c>
      <c r="BI83" s="931"/>
      <c r="BJ83" s="931"/>
      <c r="BK83" s="931"/>
      <c r="BL83" s="931"/>
      <c r="BM83" s="931"/>
      <c r="BN83" s="931" t="str">
        <f>BW83</f>
        <v/>
      </c>
      <c r="BO83" s="931"/>
      <c r="BP83" s="931"/>
      <c r="BQ83" s="931"/>
      <c r="BR83" s="931"/>
      <c r="BS83" s="932"/>
      <c r="BV83" s="93" t="str">
        <f>IF(Z83=0,"",IF(Z83="-",0,IF(Z83&lt;=4,0,IF(Z83&lt;10,1,2))))</f>
        <v/>
      </c>
      <c r="BW83" s="93" t="str">
        <f>IF(Z83=0,"",IF(Z83="-",0,IF(Z83&lt;=4,0,IF(Z83&lt;10,1,2))))</f>
        <v/>
      </c>
      <c r="BX83" s="93"/>
    </row>
    <row r="84" spans="1:76" ht="18" customHeight="1">
      <c r="AP84" s="899" t="s">
        <v>432</v>
      </c>
      <c r="AQ84" s="900"/>
      <c r="AR84" s="900"/>
      <c r="AS84" s="900"/>
      <c r="AT84" s="900"/>
      <c r="AU84" s="900"/>
      <c r="AV84" s="900"/>
      <c r="AW84" s="900"/>
      <c r="AX84" s="900"/>
      <c r="AY84" s="900"/>
      <c r="AZ84" s="900"/>
      <c r="BA84" s="900"/>
      <c r="BB84" s="900"/>
      <c r="BC84" s="900"/>
      <c r="BD84" s="900"/>
      <c r="BE84" s="900"/>
      <c r="BF84" s="900"/>
      <c r="BG84" s="900"/>
      <c r="BH84" s="901">
        <f>SUM(BH58:BH83)</f>
        <v>0</v>
      </c>
      <c r="BI84" s="902"/>
      <c r="BJ84" s="902"/>
      <c r="BK84" s="902" t="s">
        <v>335</v>
      </c>
      <c r="BL84" s="902"/>
      <c r="BM84" s="903"/>
      <c r="BN84" s="904">
        <f>SUM(BN58:BN83)</f>
        <v>0</v>
      </c>
      <c r="BO84" s="902"/>
      <c r="BP84" s="902"/>
      <c r="BQ84" s="902" t="s">
        <v>335</v>
      </c>
      <c r="BR84" s="902"/>
      <c r="BS84" s="905"/>
    </row>
    <row r="85" spans="1:76" ht="18" customHeight="1"/>
    <row r="86" spans="1:76" ht="18" customHeight="1">
      <c r="A86" s="906" t="s">
        <v>433</v>
      </c>
      <c r="B86" s="907"/>
      <c r="C86" s="907"/>
      <c r="D86" s="907"/>
      <c r="E86" s="907"/>
      <c r="F86" s="907"/>
      <c r="G86" s="907"/>
      <c r="H86" s="907"/>
      <c r="I86" s="907"/>
      <c r="J86" s="907"/>
      <c r="K86" s="907"/>
      <c r="L86" s="907"/>
      <c r="M86" s="907"/>
      <c r="N86" s="907"/>
      <c r="O86" s="907"/>
      <c r="P86" s="907"/>
      <c r="Q86" s="907"/>
      <c r="R86" s="907"/>
      <c r="S86" s="907"/>
      <c r="T86" s="907"/>
      <c r="U86" s="907"/>
      <c r="V86" s="907"/>
      <c r="W86" s="907"/>
      <c r="X86" s="907"/>
      <c r="Y86" s="907"/>
      <c r="Z86" s="907"/>
      <c r="AA86" s="907"/>
      <c r="AB86" s="907"/>
      <c r="AC86" s="907"/>
      <c r="AD86" s="907"/>
      <c r="AE86" s="907"/>
      <c r="AF86" s="907"/>
      <c r="AG86" s="907"/>
      <c r="AH86" s="907"/>
      <c r="AI86" s="907"/>
      <c r="AJ86" s="907"/>
      <c r="AK86" s="907"/>
      <c r="AL86" s="907"/>
      <c r="AM86" s="907"/>
      <c r="AN86" s="907"/>
      <c r="AO86" s="907"/>
      <c r="AP86" s="907"/>
      <c r="AQ86" s="907"/>
      <c r="AR86" s="907"/>
      <c r="AS86" s="907"/>
      <c r="AT86" s="907"/>
      <c r="AU86" s="907"/>
      <c r="AV86" s="907"/>
      <c r="AW86" s="907"/>
      <c r="AX86" s="907"/>
      <c r="AY86" s="907"/>
      <c r="AZ86" s="907"/>
      <c r="BA86" s="907"/>
      <c r="BB86" s="907"/>
      <c r="BC86" s="907"/>
      <c r="BD86" s="907"/>
      <c r="BE86" s="907"/>
      <c r="BF86" s="907"/>
      <c r="BG86" s="908"/>
      <c r="BH86" s="909" t="s">
        <v>329</v>
      </c>
      <c r="BI86" s="910"/>
      <c r="BJ86" s="910"/>
      <c r="BK86" s="910"/>
      <c r="BL86" s="910"/>
      <c r="BM86" s="910"/>
      <c r="BN86" s="910" t="s">
        <v>330</v>
      </c>
      <c r="BO86" s="910"/>
      <c r="BP86" s="910"/>
      <c r="BQ86" s="910"/>
      <c r="BR86" s="910"/>
      <c r="BS86" s="911"/>
    </row>
    <row r="87" spans="1:76" ht="18" customHeight="1">
      <c r="A87" s="912" t="s">
        <v>434</v>
      </c>
      <c r="B87" s="913"/>
      <c r="C87" s="913"/>
      <c r="D87" s="913"/>
      <c r="E87" s="913"/>
      <c r="F87" s="913"/>
      <c r="G87" s="913"/>
      <c r="H87" s="913"/>
      <c r="I87" s="913"/>
      <c r="J87" s="883" t="s">
        <v>435</v>
      </c>
      <c r="K87" s="884"/>
      <c r="L87" s="884"/>
      <c r="M87" s="884"/>
      <c r="N87" s="884"/>
      <c r="O87" s="884"/>
      <c r="P87" s="884"/>
      <c r="Q87" s="884"/>
      <c r="R87" s="884"/>
      <c r="S87" s="884"/>
      <c r="T87" s="884"/>
      <c r="U87" s="884"/>
      <c r="V87" s="885"/>
      <c r="W87" s="886"/>
      <c r="X87" s="887"/>
      <c r="Y87" s="887"/>
      <c r="Z87" s="887"/>
      <c r="AA87" s="887"/>
      <c r="AB87" s="887"/>
      <c r="AC87" s="887"/>
      <c r="AD87" s="887"/>
      <c r="AE87" s="887"/>
      <c r="AF87" s="888"/>
      <c r="AG87" s="889" t="s">
        <v>436</v>
      </c>
      <c r="AH87" s="889"/>
      <c r="AI87" s="889"/>
      <c r="AJ87" s="889"/>
      <c r="AK87" s="889"/>
      <c r="AL87" s="889"/>
      <c r="AM87" s="889"/>
      <c r="AN87" s="889"/>
      <c r="AO87" s="889"/>
      <c r="AP87" s="889"/>
      <c r="AQ87" s="889"/>
      <c r="AR87" s="889"/>
      <c r="AS87" s="889"/>
      <c r="AT87" s="889"/>
      <c r="AU87" s="889"/>
      <c r="AV87" s="889"/>
      <c r="AW87" s="889"/>
      <c r="AX87" s="889"/>
      <c r="AY87" s="889"/>
      <c r="AZ87" s="889"/>
      <c r="BA87" s="889"/>
      <c r="BB87" s="889"/>
      <c r="BC87" s="889"/>
      <c r="BD87" s="889"/>
      <c r="BE87" s="889"/>
      <c r="BF87" s="889"/>
      <c r="BG87" s="890"/>
      <c r="BH87" s="895"/>
      <c r="BI87" s="896"/>
      <c r="BJ87" s="896"/>
      <c r="BK87" s="896"/>
      <c r="BL87" s="896"/>
      <c r="BM87" s="896"/>
      <c r="BN87" s="897"/>
      <c r="BO87" s="897"/>
      <c r="BP87" s="897"/>
      <c r="BQ87" s="897"/>
      <c r="BR87" s="897"/>
      <c r="BS87" s="898"/>
    </row>
    <row r="88" spans="1:76" ht="18" customHeight="1">
      <c r="A88" s="914"/>
      <c r="B88" s="915"/>
      <c r="C88" s="915"/>
      <c r="D88" s="915"/>
      <c r="E88" s="915"/>
      <c r="F88" s="915"/>
      <c r="G88" s="915"/>
      <c r="H88" s="915"/>
      <c r="I88" s="915"/>
      <c r="J88" s="867" t="s">
        <v>437</v>
      </c>
      <c r="K88" s="868"/>
      <c r="L88" s="868"/>
      <c r="M88" s="868"/>
      <c r="N88" s="868"/>
      <c r="O88" s="868"/>
      <c r="P88" s="868"/>
      <c r="Q88" s="868"/>
      <c r="R88" s="868"/>
      <c r="S88" s="868"/>
      <c r="T88" s="868"/>
      <c r="U88" s="868"/>
      <c r="V88" s="869"/>
      <c r="W88" s="870"/>
      <c r="X88" s="871"/>
      <c r="Y88" s="871"/>
      <c r="Z88" s="871"/>
      <c r="AA88" s="871"/>
      <c r="AB88" s="871"/>
      <c r="AC88" s="871"/>
      <c r="AD88" s="871"/>
      <c r="AE88" s="871"/>
      <c r="AF88" s="872"/>
      <c r="AG88" s="891"/>
      <c r="AH88" s="891"/>
      <c r="AI88" s="891"/>
      <c r="AJ88" s="891"/>
      <c r="AK88" s="891"/>
      <c r="AL88" s="891"/>
      <c r="AM88" s="891"/>
      <c r="AN88" s="891"/>
      <c r="AO88" s="891"/>
      <c r="AP88" s="891"/>
      <c r="AQ88" s="891"/>
      <c r="AR88" s="891"/>
      <c r="AS88" s="891"/>
      <c r="AT88" s="891"/>
      <c r="AU88" s="891"/>
      <c r="AV88" s="891"/>
      <c r="AW88" s="891"/>
      <c r="AX88" s="891"/>
      <c r="AY88" s="891"/>
      <c r="AZ88" s="891"/>
      <c r="BA88" s="891"/>
      <c r="BB88" s="891"/>
      <c r="BC88" s="891"/>
      <c r="BD88" s="891"/>
      <c r="BE88" s="891"/>
      <c r="BF88" s="891"/>
      <c r="BG88" s="892"/>
      <c r="BH88" s="873"/>
      <c r="BI88" s="874"/>
      <c r="BJ88" s="874"/>
      <c r="BK88" s="874"/>
      <c r="BL88" s="874"/>
      <c r="BM88" s="874"/>
      <c r="BN88" s="875"/>
      <c r="BO88" s="875"/>
      <c r="BP88" s="875"/>
      <c r="BQ88" s="875"/>
      <c r="BR88" s="875"/>
      <c r="BS88" s="876"/>
    </row>
    <row r="89" spans="1:76" ht="18" customHeight="1">
      <c r="A89" s="914"/>
      <c r="B89" s="915"/>
      <c r="C89" s="915"/>
      <c r="D89" s="915"/>
      <c r="E89" s="915"/>
      <c r="F89" s="915"/>
      <c r="G89" s="915"/>
      <c r="H89" s="915"/>
      <c r="I89" s="915"/>
      <c r="J89" s="867" t="s">
        <v>438</v>
      </c>
      <c r="K89" s="868"/>
      <c r="L89" s="868"/>
      <c r="M89" s="868"/>
      <c r="N89" s="868"/>
      <c r="O89" s="868"/>
      <c r="P89" s="868"/>
      <c r="Q89" s="868"/>
      <c r="R89" s="868"/>
      <c r="S89" s="868"/>
      <c r="T89" s="868"/>
      <c r="U89" s="868"/>
      <c r="V89" s="869"/>
      <c r="W89" s="870"/>
      <c r="X89" s="871"/>
      <c r="Y89" s="871"/>
      <c r="Z89" s="871"/>
      <c r="AA89" s="871"/>
      <c r="AB89" s="871"/>
      <c r="AC89" s="871"/>
      <c r="AD89" s="871"/>
      <c r="AE89" s="871"/>
      <c r="AF89" s="872"/>
      <c r="AG89" s="891"/>
      <c r="AH89" s="891"/>
      <c r="AI89" s="891"/>
      <c r="AJ89" s="891"/>
      <c r="AK89" s="891"/>
      <c r="AL89" s="891"/>
      <c r="AM89" s="891"/>
      <c r="AN89" s="891"/>
      <c r="AO89" s="891"/>
      <c r="AP89" s="891"/>
      <c r="AQ89" s="891"/>
      <c r="AR89" s="891"/>
      <c r="AS89" s="891"/>
      <c r="AT89" s="891"/>
      <c r="AU89" s="891"/>
      <c r="AV89" s="891"/>
      <c r="AW89" s="891"/>
      <c r="AX89" s="891"/>
      <c r="AY89" s="891"/>
      <c r="AZ89" s="891"/>
      <c r="BA89" s="891"/>
      <c r="BB89" s="891"/>
      <c r="BC89" s="891"/>
      <c r="BD89" s="891"/>
      <c r="BE89" s="891"/>
      <c r="BF89" s="891"/>
      <c r="BG89" s="892"/>
      <c r="BH89" s="873"/>
      <c r="BI89" s="874"/>
      <c r="BJ89" s="874"/>
      <c r="BK89" s="874"/>
      <c r="BL89" s="874"/>
      <c r="BM89" s="874"/>
      <c r="BN89" s="875"/>
      <c r="BO89" s="875"/>
      <c r="BP89" s="875"/>
      <c r="BQ89" s="875"/>
      <c r="BR89" s="875"/>
      <c r="BS89" s="876"/>
    </row>
    <row r="90" spans="1:76" ht="18" customHeight="1">
      <c r="A90" s="916"/>
      <c r="B90" s="917"/>
      <c r="C90" s="917"/>
      <c r="D90" s="917"/>
      <c r="E90" s="917"/>
      <c r="F90" s="917"/>
      <c r="G90" s="917"/>
      <c r="H90" s="917"/>
      <c r="I90" s="917"/>
      <c r="J90" s="851" t="s">
        <v>439</v>
      </c>
      <c r="K90" s="852"/>
      <c r="L90" s="852"/>
      <c r="M90" s="852"/>
      <c r="N90" s="852"/>
      <c r="O90" s="852"/>
      <c r="P90" s="852"/>
      <c r="Q90" s="852"/>
      <c r="R90" s="852"/>
      <c r="S90" s="852"/>
      <c r="T90" s="852"/>
      <c r="U90" s="852"/>
      <c r="V90" s="853"/>
      <c r="W90" s="854"/>
      <c r="X90" s="855"/>
      <c r="Y90" s="855"/>
      <c r="Z90" s="855"/>
      <c r="AA90" s="855"/>
      <c r="AB90" s="855"/>
      <c r="AC90" s="855"/>
      <c r="AD90" s="855"/>
      <c r="AE90" s="855"/>
      <c r="AF90" s="856"/>
      <c r="AG90" s="893"/>
      <c r="AH90" s="893"/>
      <c r="AI90" s="893"/>
      <c r="AJ90" s="893"/>
      <c r="AK90" s="893"/>
      <c r="AL90" s="893"/>
      <c r="AM90" s="893"/>
      <c r="AN90" s="893"/>
      <c r="AO90" s="893"/>
      <c r="AP90" s="893"/>
      <c r="AQ90" s="893"/>
      <c r="AR90" s="893"/>
      <c r="AS90" s="893"/>
      <c r="AT90" s="893"/>
      <c r="AU90" s="893"/>
      <c r="AV90" s="893"/>
      <c r="AW90" s="893"/>
      <c r="AX90" s="893"/>
      <c r="AY90" s="893"/>
      <c r="AZ90" s="893"/>
      <c r="BA90" s="893"/>
      <c r="BB90" s="893"/>
      <c r="BC90" s="893"/>
      <c r="BD90" s="893"/>
      <c r="BE90" s="893"/>
      <c r="BF90" s="893"/>
      <c r="BG90" s="894"/>
      <c r="BH90" s="857"/>
      <c r="BI90" s="858"/>
      <c r="BJ90" s="858"/>
      <c r="BK90" s="858"/>
      <c r="BL90" s="858"/>
      <c r="BM90" s="858"/>
      <c r="BN90" s="859"/>
      <c r="BO90" s="859"/>
      <c r="BP90" s="859"/>
      <c r="BQ90" s="859"/>
      <c r="BR90" s="859"/>
      <c r="BS90" s="860"/>
    </row>
    <row r="91" spans="1:76" ht="18" customHeight="1">
      <c r="A91" s="877" t="s">
        <v>440</v>
      </c>
      <c r="B91" s="878"/>
      <c r="C91" s="878"/>
      <c r="D91" s="878"/>
      <c r="E91" s="878"/>
      <c r="F91" s="878"/>
      <c r="G91" s="878"/>
      <c r="H91" s="878"/>
      <c r="I91" s="878"/>
      <c r="J91" s="883" t="s">
        <v>441</v>
      </c>
      <c r="K91" s="884"/>
      <c r="L91" s="884"/>
      <c r="M91" s="884"/>
      <c r="N91" s="884"/>
      <c r="O91" s="884"/>
      <c r="P91" s="884"/>
      <c r="Q91" s="884"/>
      <c r="R91" s="884"/>
      <c r="S91" s="884"/>
      <c r="T91" s="884"/>
      <c r="U91" s="884"/>
      <c r="V91" s="885"/>
      <c r="W91" s="886"/>
      <c r="X91" s="887"/>
      <c r="Y91" s="887"/>
      <c r="Z91" s="887"/>
      <c r="AA91" s="887"/>
      <c r="AB91" s="887"/>
      <c r="AC91" s="887"/>
      <c r="AD91" s="887"/>
      <c r="AE91" s="887"/>
      <c r="AF91" s="888"/>
      <c r="AG91" s="889" t="s">
        <v>442</v>
      </c>
      <c r="AH91" s="889"/>
      <c r="AI91" s="889"/>
      <c r="AJ91" s="889"/>
      <c r="AK91" s="889"/>
      <c r="AL91" s="889"/>
      <c r="AM91" s="889"/>
      <c r="AN91" s="889"/>
      <c r="AO91" s="889"/>
      <c r="AP91" s="889"/>
      <c r="AQ91" s="889"/>
      <c r="AR91" s="889"/>
      <c r="AS91" s="889"/>
      <c r="AT91" s="889"/>
      <c r="AU91" s="889"/>
      <c r="AV91" s="889"/>
      <c r="AW91" s="889"/>
      <c r="AX91" s="889"/>
      <c r="AY91" s="889"/>
      <c r="AZ91" s="889"/>
      <c r="BA91" s="889"/>
      <c r="BB91" s="889"/>
      <c r="BC91" s="889"/>
      <c r="BD91" s="889"/>
      <c r="BE91" s="889"/>
      <c r="BF91" s="889"/>
      <c r="BG91" s="890"/>
      <c r="BH91" s="895"/>
      <c r="BI91" s="896"/>
      <c r="BJ91" s="896"/>
      <c r="BK91" s="896"/>
      <c r="BL91" s="896"/>
      <c r="BM91" s="896"/>
      <c r="BN91" s="897"/>
      <c r="BO91" s="897"/>
      <c r="BP91" s="897"/>
      <c r="BQ91" s="897"/>
      <c r="BR91" s="897"/>
      <c r="BS91" s="898"/>
    </row>
    <row r="92" spans="1:76" ht="18" customHeight="1">
      <c r="A92" s="879"/>
      <c r="B92" s="880"/>
      <c r="C92" s="880"/>
      <c r="D92" s="880"/>
      <c r="E92" s="880"/>
      <c r="F92" s="880"/>
      <c r="G92" s="880"/>
      <c r="H92" s="880"/>
      <c r="I92" s="880"/>
      <c r="J92" s="867" t="s">
        <v>443</v>
      </c>
      <c r="K92" s="868"/>
      <c r="L92" s="868"/>
      <c r="M92" s="868"/>
      <c r="N92" s="868"/>
      <c r="O92" s="868"/>
      <c r="P92" s="868"/>
      <c r="Q92" s="868"/>
      <c r="R92" s="868"/>
      <c r="S92" s="868"/>
      <c r="T92" s="868"/>
      <c r="U92" s="868"/>
      <c r="V92" s="869"/>
      <c r="W92" s="870"/>
      <c r="X92" s="871"/>
      <c r="Y92" s="871"/>
      <c r="Z92" s="871"/>
      <c r="AA92" s="871"/>
      <c r="AB92" s="871"/>
      <c r="AC92" s="871"/>
      <c r="AD92" s="871"/>
      <c r="AE92" s="871"/>
      <c r="AF92" s="872"/>
      <c r="AG92" s="891"/>
      <c r="AH92" s="891"/>
      <c r="AI92" s="891"/>
      <c r="AJ92" s="891"/>
      <c r="AK92" s="891"/>
      <c r="AL92" s="891"/>
      <c r="AM92" s="891"/>
      <c r="AN92" s="891"/>
      <c r="AO92" s="891"/>
      <c r="AP92" s="891"/>
      <c r="AQ92" s="891"/>
      <c r="AR92" s="891"/>
      <c r="AS92" s="891"/>
      <c r="AT92" s="891"/>
      <c r="AU92" s="891"/>
      <c r="AV92" s="891"/>
      <c r="AW92" s="891"/>
      <c r="AX92" s="891"/>
      <c r="AY92" s="891"/>
      <c r="AZ92" s="891"/>
      <c r="BA92" s="891"/>
      <c r="BB92" s="891"/>
      <c r="BC92" s="891"/>
      <c r="BD92" s="891"/>
      <c r="BE92" s="891"/>
      <c r="BF92" s="891"/>
      <c r="BG92" s="892"/>
      <c r="BH92" s="873"/>
      <c r="BI92" s="874"/>
      <c r="BJ92" s="874"/>
      <c r="BK92" s="874"/>
      <c r="BL92" s="874"/>
      <c r="BM92" s="874"/>
      <c r="BN92" s="875"/>
      <c r="BO92" s="875"/>
      <c r="BP92" s="875"/>
      <c r="BQ92" s="875"/>
      <c r="BR92" s="875"/>
      <c r="BS92" s="876"/>
    </row>
    <row r="93" spans="1:76" ht="18" customHeight="1">
      <c r="A93" s="879"/>
      <c r="B93" s="880"/>
      <c r="C93" s="880"/>
      <c r="D93" s="880"/>
      <c r="E93" s="880"/>
      <c r="F93" s="880"/>
      <c r="G93" s="880"/>
      <c r="H93" s="880"/>
      <c r="I93" s="880"/>
      <c r="J93" s="867" t="s">
        <v>444</v>
      </c>
      <c r="K93" s="868"/>
      <c r="L93" s="868"/>
      <c r="M93" s="868"/>
      <c r="N93" s="868"/>
      <c r="O93" s="868"/>
      <c r="P93" s="868"/>
      <c r="Q93" s="868"/>
      <c r="R93" s="868"/>
      <c r="S93" s="868"/>
      <c r="T93" s="868"/>
      <c r="U93" s="868"/>
      <c r="V93" s="869"/>
      <c r="W93" s="870"/>
      <c r="X93" s="871"/>
      <c r="Y93" s="871"/>
      <c r="Z93" s="871"/>
      <c r="AA93" s="871"/>
      <c r="AB93" s="871"/>
      <c r="AC93" s="871"/>
      <c r="AD93" s="871"/>
      <c r="AE93" s="871"/>
      <c r="AF93" s="872"/>
      <c r="AG93" s="891"/>
      <c r="AH93" s="891"/>
      <c r="AI93" s="891"/>
      <c r="AJ93" s="891"/>
      <c r="AK93" s="891"/>
      <c r="AL93" s="891"/>
      <c r="AM93" s="891"/>
      <c r="AN93" s="891"/>
      <c r="AO93" s="891"/>
      <c r="AP93" s="891"/>
      <c r="AQ93" s="891"/>
      <c r="AR93" s="891"/>
      <c r="AS93" s="891"/>
      <c r="AT93" s="891"/>
      <c r="AU93" s="891"/>
      <c r="AV93" s="891"/>
      <c r="AW93" s="891"/>
      <c r="AX93" s="891"/>
      <c r="AY93" s="891"/>
      <c r="AZ93" s="891"/>
      <c r="BA93" s="891"/>
      <c r="BB93" s="891"/>
      <c r="BC93" s="891"/>
      <c r="BD93" s="891"/>
      <c r="BE93" s="891"/>
      <c r="BF93" s="891"/>
      <c r="BG93" s="892"/>
      <c r="BH93" s="873"/>
      <c r="BI93" s="874"/>
      <c r="BJ93" s="874"/>
      <c r="BK93" s="874"/>
      <c r="BL93" s="874"/>
      <c r="BM93" s="874"/>
      <c r="BN93" s="875"/>
      <c r="BO93" s="875"/>
      <c r="BP93" s="875"/>
      <c r="BQ93" s="875"/>
      <c r="BR93" s="875"/>
      <c r="BS93" s="876"/>
    </row>
    <row r="94" spans="1:76" ht="18" customHeight="1">
      <c r="A94" s="879"/>
      <c r="B94" s="880"/>
      <c r="C94" s="880"/>
      <c r="D94" s="880"/>
      <c r="E94" s="880"/>
      <c r="F94" s="880"/>
      <c r="G94" s="880"/>
      <c r="H94" s="880"/>
      <c r="I94" s="880"/>
      <c r="J94" s="867" t="s">
        <v>445</v>
      </c>
      <c r="K94" s="868"/>
      <c r="L94" s="868"/>
      <c r="M94" s="868"/>
      <c r="N94" s="868"/>
      <c r="O94" s="868"/>
      <c r="P94" s="868"/>
      <c r="Q94" s="868"/>
      <c r="R94" s="868"/>
      <c r="S94" s="868"/>
      <c r="T94" s="868"/>
      <c r="U94" s="868"/>
      <c r="V94" s="869"/>
      <c r="W94" s="870"/>
      <c r="X94" s="871"/>
      <c r="Y94" s="871"/>
      <c r="Z94" s="871"/>
      <c r="AA94" s="871"/>
      <c r="AB94" s="871"/>
      <c r="AC94" s="871"/>
      <c r="AD94" s="871"/>
      <c r="AE94" s="871"/>
      <c r="AF94" s="872"/>
      <c r="AG94" s="891"/>
      <c r="AH94" s="891"/>
      <c r="AI94" s="891"/>
      <c r="AJ94" s="891"/>
      <c r="AK94" s="891"/>
      <c r="AL94" s="891"/>
      <c r="AM94" s="891"/>
      <c r="AN94" s="891"/>
      <c r="AO94" s="891"/>
      <c r="AP94" s="891"/>
      <c r="AQ94" s="891"/>
      <c r="AR94" s="891"/>
      <c r="AS94" s="891"/>
      <c r="AT94" s="891"/>
      <c r="AU94" s="891"/>
      <c r="AV94" s="891"/>
      <c r="AW94" s="891"/>
      <c r="AX94" s="891"/>
      <c r="AY94" s="891"/>
      <c r="AZ94" s="891"/>
      <c r="BA94" s="891"/>
      <c r="BB94" s="891"/>
      <c r="BC94" s="891"/>
      <c r="BD94" s="891"/>
      <c r="BE94" s="891"/>
      <c r="BF94" s="891"/>
      <c r="BG94" s="892"/>
      <c r="BH94" s="873"/>
      <c r="BI94" s="874"/>
      <c r="BJ94" s="874"/>
      <c r="BK94" s="874"/>
      <c r="BL94" s="874"/>
      <c r="BM94" s="874"/>
      <c r="BN94" s="875"/>
      <c r="BO94" s="875"/>
      <c r="BP94" s="875"/>
      <c r="BQ94" s="875"/>
      <c r="BR94" s="875"/>
      <c r="BS94" s="876"/>
    </row>
    <row r="95" spans="1:76" ht="18" customHeight="1">
      <c r="A95" s="879"/>
      <c r="B95" s="880"/>
      <c r="C95" s="880"/>
      <c r="D95" s="880"/>
      <c r="E95" s="880"/>
      <c r="F95" s="880"/>
      <c r="G95" s="880"/>
      <c r="H95" s="880"/>
      <c r="I95" s="880"/>
      <c r="J95" s="867" t="s">
        <v>446</v>
      </c>
      <c r="K95" s="868"/>
      <c r="L95" s="868"/>
      <c r="M95" s="868"/>
      <c r="N95" s="868"/>
      <c r="O95" s="868"/>
      <c r="P95" s="868"/>
      <c r="Q95" s="868"/>
      <c r="R95" s="868"/>
      <c r="S95" s="868"/>
      <c r="T95" s="868"/>
      <c r="U95" s="868"/>
      <c r="V95" s="869"/>
      <c r="W95" s="870"/>
      <c r="X95" s="871"/>
      <c r="Y95" s="871"/>
      <c r="Z95" s="871"/>
      <c r="AA95" s="871"/>
      <c r="AB95" s="871"/>
      <c r="AC95" s="871"/>
      <c r="AD95" s="871"/>
      <c r="AE95" s="871"/>
      <c r="AF95" s="872"/>
      <c r="AG95" s="891"/>
      <c r="AH95" s="891"/>
      <c r="AI95" s="891"/>
      <c r="AJ95" s="891"/>
      <c r="AK95" s="891"/>
      <c r="AL95" s="891"/>
      <c r="AM95" s="891"/>
      <c r="AN95" s="891"/>
      <c r="AO95" s="891"/>
      <c r="AP95" s="891"/>
      <c r="AQ95" s="891"/>
      <c r="AR95" s="891"/>
      <c r="AS95" s="891"/>
      <c r="AT95" s="891"/>
      <c r="AU95" s="891"/>
      <c r="AV95" s="891"/>
      <c r="AW95" s="891"/>
      <c r="AX95" s="891"/>
      <c r="AY95" s="891"/>
      <c r="AZ95" s="891"/>
      <c r="BA95" s="891"/>
      <c r="BB95" s="891"/>
      <c r="BC95" s="891"/>
      <c r="BD95" s="891"/>
      <c r="BE95" s="891"/>
      <c r="BF95" s="891"/>
      <c r="BG95" s="892"/>
      <c r="BH95" s="873"/>
      <c r="BI95" s="874"/>
      <c r="BJ95" s="874"/>
      <c r="BK95" s="874"/>
      <c r="BL95" s="874"/>
      <c r="BM95" s="874"/>
      <c r="BN95" s="875"/>
      <c r="BO95" s="875"/>
      <c r="BP95" s="875"/>
      <c r="BQ95" s="875"/>
      <c r="BR95" s="875"/>
      <c r="BS95" s="876"/>
    </row>
    <row r="96" spans="1:76" ht="18" customHeight="1">
      <c r="A96" s="879"/>
      <c r="B96" s="880"/>
      <c r="C96" s="880"/>
      <c r="D96" s="880"/>
      <c r="E96" s="880"/>
      <c r="F96" s="880"/>
      <c r="G96" s="880"/>
      <c r="H96" s="880"/>
      <c r="I96" s="880"/>
      <c r="J96" s="867" t="s">
        <v>447</v>
      </c>
      <c r="K96" s="868"/>
      <c r="L96" s="868"/>
      <c r="M96" s="868"/>
      <c r="N96" s="868"/>
      <c r="O96" s="868"/>
      <c r="P96" s="868"/>
      <c r="Q96" s="868"/>
      <c r="R96" s="868"/>
      <c r="S96" s="868"/>
      <c r="T96" s="868"/>
      <c r="U96" s="868"/>
      <c r="V96" s="869"/>
      <c r="W96" s="870"/>
      <c r="X96" s="871"/>
      <c r="Y96" s="871"/>
      <c r="Z96" s="871"/>
      <c r="AA96" s="871"/>
      <c r="AB96" s="871"/>
      <c r="AC96" s="871"/>
      <c r="AD96" s="871"/>
      <c r="AE96" s="871"/>
      <c r="AF96" s="872"/>
      <c r="AG96" s="891"/>
      <c r="AH96" s="891"/>
      <c r="AI96" s="891"/>
      <c r="AJ96" s="891"/>
      <c r="AK96" s="891"/>
      <c r="AL96" s="891"/>
      <c r="AM96" s="891"/>
      <c r="AN96" s="891"/>
      <c r="AO96" s="891"/>
      <c r="AP96" s="891"/>
      <c r="AQ96" s="891"/>
      <c r="AR96" s="891"/>
      <c r="AS96" s="891"/>
      <c r="AT96" s="891"/>
      <c r="AU96" s="891"/>
      <c r="AV96" s="891"/>
      <c r="AW96" s="891"/>
      <c r="AX96" s="891"/>
      <c r="AY96" s="891"/>
      <c r="AZ96" s="891"/>
      <c r="BA96" s="891"/>
      <c r="BB96" s="891"/>
      <c r="BC96" s="891"/>
      <c r="BD96" s="891"/>
      <c r="BE96" s="891"/>
      <c r="BF96" s="891"/>
      <c r="BG96" s="892"/>
      <c r="BH96" s="873"/>
      <c r="BI96" s="874"/>
      <c r="BJ96" s="874"/>
      <c r="BK96" s="874"/>
      <c r="BL96" s="874"/>
      <c r="BM96" s="874"/>
      <c r="BN96" s="875"/>
      <c r="BO96" s="875"/>
      <c r="BP96" s="875"/>
      <c r="BQ96" s="875"/>
      <c r="BR96" s="875"/>
      <c r="BS96" s="876"/>
    </row>
    <row r="97" spans="1:73" ht="18" customHeight="1">
      <c r="A97" s="879"/>
      <c r="B97" s="880"/>
      <c r="C97" s="880"/>
      <c r="D97" s="880"/>
      <c r="E97" s="880"/>
      <c r="F97" s="880"/>
      <c r="G97" s="880"/>
      <c r="H97" s="880"/>
      <c r="I97" s="880"/>
      <c r="J97" s="867" t="s">
        <v>448</v>
      </c>
      <c r="K97" s="868"/>
      <c r="L97" s="868"/>
      <c r="M97" s="868"/>
      <c r="N97" s="868"/>
      <c r="O97" s="868"/>
      <c r="P97" s="868"/>
      <c r="Q97" s="868"/>
      <c r="R97" s="868"/>
      <c r="S97" s="868"/>
      <c r="T97" s="868"/>
      <c r="U97" s="868"/>
      <c r="V97" s="869"/>
      <c r="W97" s="870"/>
      <c r="X97" s="871"/>
      <c r="Y97" s="871"/>
      <c r="Z97" s="871"/>
      <c r="AA97" s="871"/>
      <c r="AB97" s="871"/>
      <c r="AC97" s="871"/>
      <c r="AD97" s="871"/>
      <c r="AE97" s="871"/>
      <c r="AF97" s="872"/>
      <c r="AG97" s="891"/>
      <c r="AH97" s="891"/>
      <c r="AI97" s="891"/>
      <c r="AJ97" s="891"/>
      <c r="AK97" s="891"/>
      <c r="AL97" s="891"/>
      <c r="AM97" s="891"/>
      <c r="AN97" s="891"/>
      <c r="AO97" s="891"/>
      <c r="AP97" s="891"/>
      <c r="AQ97" s="891"/>
      <c r="AR97" s="891"/>
      <c r="AS97" s="891"/>
      <c r="AT97" s="891"/>
      <c r="AU97" s="891"/>
      <c r="AV97" s="891"/>
      <c r="AW97" s="891"/>
      <c r="AX97" s="891"/>
      <c r="AY97" s="891"/>
      <c r="AZ97" s="891"/>
      <c r="BA97" s="891"/>
      <c r="BB97" s="891"/>
      <c r="BC97" s="891"/>
      <c r="BD97" s="891"/>
      <c r="BE97" s="891"/>
      <c r="BF97" s="891"/>
      <c r="BG97" s="892"/>
      <c r="BH97" s="873"/>
      <c r="BI97" s="874"/>
      <c r="BJ97" s="874"/>
      <c r="BK97" s="874"/>
      <c r="BL97" s="874"/>
      <c r="BM97" s="874"/>
      <c r="BN97" s="875"/>
      <c r="BO97" s="875"/>
      <c r="BP97" s="875"/>
      <c r="BQ97" s="875"/>
      <c r="BR97" s="875"/>
      <c r="BS97" s="876"/>
    </row>
    <row r="98" spans="1:73" ht="18" customHeight="1">
      <c r="A98" s="881"/>
      <c r="B98" s="882"/>
      <c r="C98" s="882"/>
      <c r="D98" s="882"/>
      <c r="E98" s="882"/>
      <c r="F98" s="882"/>
      <c r="G98" s="882"/>
      <c r="H98" s="882"/>
      <c r="I98" s="882"/>
      <c r="J98" s="851" t="s">
        <v>449</v>
      </c>
      <c r="K98" s="852"/>
      <c r="L98" s="852"/>
      <c r="M98" s="852"/>
      <c r="N98" s="852"/>
      <c r="O98" s="852"/>
      <c r="P98" s="852"/>
      <c r="Q98" s="852"/>
      <c r="R98" s="852"/>
      <c r="S98" s="852"/>
      <c r="T98" s="852"/>
      <c r="U98" s="852"/>
      <c r="V98" s="853"/>
      <c r="W98" s="854"/>
      <c r="X98" s="855"/>
      <c r="Y98" s="855"/>
      <c r="Z98" s="855"/>
      <c r="AA98" s="855"/>
      <c r="AB98" s="855"/>
      <c r="AC98" s="855"/>
      <c r="AD98" s="855"/>
      <c r="AE98" s="855"/>
      <c r="AF98" s="856"/>
      <c r="AG98" s="893"/>
      <c r="AH98" s="893"/>
      <c r="AI98" s="893"/>
      <c r="AJ98" s="893"/>
      <c r="AK98" s="893"/>
      <c r="AL98" s="893"/>
      <c r="AM98" s="893"/>
      <c r="AN98" s="893"/>
      <c r="AO98" s="893"/>
      <c r="AP98" s="893"/>
      <c r="AQ98" s="893"/>
      <c r="AR98" s="893"/>
      <c r="AS98" s="893"/>
      <c r="AT98" s="893"/>
      <c r="AU98" s="893"/>
      <c r="AV98" s="893"/>
      <c r="AW98" s="893"/>
      <c r="AX98" s="893"/>
      <c r="AY98" s="893"/>
      <c r="AZ98" s="893"/>
      <c r="BA98" s="893"/>
      <c r="BB98" s="893"/>
      <c r="BC98" s="893"/>
      <c r="BD98" s="893"/>
      <c r="BE98" s="893"/>
      <c r="BF98" s="893"/>
      <c r="BG98" s="894"/>
      <c r="BH98" s="857"/>
      <c r="BI98" s="858"/>
      <c r="BJ98" s="858"/>
      <c r="BK98" s="858"/>
      <c r="BL98" s="858"/>
      <c r="BM98" s="858"/>
      <c r="BN98" s="859"/>
      <c r="BO98" s="859"/>
      <c r="BP98" s="859"/>
      <c r="BQ98" s="859"/>
      <c r="BR98" s="859"/>
      <c r="BS98" s="860"/>
    </row>
    <row r="99" spans="1:73" ht="18" customHeight="1">
      <c r="AP99" s="861" t="s">
        <v>450</v>
      </c>
      <c r="AQ99" s="862"/>
      <c r="AR99" s="862"/>
      <c r="AS99" s="862"/>
      <c r="AT99" s="862"/>
      <c r="AU99" s="862"/>
      <c r="AV99" s="862"/>
      <c r="AW99" s="862"/>
      <c r="AX99" s="862"/>
      <c r="AY99" s="862"/>
      <c r="AZ99" s="862"/>
      <c r="BA99" s="862"/>
      <c r="BB99" s="862"/>
      <c r="BC99" s="862"/>
      <c r="BD99" s="862"/>
      <c r="BE99" s="862"/>
      <c r="BF99" s="862"/>
      <c r="BG99" s="863"/>
      <c r="BH99" s="864">
        <f>SUM(BH87:BH98)</f>
        <v>0</v>
      </c>
      <c r="BI99" s="865"/>
      <c r="BJ99" s="865"/>
      <c r="BK99" s="865"/>
      <c r="BL99" s="865"/>
      <c r="BM99" s="865"/>
      <c r="BN99" s="865">
        <f>SUM(BN87:BN98)</f>
        <v>0</v>
      </c>
      <c r="BO99" s="865"/>
      <c r="BP99" s="865"/>
      <c r="BQ99" s="865"/>
      <c r="BR99" s="865"/>
      <c r="BS99" s="866"/>
    </row>
    <row r="100" spans="1:73" ht="18" customHeight="1"/>
    <row r="101" spans="1:73" s="75" customFormat="1" ht="18" hidden="1" customHeight="1">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U101" s="95"/>
    </row>
    <row r="102" spans="1:73" s="75" customFormat="1" ht="18" hidden="1" customHeight="1">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U102" s="95"/>
    </row>
    <row r="103" spans="1:73" ht="18" hidden="1" customHeight="1"/>
  </sheetData>
  <mergeCells count="374">
    <mergeCell ref="B4:BR4"/>
    <mergeCell ref="B5:BR5"/>
    <mergeCell ref="B6:BR6"/>
    <mergeCell ref="BD7:BG7"/>
    <mergeCell ref="BH7:BK7"/>
    <mergeCell ref="BL7:BO7"/>
    <mergeCell ref="AJ1:AW1"/>
    <mergeCell ref="BC1:BH1"/>
    <mergeCell ref="BN1:BS1"/>
    <mergeCell ref="AT2:AW2"/>
    <mergeCell ref="BD2:BG2"/>
    <mergeCell ref="BN2:BQ2"/>
    <mergeCell ref="AK10:BC10"/>
    <mergeCell ref="BD10:BG10"/>
    <mergeCell ref="BH10:BK10"/>
    <mergeCell ref="BL10:BO10"/>
    <mergeCell ref="AK11:BC11"/>
    <mergeCell ref="AK12:BC12"/>
    <mergeCell ref="BD12:BG12"/>
    <mergeCell ref="BH12:BK12"/>
    <mergeCell ref="BD8:BG8"/>
    <mergeCell ref="BH8:BK8"/>
    <mergeCell ref="BL8:BO8"/>
    <mergeCell ref="BD9:BG9"/>
    <mergeCell ref="BH9:BK9"/>
    <mergeCell ref="BL9:BO9"/>
    <mergeCell ref="BH21:BM21"/>
    <mergeCell ref="BN21:BS21"/>
    <mergeCell ref="Z22:AF22"/>
    <mergeCell ref="BH22:BM22"/>
    <mergeCell ref="BN22:BS22"/>
    <mergeCell ref="A15:BS15"/>
    <mergeCell ref="A16:BG16"/>
    <mergeCell ref="BH16:BM16"/>
    <mergeCell ref="BN16:BS16"/>
    <mergeCell ref="A17:I18"/>
    <mergeCell ref="J17:AF17"/>
    <mergeCell ref="AG17:BG18"/>
    <mergeCell ref="BH17:BM17"/>
    <mergeCell ref="BN17:BS17"/>
    <mergeCell ref="J18:AF18"/>
    <mergeCell ref="BH18:BM18"/>
    <mergeCell ref="BN18:BS18"/>
    <mergeCell ref="J30:AF30"/>
    <mergeCell ref="AG30:BG30"/>
    <mergeCell ref="BH30:BM30"/>
    <mergeCell ref="BN30:BS30"/>
    <mergeCell ref="Z27:AF27"/>
    <mergeCell ref="A19:I27"/>
    <mergeCell ref="J19:V24"/>
    <mergeCell ref="W19:Y22"/>
    <mergeCell ref="Z19:AF19"/>
    <mergeCell ref="AG19:BG27"/>
    <mergeCell ref="BH19:BM19"/>
    <mergeCell ref="BN19:BS19"/>
    <mergeCell ref="Z20:AF20"/>
    <mergeCell ref="W23:Y23"/>
    <mergeCell ref="Z23:AF23"/>
    <mergeCell ref="BH23:BM23"/>
    <mergeCell ref="BN23:BS23"/>
    <mergeCell ref="W24:Y24"/>
    <mergeCell ref="Z24:AF24"/>
    <mergeCell ref="BH24:BM24"/>
    <mergeCell ref="BN24:BS24"/>
    <mergeCell ref="BH20:BM20"/>
    <mergeCell ref="BN20:BS20"/>
    <mergeCell ref="Z21:AF21"/>
    <mergeCell ref="BN28:BS28"/>
    <mergeCell ref="J29:AF29"/>
    <mergeCell ref="AG29:BG29"/>
    <mergeCell ref="J25:V27"/>
    <mergeCell ref="W25:Y25"/>
    <mergeCell ref="Z25:AF25"/>
    <mergeCell ref="BH25:BM25"/>
    <mergeCell ref="BN25:BS25"/>
    <mergeCell ref="W26:Y26"/>
    <mergeCell ref="Z26:AF26"/>
    <mergeCell ref="BH26:BM26"/>
    <mergeCell ref="BN26:BS26"/>
    <mergeCell ref="W27:Y27"/>
    <mergeCell ref="BH29:BM29"/>
    <mergeCell ref="BN29:BS29"/>
    <mergeCell ref="BH27:BM27"/>
    <mergeCell ref="BN27:BS27"/>
    <mergeCell ref="A31:I33"/>
    <mergeCell ref="J31:AF31"/>
    <mergeCell ref="AG31:BG31"/>
    <mergeCell ref="BH31:BM31"/>
    <mergeCell ref="BN31:BS31"/>
    <mergeCell ref="J32:AF32"/>
    <mergeCell ref="AG32:BG32"/>
    <mergeCell ref="BH32:BM32"/>
    <mergeCell ref="BN32:BS32"/>
    <mergeCell ref="J33:AF33"/>
    <mergeCell ref="A28:I30"/>
    <mergeCell ref="J28:AF28"/>
    <mergeCell ref="AG28:BG28"/>
    <mergeCell ref="BH28:BM28"/>
    <mergeCell ref="A35:BG35"/>
    <mergeCell ref="BH35:BM35"/>
    <mergeCell ref="BN35:BS35"/>
    <mergeCell ref="A36:I37"/>
    <mergeCell ref="J36:AF36"/>
    <mergeCell ref="AG36:BG36"/>
    <mergeCell ref="BH36:BM36"/>
    <mergeCell ref="BN36:BS36"/>
    <mergeCell ref="J37:AF37"/>
    <mergeCell ref="AG37:BG37"/>
    <mergeCell ref="BH37:BM37"/>
    <mergeCell ref="BN37:BS37"/>
    <mergeCell ref="AG33:BG33"/>
    <mergeCell ref="BH33:BM33"/>
    <mergeCell ref="BN33:BS33"/>
    <mergeCell ref="A34:I34"/>
    <mergeCell ref="J34:AF34"/>
    <mergeCell ref="AG34:BG34"/>
    <mergeCell ref="BH34:BM34"/>
    <mergeCell ref="BN34:BS34"/>
    <mergeCell ref="A38:I40"/>
    <mergeCell ref="J38:AF38"/>
    <mergeCell ref="AG38:BG38"/>
    <mergeCell ref="BH38:BM38"/>
    <mergeCell ref="BN38:BS38"/>
    <mergeCell ref="J39:AF39"/>
    <mergeCell ref="AG39:BG39"/>
    <mergeCell ref="BH39:BM39"/>
    <mergeCell ref="A42:AF42"/>
    <mergeCell ref="AG42:BG43"/>
    <mergeCell ref="BH42:BM42"/>
    <mergeCell ref="BN42:BS42"/>
    <mergeCell ref="A43:AF43"/>
    <mergeCell ref="BH43:BM43"/>
    <mergeCell ref="BN43:BS43"/>
    <mergeCell ref="BN39:BS39"/>
    <mergeCell ref="J40:AF40"/>
    <mergeCell ref="AG40:BG40"/>
    <mergeCell ref="BH40:BM40"/>
    <mergeCell ref="BN40:BS40"/>
    <mergeCell ref="A41:BG41"/>
    <mergeCell ref="BH41:BM41"/>
    <mergeCell ref="BN41:BS41"/>
    <mergeCell ref="BH46:BM46"/>
    <mergeCell ref="BN46:BS46"/>
    <mergeCell ref="J47:AF47"/>
    <mergeCell ref="BH47:BM47"/>
    <mergeCell ref="BN47:BS47"/>
    <mergeCell ref="J48:AF48"/>
    <mergeCell ref="BH48:BM48"/>
    <mergeCell ref="BN48:BS48"/>
    <mergeCell ref="A44:I48"/>
    <mergeCell ref="J44:AF44"/>
    <mergeCell ref="AG44:BG44"/>
    <mergeCell ref="BH44:BM44"/>
    <mergeCell ref="BN44:BS44"/>
    <mergeCell ref="J45:AF45"/>
    <mergeCell ref="AG45:BG48"/>
    <mergeCell ref="BH45:BM45"/>
    <mergeCell ref="BN45:BS45"/>
    <mergeCell ref="J46:AF46"/>
    <mergeCell ref="A49:BG49"/>
    <mergeCell ref="BH49:BM49"/>
    <mergeCell ref="BN49:BS49"/>
    <mergeCell ref="A50:I50"/>
    <mergeCell ref="J50:AF51"/>
    <mergeCell ref="AG50:BG51"/>
    <mergeCell ref="BH50:BM50"/>
    <mergeCell ref="BN50:BS50"/>
    <mergeCell ref="A51:I51"/>
    <mergeCell ref="BH51:BM51"/>
    <mergeCell ref="BN52:BS52"/>
    <mergeCell ref="AP53:BG53"/>
    <mergeCell ref="BH53:BJ53"/>
    <mergeCell ref="BK53:BM53"/>
    <mergeCell ref="BN53:BP53"/>
    <mergeCell ref="BQ53:BS53"/>
    <mergeCell ref="BN51:BS51"/>
    <mergeCell ref="A52:I52"/>
    <mergeCell ref="L52:N52"/>
    <mergeCell ref="O52:S52"/>
    <mergeCell ref="T52:U52"/>
    <mergeCell ref="W52:Y52"/>
    <mergeCell ref="Z52:AD52"/>
    <mergeCell ref="AE52:AF52"/>
    <mergeCell ref="AG52:BG52"/>
    <mergeCell ref="BH52:BM52"/>
    <mergeCell ref="A60:I62"/>
    <mergeCell ref="J60:V62"/>
    <mergeCell ref="W60:Y60"/>
    <mergeCell ref="Z60:AF60"/>
    <mergeCell ref="AG60:BG66"/>
    <mergeCell ref="BH60:BM60"/>
    <mergeCell ref="BN60:BS60"/>
    <mergeCell ref="W61:Y61"/>
    <mergeCell ref="A56:BS56"/>
    <mergeCell ref="A57:BG57"/>
    <mergeCell ref="BH57:BM57"/>
    <mergeCell ref="BN57:BS57"/>
    <mergeCell ref="A58:I59"/>
    <mergeCell ref="J58:AF58"/>
    <mergeCell ref="AG58:BG59"/>
    <mergeCell ref="BH58:BM58"/>
    <mergeCell ref="BN58:BS58"/>
    <mergeCell ref="J59:AF59"/>
    <mergeCell ref="Z61:AF61"/>
    <mergeCell ref="BH61:BM61"/>
    <mergeCell ref="BN61:BS61"/>
    <mergeCell ref="W62:Y62"/>
    <mergeCell ref="Z62:AF62"/>
    <mergeCell ref="BH62:BM62"/>
    <mergeCell ref="BN62:BS62"/>
    <mergeCell ref="BH59:BM59"/>
    <mergeCell ref="BN59:BS59"/>
    <mergeCell ref="Z65:AF65"/>
    <mergeCell ref="BH65:BM65"/>
    <mergeCell ref="BN65:BS65"/>
    <mergeCell ref="W66:Y66"/>
    <mergeCell ref="Z66:AF66"/>
    <mergeCell ref="BH66:BM66"/>
    <mergeCell ref="BN66:BS66"/>
    <mergeCell ref="A63:I66"/>
    <mergeCell ref="J63:V66"/>
    <mergeCell ref="W63:Y64"/>
    <mergeCell ref="Z63:AF63"/>
    <mergeCell ref="BH63:BM63"/>
    <mergeCell ref="BN63:BS63"/>
    <mergeCell ref="Z64:AF64"/>
    <mergeCell ref="BH64:BM64"/>
    <mergeCell ref="BN64:BS64"/>
    <mergeCell ref="W65:Y65"/>
    <mergeCell ref="A67:I68"/>
    <mergeCell ref="J67:AF67"/>
    <mergeCell ref="AG67:BG67"/>
    <mergeCell ref="BH67:BM67"/>
    <mergeCell ref="BN67:BS67"/>
    <mergeCell ref="J68:AF68"/>
    <mergeCell ref="AG68:BG68"/>
    <mergeCell ref="BH68:BM68"/>
    <mergeCell ref="BN68:BS68"/>
    <mergeCell ref="A69:I70"/>
    <mergeCell ref="J69:AF69"/>
    <mergeCell ref="AG69:BG69"/>
    <mergeCell ref="BH69:BM69"/>
    <mergeCell ref="BN69:BS69"/>
    <mergeCell ref="J70:AF70"/>
    <mergeCell ref="AG70:BG70"/>
    <mergeCell ref="BH70:BM70"/>
    <mergeCell ref="BN70:BS70"/>
    <mergeCell ref="A73:I73"/>
    <mergeCell ref="J73:AF74"/>
    <mergeCell ref="AG73:BG74"/>
    <mergeCell ref="BH73:BM73"/>
    <mergeCell ref="BN73:BS73"/>
    <mergeCell ref="A74:I74"/>
    <mergeCell ref="BH74:BM74"/>
    <mergeCell ref="BN74:BS74"/>
    <mergeCell ref="A71:I71"/>
    <mergeCell ref="J71:AF71"/>
    <mergeCell ref="AG71:BG71"/>
    <mergeCell ref="BH71:BM71"/>
    <mergeCell ref="BN71:BS71"/>
    <mergeCell ref="A72:BG72"/>
    <mergeCell ref="BH72:BM72"/>
    <mergeCell ref="BN72:BS72"/>
    <mergeCell ref="AE75:AF75"/>
    <mergeCell ref="AG75:BG75"/>
    <mergeCell ref="BH75:BM75"/>
    <mergeCell ref="BN75:BS75"/>
    <mergeCell ref="A76:BG76"/>
    <mergeCell ref="BH76:BM76"/>
    <mergeCell ref="BN76:BS76"/>
    <mergeCell ref="A75:I75"/>
    <mergeCell ref="L75:N75"/>
    <mergeCell ref="O75:S75"/>
    <mergeCell ref="T75:U75"/>
    <mergeCell ref="W75:Y75"/>
    <mergeCell ref="Z75:AD75"/>
    <mergeCell ref="W79:AF79"/>
    <mergeCell ref="BH79:BM79"/>
    <mergeCell ref="BN79:BS79"/>
    <mergeCell ref="A80:I83"/>
    <mergeCell ref="J80:AF80"/>
    <mergeCell ref="AG80:BG80"/>
    <mergeCell ref="BH80:BM80"/>
    <mergeCell ref="BN80:BS80"/>
    <mergeCell ref="J81:AF81"/>
    <mergeCell ref="AG81:BG81"/>
    <mergeCell ref="A77:I79"/>
    <mergeCell ref="J77:AF77"/>
    <mergeCell ref="AG77:BG77"/>
    <mergeCell ref="BH77:BM77"/>
    <mergeCell ref="BN77:BS77"/>
    <mergeCell ref="J78:V79"/>
    <mergeCell ref="W78:AF78"/>
    <mergeCell ref="AG78:BG79"/>
    <mergeCell ref="BH78:BM78"/>
    <mergeCell ref="BN78:BS78"/>
    <mergeCell ref="BH81:BM81"/>
    <mergeCell ref="BN81:BS81"/>
    <mergeCell ref="J82:V82"/>
    <mergeCell ref="W82:Y82"/>
    <mergeCell ref="Z82:AD82"/>
    <mergeCell ref="AE82:AF82"/>
    <mergeCell ref="AG82:BG83"/>
    <mergeCell ref="BH82:BM82"/>
    <mergeCell ref="BN82:BS82"/>
    <mergeCell ref="J83:V83"/>
    <mergeCell ref="W83:Y83"/>
    <mergeCell ref="Z83:AD83"/>
    <mergeCell ref="AE83:AF83"/>
    <mergeCell ref="BH83:BM83"/>
    <mergeCell ref="BN83:BS83"/>
    <mergeCell ref="AP84:BG84"/>
    <mergeCell ref="BH84:BJ84"/>
    <mergeCell ref="BK84:BM84"/>
    <mergeCell ref="BN84:BP84"/>
    <mergeCell ref="BQ84:BS84"/>
    <mergeCell ref="W88:AF88"/>
    <mergeCell ref="BH88:BM88"/>
    <mergeCell ref="BN88:BS88"/>
    <mergeCell ref="J89:V89"/>
    <mergeCell ref="W89:AF89"/>
    <mergeCell ref="BH89:BM89"/>
    <mergeCell ref="BN89:BS89"/>
    <mergeCell ref="A86:BG86"/>
    <mergeCell ref="BH86:BM86"/>
    <mergeCell ref="BN86:BS86"/>
    <mergeCell ref="A87:I90"/>
    <mergeCell ref="J87:V87"/>
    <mergeCell ref="W87:AF87"/>
    <mergeCell ref="AG87:BG90"/>
    <mergeCell ref="BH87:BM87"/>
    <mergeCell ref="BN87:BS87"/>
    <mergeCell ref="J88:V88"/>
    <mergeCell ref="J90:V90"/>
    <mergeCell ref="W90:AF90"/>
    <mergeCell ref="BH90:BM90"/>
    <mergeCell ref="BN90:BS90"/>
    <mergeCell ref="A91:I98"/>
    <mergeCell ref="J91:V91"/>
    <mergeCell ref="W91:AF91"/>
    <mergeCell ref="AG91:BG98"/>
    <mergeCell ref="BH91:BM91"/>
    <mergeCell ref="BN91:BS91"/>
    <mergeCell ref="J94:V94"/>
    <mergeCell ref="W94:AF94"/>
    <mergeCell ref="BH94:BM94"/>
    <mergeCell ref="BN94:BS94"/>
    <mergeCell ref="J95:V95"/>
    <mergeCell ref="W95:AF95"/>
    <mergeCell ref="BH95:BM95"/>
    <mergeCell ref="BN95:BS95"/>
    <mergeCell ref="J92:V92"/>
    <mergeCell ref="W92:AF92"/>
    <mergeCell ref="BH92:BM92"/>
    <mergeCell ref="BN92:BS92"/>
    <mergeCell ref="J93:V93"/>
    <mergeCell ref="W93:AF93"/>
    <mergeCell ref="BH93:BM93"/>
    <mergeCell ref="BN93:BS93"/>
    <mergeCell ref="J98:V98"/>
    <mergeCell ref="W98:AF98"/>
    <mergeCell ref="BH98:BM98"/>
    <mergeCell ref="BN98:BS98"/>
    <mergeCell ref="AP99:BG99"/>
    <mergeCell ref="BH99:BM99"/>
    <mergeCell ref="BN99:BS99"/>
    <mergeCell ref="J96:V96"/>
    <mergeCell ref="W96:AF96"/>
    <mergeCell ref="BH96:BM96"/>
    <mergeCell ref="BN96:BS96"/>
    <mergeCell ref="J97:V97"/>
    <mergeCell ref="W97:AF97"/>
    <mergeCell ref="BH97:BM97"/>
    <mergeCell ref="BN97:BS97"/>
  </mergeCells>
  <phoneticPr fontId="2"/>
  <dataValidations count="2">
    <dataValidation type="list" allowBlank="1" showInputMessage="1" showErrorMessage="1" sqref="BH17:BS18 LD17:LO18 UZ17:VK18 AEV17:AFG18 AOR17:APC18 AYN17:AYY18 BIJ17:BIU18 BSF17:BSQ18 CCB17:CCM18 CLX17:CMI18 CVT17:CWE18 DFP17:DGA18 DPL17:DPW18 DZH17:DZS18 EJD17:EJO18 ESZ17:ETK18 FCV17:FDG18 FMR17:FNC18 FWN17:FWY18 GGJ17:GGU18 GQF17:GQQ18 HAB17:HAM18 HJX17:HKI18 HTT17:HUE18 IDP17:IEA18 INL17:INW18 IXH17:IXS18 JHD17:JHO18 JQZ17:JRK18 KAV17:KBG18 KKR17:KLC18 KUN17:KUY18 LEJ17:LEU18 LOF17:LOQ18 LYB17:LYM18 MHX17:MII18 MRT17:MSE18 NBP17:NCA18 NLL17:NLW18 NVH17:NVS18 OFD17:OFO18 OOZ17:OPK18 OYV17:OZG18 PIR17:PJC18 PSN17:PSY18 QCJ17:QCU18 QMF17:QMQ18 QWB17:QWM18 RFX17:RGI18 RPT17:RQE18 RZP17:SAA18 SJL17:SJW18 STH17:STS18 TDD17:TDO18 TMZ17:TNK18 TWV17:TXG18 UGR17:UHC18 UQN17:UQY18 VAJ17:VAU18 VKF17:VKQ18 VUB17:VUM18 WDX17:WEI18 WNT17:WOE18 WXP17:WYA18 BH65553:BS65554 LD65553:LO65554 UZ65553:VK65554 AEV65553:AFG65554 AOR65553:APC65554 AYN65553:AYY65554 BIJ65553:BIU65554 BSF65553:BSQ65554 CCB65553:CCM65554 CLX65553:CMI65554 CVT65553:CWE65554 DFP65553:DGA65554 DPL65553:DPW65554 DZH65553:DZS65554 EJD65553:EJO65554 ESZ65553:ETK65554 FCV65553:FDG65554 FMR65553:FNC65554 FWN65553:FWY65554 GGJ65553:GGU65554 GQF65553:GQQ65554 HAB65553:HAM65554 HJX65553:HKI65554 HTT65553:HUE65554 IDP65553:IEA65554 INL65553:INW65554 IXH65553:IXS65554 JHD65553:JHO65554 JQZ65553:JRK65554 KAV65553:KBG65554 KKR65553:KLC65554 KUN65553:KUY65554 LEJ65553:LEU65554 LOF65553:LOQ65554 LYB65553:LYM65554 MHX65553:MII65554 MRT65553:MSE65554 NBP65553:NCA65554 NLL65553:NLW65554 NVH65553:NVS65554 OFD65553:OFO65554 OOZ65553:OPK65554 OYV65553:OZG65554 PIR65553:PJC65554 PSN65553:PSY65554 QCJ65553:QCU65554 QMF65553:QMQ65554 QWB65553:QWM65554 RFX65553:RGI65554 RPT65553:RQE65554 RZP65553:SAA65554 SJL65553:SJW65554 STH65553:STS65554 TDD65553:TDO65554 TMZ65553:TNK65554 TWV65553:TXG65554 UGR65553:UHC65554 UQN65553:UQY65554 VAJ65553:VAU65554 VKF65553:VKQ65554 VUB65553:VUM65554 WDX65553:WEI65554 WNT65553:WOE65554 WXP65553:WYA65554 BH131089:BS131090 LD131089:LO131090 UZ131089:VK131090 AEV131089:AFG131090 AOR131089:APC131090 AYN131089:AYY131090 BIJ131089:BIU131090 BSF131089:BSQ131090 CCB131089:CCM131090 CLX131089:CMI131090 CVT131089:CWE131090 DFP131089:DGA131090 DPL131089:DPW131090 DZH131089:DZS131090 EJD131089:EJO131090 ESZ131089:ETK131090 FCV131089:FDG131090 FMR131089:FNC131090 FWN131089:FWY131090 GGJ131089:GGU131090 GQF131089:GQQ131090 HAB131089:HAM131090 HJX131089:HKI131090 HTT131089:HUE131090 IDP131089:IEA131090 INL131089:INW131090 IXH131089:IXS131090 JHD131089:JHO131090 JQZ131089:JRK131090 KAV131089:KBG131090 KKR131089:KLC131090 KUN131089:KUY131090 LEJ131089:LEU131090 LOF131089:LOQ131090 LYB131089:LYM131090 MHX131089:MII131090 MRT131089:MSE131090 NBP131089:NCA131090 NLL131089:NLW131090 NVH131089:NVS131090 OFD131089:OFO131090 OOZ131089:OPK131090 OYV131089:OZG131090 PIR131089:PJC131090 PSN131089:PSY131090 QCJ131089:QCU131090 QMF131089:QMQ131090 QWB131089:QWM131090 RFX131089:RGI131090 RPT131089:RQE131090 RZP131089:SAA131090 SJL131089:SJW131090 STH131089:STS131090 TDD131089:TDO131090 TMZ131089:TNK131090 TWV131089:TXG131090 UGR131089:UHC131090 UQN131089:UQY131090 VAJ131089:VAU131090 VKF131089:VKQ131090 VUB131089:VUM131090 WDX131089:WEI131090 WNT131089:WOE131090 WXP131089:WYA131090 BH196625:BS196626 LD196625:LO196626 UZ196625:VK196626 AEV196625:AFG196626 AOR196625:APC196626 AYN196625:AYY196626 BIJ196625:BIU196626 BSF196625:BSQ196626 CCB196625:CCM196626 CLX196625:CMI196626 CVT196625:CWE196626 DFP196625:DGA196626 DPL196625:DPW196626 DZH196625:DZS196626 EJD196625:EJO196626 ESZ196625:ETK196626 FCV196625:FDG196626 FMR196625:FNC196626 FWN196625:FWY196626 GGJ196625:GGU196626 GQF196625:GQQ196626 HAB196625:HAM196626 HJX196625:HKI196626 HTT196625:HUE196626 IDP196625:IEA196626 INL196625:INW196626 IXH196625:IXS196626 JHD196625:JHO196626 JQZ196625:JRK196626 KAV196625:KBG196626 KKR196625:KLC196626 KUN196625:KUY196626 LEJ196625:LEU196626 LOF196625:LOQ196626 LYB196625:LYM196626 MHX196625:MII196626 MRT196625:MSE196626 NBP196625:NCA196626 NLL196625:NLW196626 NVH196625:NVS196626 OFD196625:OFO196626 OOZ196625:OPK196626 OYV196625:OZG196626 PIR196625:PJC196626 PSN196625:PSY196626 QCJ196625:QCU196626 QMF196625:QMQ196626 QWB196625:QWM196626 RFX196625:RGI196626 RPT196625:RQE196626 RZP196625:SAA196626 SJL196625:SJW196626 STH196625:STS196626 TDD196625:TDO196626 TMZ196625:TNK196626 TWV196625:TXG196626 UGR196625:UHC196626 UQN196625:UQY196626 VAJ196625:VAU196626 VKF196625:VKQ196626 VUB196625:VUM196626 WDX196625:WEI196626 WNT196625:WOE196626 WXP196625:WYA196626 BH262161:BS262162 LD262161:LO262162 UZ262161:VK262162 AEV262161:AFG262162 AOR262161:APC262162 AYN262161:AYY262162 BIJ262161:BIU262162 BSF262161:BSQ262162 CCB262161:CCM262162 CLX262161:CMI262162 CVT262161:CWE262162 DFP262161:DGA262162 DPL262161:DPW262162 DZH262161:DZS262162 EJD262161:EJO262162 ESZ262161:ETK262162 FCV262161:FDG262162 FMR262161:FNC262162 FWN262161:FWY262162 GGJ262161:GGU262162 GQF262161:GQQ262162 HAB262161:HAM262162 HJX262161:HKI262162 HTT262161:HUE262162 IDP262161:IEA262162 INL262161:INW262162 IXH262161:IXS262162 JHD262161:JHO262162 JQZ262161:JRK262162 KAV262161:KBG262162 KKR262161:KLC262162 KUN262161:KUY262162 LEJ262161:LEU262162 LOF262161:LOQ262162 LYB262161:LYM262162 MHX262161:MII262162 MRT262161:MSE262162 NBP262161:NCA262162 NLL262161:NLW262162 NVH262161:NVS262162 OFD262161:OFO262162 OOZ262161:OPK262162 OYV262161:OZG262162 PIR262161:PJC262162 PSN262161:PSY262162 QCJ262161:QCU262162 QMF262161:QMQ262162 QWB262161:QWM262162 RFX262161:RGI262162 RPT262161:RQE262162 RZP262161:SAA262162 SJL262161:SJW262162 STH262161:STS262162 TDD262161:TDO262162 TMZ262161:TNK262162 TWV262161:TXG262162 UGR262161:UHC262162 UQN262161:UQY262162 VAJ262161:VAU262162 VKF262161:VKQ262162 VUB262161:VUM262162 WDX262161:WEI262162 WNT262161:WOE262162 WXP262161:WYA262162 BH327697:BS327698 LD327697:LO327698 UZ327697:VK327698 AEV327697:AFG327698 AOR327697:APC327698 AYN327697:AYY327698 BIJ327697:BIU327698 BSF327697:BSQ327698 CCB327697:CCM327698 CLX327697:CMI327698 CVT327697:CWE327698 DFP327697:DGA327698 DPL327697:DPW327698 DZH327697:DZS327698 EJD327697:EJO327698 ESZ327697:ETK327698 FCV327697:FDG327698 FMR327697:FNC327698 FWN327697:FWY327698 GGJ327697:GGU327698 GQF327697:GQQ327698 HAB327697:HAM327698 HJX327697:HKI327698 HTT327697:HUE327698 IDP327697:IEA327698 INL327697:INW327698 IXH327697:IXS327698 JHD327697:JHO327698 JQZ327697:JRK327698 KAV327697:KBG327698 KKR327697:KLC327698 KUN327697:KUY327698 LEJ327697:LEU327698 LOF327697:LOQ327698 LYB327697:LYM327698 MHX327697:MII327698 MRT327697:MSE327698 NBP327697:NCA327698 NLL327697:NLW327698 NVH327697:NVS327698 OFD327697:OFO327698 OOZ327697:OPK327698 OYV327697:OZG327698 PIR327697:PJC327698 PSN327697:PSY327698 QCJ327697:QCU327698 QMF327697:QMQ327698 QWB327697:QWM327698 RFX327697:RGI327698 RPT327697:RQE327698 RZP327697:SAA327698 SJL327697:SJW327698 STH327697:STS327698 TDD327697:TDO327698 TMZ327697:TNK327698 TWV327697:TXG327698 UGR327697:UHC327698 UQN327697:UQY327698 VAJ327697:VAU327698 VKF327697:VKQ327698 VUB327697:VUM327698 WDX327697:WEI327698 WNT327697:WOE327698 WXP327697:WYA327698 BH393233:BS393234 LD393233:LO393234 UZ393233:VK393234 AEV393233:AFG393234 AOR393233:APC393234 AYN393233:AYY393234 BIJ393233:BIU393234 BSF393233:BSQ393234 CCB393233:CCM393234 CLX393233:CMI393234 CVT393233:CWE393234 DFP393233:DGA393234 DPL393233:DPW393234 DZH393233:DZS393234 EJD393233:EJO393234 ESZ393233:ETK393234 FCV393233:FDG393234 FMR393233:FNC393234 FWN393233:FWY393234 GGJ393233:GGU393234 GQF393233:GQQ393234 HAB393233:HAM393234 HJX393233:HKI393234 HTT393233:HUE393234 IDP393233:IEA393234 INL393233:INW393234 IXH393233:IXS393234 JHD393233:JHO393234 JQZ393233:JRK393234 KAV393233:KBG393234 KKR393233:KLC393234 KUN393233:KUY393234 LEJ393233:LEU393234 LOF393233:LOQ393234 LYB393233:LYM393234 MHX393233:MII393234 MRT393233:MSE393234 NBP393233:NCA393234 NLL393233:NLW393234 NVH393233:NVS393234 OFD393233:OFO393234 OOZ393233:OPK393234 OYV393233:OZG393234 PIR393233:PJC393234 PSN393233:PSY393234 QCJ393233:QCU393234 QMF393233:QMQ393234 QWB393233:QWM393234 RFX393233:RGI393234 RPT393233:RQE393234 RZP393233:SAA393234 SJL393233:SJW393234 STH393233:STS393234 TDD393233:TDO393234 TMZ393233:TNK393234 TWV393233:TXG393234 UGR393233:UHC393234 UQN393233:UQY393234 VAJ393233:VAU393234 VKF393233:VKQ393234 VUB393233:VUM393234 WDX393233:WEI393234 WNT393233:WOE393234 WXP393233:WYA393234 BH458769:BS458770 LD458769:LO458770 UZ458769:VK458770 AEV458769:AFG458770 AOR458769:APC458770 AYN458769:AYY458770 BIJ458769:BIU458770 BSF458769:BSQ458770 CCB458769:CCM458770 CLX458769:CMI458770 CVT458769:CWE458770 DFP458769:DGA458770 DPL458769:DPW458770 DZH458769:DZS458770 EJD458769:EJO458770 ESZ458769:ETK458770 FCV458769:FDG458770 FMR458769:FNC458770 FWN458769:FWY458770 GGJ458769:GGU458770 GQF458769:GQQ458770 HAB458769:HAM458770 HJX458769:HKI458770 HTT458769:HUE458770 IDP458769:IEA458770 INL458769:INW458770 IXH458769:IXS458770 JHD458769:JHO458770 JQZ458769:JRK458770 KAV458769:KBG458770 KKR458769:KLC458770 KUN458769:KUY458770 LEJ458769:LEU458770 LOF458769:LOQ458770 LYB458769:LYM458770 MHX458769:MII458770 MRT458769:MSE458770 NBP458769:NCA458770 NLL458769:NLW458770 NVH458769:NVS458770 OFD458769:OFO458770 OOZ458769:OPK458770 OYV458769:OZG458770 PIR458769:PJC458770 PSN458769:PSY458770 QCJ458769:QCU458770 QMF458769:QMQ458770 QWB458769:QWM458770 RFX458769:RGI458770 RPT458769:RQE458770 RZP458769:SAA458770 SJL458769:SJW458770 STH458769:STS458770 TDD458769:TDO458770 TMZ458769:TNK458770 TWV458769:TXG458770 UGR458769:UHC458770 UQN458769:UQY458770 VAJ458769:VAU458770 VKF458769:VKQ458770 VUB458769:VUM458770 WDX458769:WEI458770 WNT458769:WOE458770 WXP458769:WYA458770 BH524305:BS524306 LD524305:LO524306 UZ524305:VK524306 AEV524305:AFG524306 AOR524305:APC524306 AYN524305:AYY524306 BIJ524305:BIU524306 BSF524305:BSQ524306 CCB524305:CCM524306 CLX524305:CMI524306 CVT524305:CWE524306 DFP524305:DGA524306 DPL524305:DPW524306 DZH524305:DZS524306 EJD524305:EJO524306 ESZ524305:ETK524306 FCV524305:FDG524306 FMR524305:FNC524306 FWN524305:FWY524306 GGJ524305:GGU524306 GQF524305:GQQ524306 HAB524305:HAM524306 HJX524305:HKI524306 HTT524305:HUE524306 IDP524305:IEA524306 INL524305:INW524306 IXH524305:IXS524306 JHD524305:JHO524306 JQZ524305:JRK524306 KAV524305:KBG524306 KKR524305:KLC524306 KUN524305:KUY524306 LEJ524305:LEU524306 LOF524305:LOQ524306 LYB524305:LYM524306 MHX524305:MII524306 MRT524305:MSE524306 NBP524305:NCA524306 NLL524305:NLW524306 NVH524305:NVS524306 OFD524305:OFO524306 OOZ524305:OPK524306 OYV524305:OZG524306 PIR524305:PJC524306 PSN524305:PSY524306 QCJ524305:QCU524306 QMF524305:QMQ524306 QWB524305:QWM524306 RFX524305:RGI524306 RPT524305:RQE524306 RZP524305:SAA524306 SJL524305:SJW524306 STH524305:STS524306 TDD524305:TDO524306 TMZ524305:TNK524306 TWV524305:TXG524306 UGR524305:UHC524306 UQN524305:UQY524306 VAJ524305:VAU524306 VKF524305:VKQ524306 VUB524305:VUM524306 WDX524305:WEI524306 WNT524305:WOE524306 WXP524305:WYA524306 BH589841:BS589842 LD589841:LO589842 UZ589841:VK589842 AEV589841:AFG589842 AOR589841:APC589842 AYN589841:AYY589842 BIJ589841:BIU589842 BSF589841:BSQ589842 CCB589841:CCM589842 CLX589841:CMI589842 CVT589841:CWE589842 DFP589841:DGA589842 DPL589841:DPW589842 DZH589841:DZS589842 EJD589841:EJO589842 ESZ589841:ETK589842 FCV589841:FDG589842 FMR589841:FNC589842 FWN589841:FWY589842 GGJ589841:GGU589842 GQF589841:GQQ589842 HAB589841:HAM589842 HJX589841:HKI589842 HTT589841:HUE589842 IDP589841:IEA589842 INL589841:INW589842 IXH589841:IXS589842 JHD589841:JHO589842 JQZ589841:JRK589842 KAV589841:KBG589842 KKR589841:KLC589842 KUN589841:KUY589842 LEJ589841:LEU589842 LOF589841:LOQ589842 LYB589841:LYM589842 MHX589841:MII589842 MRT589841:MSE589842 NBP589841:NCA589842 NLL589841:NLW589842 NVH589841:NVS589842 OFD589841:OFO589842 OOZ589841:OPK589842 OYV589841:OZG589842 PIR589841:PJC589842 PSN589841:PSY589842 QCJ589841:QCU589842 QMF589841:QMQ589842 QWB589841:QWM589842 RFX589841:RGI589842 RPT589841:RQE589842 RZP589841:SAA589842 SJL589841:SJW589842 STH589841:STS589842 TDD589841:TDO589842 TMZ589841:TNK589842 TWV589841:TXG589842 UGR589841:UHC589842 UQN589841:UQY589842 VAJ589841:VAU589842 VKF589841:VKQ589842 VUB589841:VUM589842 WDX589841:WEI589842 WNT589841:WOE589842 WXP589841:WYA589842 BH655377:BS655378 LD655377:LO655378 UZ655377:VK655378 AEV655377:AFG655378 AOR655377:APC655378 AYN655377:AYY655378 BIJ655377:BIU655378 BSF655377:BSQ655378 CCB655377:CCM655378 CLX655377:CMI655378 CVT655377:CWE655378 DFP655377:DGA655378 DPL655377:DPW655378 DZH655377:DZS655378 EJD655377:EJO655378 ESZ655377:ETK655378 FCV655377:FDG655378 FMR655377:FNC655378 FWN655377:FWY655378 GGJ655377:GGU655378 GQF655377:GQQ655378 HAB655377:HAM655378 HJX655377:HKI655378 HTT655377:HUE655378 IDP655377:IEA655378 INL655377:INW655378 IXH655377:IXS655378 JHD655377:JHO655378 JQZ655377:JRK655378 KAV655377:KBG655378 KKR655377:KLC655378 KUN655377:KUY655378 LEJ655377:LEU655378 LOF655377:LOQ655378 LYB655377:LYM655378 MHX655377:MII655378 MRT655377:MSE655378 NBP655377:NCA655378 NLL655377:NLW655378 NVH655377:NVS655378 OFD655377:OFO655378 OOZ655377:OPK655378 OYV655377:OZG655378 PIR655377:PJC655378 PSN655377:PSY655378 QCJ655377:QCU655378 QMF655377:QMQ655378 QWB655377:QWM655378 RFX655377:RGI655378 RPT655377:RQE655378 RZP655377:SAA655378 SJL655377:SJW655378 STH655377:STS655378 TDD655377:TDO655378 TMZ655377:TNK655378 TWV655377:TXG655378 UGR655377:UHC655378 UQN655377:UQY655378 VAJ655377:VAU655378 VKF655377:VKQ655378 VUB655377:VUM655378 WDX655377:WEI655378 WNT655377:WOE655378 WXP655377:WYA655378 BH720913:BS720914 LD720913:LO720914 UZ720913:VK720914 AEV720913:AFG720914 AOR720913:APC720914 AYN720913:AYY720914 BIJ720913:BIU720914 BSF720913:BSQ720914 CCB720913:CCM720914 CLX720913:CMI720914 CVT720913:CWE720914 DFP720913:DGA720914 DPL720913:DPW720914 DZH720913:DZS720914 EJD720913:EJO720914 ESZ720913:ETK720914 FCV720913:FDG720914 FMR720913:FNC720914 FWN720913:FWY720914 GGJ720913:GGU720914 GQF720913:GQQ720914 HAB720913:HAM720914 HJX720913:HKI720914 HTT720913:HUE720914 IDP720913:IEA720914 INL720913:INW720914 IXH720913:IXS720914 JHD720913:JHO720914 JQZ720913:JRK720914 KAV720913:KBG720914 KKR720913:KLC720914 KUN720913:KUY720914 LEJ720913:LEU720914 LOF720913:LOQ720914 LYB720913:LYM720914 MHX720913:MII720914 MRT720913:MSE720914 NBP720913:NCA720914 NLL720913:NLW720914 NVH720913:NVS720914 OFD720913:OFO720914 OOZ720913:OPK720914 OYV720913:OZG720914 PIR720913:PJC720914 PSN720913:PSY720914 QCJ720913:QCU720914 QMF720913:QMQ720914 QWB720913:QWM720914 RFX720913:RGI720914 RPT720913:RQE720914 RZP720913:SAA720914 SJL720913:SJW720914 STH720913:STS720914 TDD720913:TDO720914 TMZ720913:TNK720914 TWV720913:TXG720914 UGR720913:UHC720914 UQN720913:UQY720914 VAJ720913:VAU720914 VKF720913:VKQ720914 VUB720913:VUM720914 WDX720913:WEI720914 WNT720913:WOE720914 WXP720913:WYA720914 BH786449:BS786450 LD786449:LO786450 UZ786449:VK786450 AEV786449:AFG786450 AOR786449:APC786450 AYN786449:AYY786450 BIJ786449:BIU786450 BSF786449:BSQ786450 CCB786449:CCM786450 CLX786449:CMI786450 CVT786449:CWE786450 DFP786449:DGA786450 DPL786449:DPW786450 DZH786449:DZS786450 EJD786449:EJO786450 ESZ786449:ETK786450 FCV786449:FDG786450 FMR786449:FNC786450 FWN786449:FWY786450 GGJ786449:GGU786450 GQF786449:GQQ786450 HAB786449:HAM786450 HJX786449:HKI786450 HTT786449:HUE786450 IDP786449:IEA786450 INL786449:INW786450 IXH786449:IXS786450 JHD786449:JHO786450 JQZ786449:JRK786450 KAV786449:KBG786450 KKR786449:KLC786450 KUN786449:KUY786450 LEJ786449:LEU786450 LOF786449:LOQ786450 LYB786449:LYM786450 MHX786449:MII786450 MRT786449:MSE786450 NBP786449:NCA786450 NLL786449:NLW786450 NVH786449:NVS786450 OFD786449:OFO786450 OOZ786449:OPK786450 OYV786449:OZG786450 PIR786449:PJC786450 PSN786449:PSY786450 QCJ786449:QCU786450 QMF786449:QMQ786450 QWB786449:QWM786450 RFX786449:RGI786450 RPT786449:RQE786450 RZP786449:SAA786450 SJL786449:SJW786450 STH786449:STS786450 TDD786449:TDO786450 TMZ786449:TNK786450 TWV786449:TXG786450 UGR786449:UHC786450 UQN786449:UQY786450 VAJ786449:VAU786450 VKF786449:VKQ786450 VUB786449:VUM786450 WDX786449:WEI786450 WNT786449:WOE786450 WXP786449:WYA786450 BH851985:BS851986 LD851985:LO851986 UZ851985:VK851986 AEV851985:AFG851986 AOR851985:APC851986 AYN851985:AYY851986 BIJ851985:BIU851986 BSF851985:BSQ851986 CCB851985:CCM851986 CLX851985:CMI851986 CVT851985:CWE851986 DFP851985:DGA851986 DPL851985:DPW851986 DZH851985:DZS851986 EJD851985:EJO851986 ESZ851985:ETK851986 FCV851985:FDG851986 FMR851985:FNC851986 FWN851985:FWY851986 GGJ851985:GGU851986 GQF851985:GQQ851986 HAB851985:HAM851986 HJX851985:HKI851986 HTT851985:HUE851986 IDP851985:IEA851986 INL851985:INW851986 IXH851985:IXS851986 JHD851985:JHO851986 JQZ851985:JRK851986 KAV851985:KBG851986 KKR851985:KLC851986 KUN851985:KUY851986 LEJ851985:LEU851986 LOF851985:LOQ851986 LYB851985:LYM851986 MHX851985:MII851986 MRT851985:MSE851986 NBP851985:NCA851986 NLL851985:NLW851986 NVH851985:NVS851986 OFD851985:OFO851986 OOZ851985:OPK851986 OYV851985:OZG851986 PIR851985:PJC851986 PSN851985:PSY851986 QCJ851985:QCU851986 QMF851985:QMQ851986 QWB851985:QWM851986 RFX851985:RGI851986 RPT851985:RQE851986 RZP851985:SAA851986 SJL851985:SJW851986 STH851985:STS851986 TDD851985:TDO851986 TMZ851985:TNK851986 TWV851985:TXG851986 UGR851985:UHC851986 UQN851985:UQY851986 VAJ851985:VAU851986 VKF851985:VKQ851986 VUB851985:VUM851986 WDX851985:WEI851986 WNT851985:WOE851986 WXP851985:WYA851986 BH917521:BS917522 LD917521:LO917522 UZ917521:VK917522 AEV917521:AFG917522 AOR917521:APC917522 AYN917521:AYY917522 BIJ917521:BIU917522 BSF917521:BSQ917522 CCB917521:CCM917522 CLX917521:CMI917522 CVT917521:CWE917522 DFP917521:DGA917522 DPL917521:DPW917522 DZH917521:DZS917522 EJD917521:EJO917522 ESZ917521:ETK917522 FCV917521:FDG917522 FMR917521:FNC917522 FWN917521:FWY917522 GGJ917521:GGU917522 GQF917521:GQQ917522 HAB917521:HAM917522 HJX917521:HKI917522 HTT917521:HUE917522 IDP917521:IEA917522 INL917521:INW917522 IXH917521:IXS917522 JHD917521:JHO917522 JQZ917521:JRK917522 KAV917521:KBG917522 KKR917521:KLC917522 KUN917521:KUY917522 LEJ917521:LEU917522 LOF917521:LOQ917522 LYB917521:LYM917522 MHX917521:MII917522 MRT917521:MSE917522 NBP917521:NCA917522 NLL917521:NLW917522 NVH917521:NVS917522 OFD917521:OFO917522 OOZ917521:OPK917522 OYV917521:OZG917522 PIR917521:PJC917522 PSN917521:PSY917522 QCJ917521:QCU917522 QMF917521:QMQ917522 QWB917521:QWM917522 RFX917521:RGI917522 RPT917521:RQE917522 RZP917521:SAA917522 SJL917521:SJW917522 STH917521:STS917522 TDD917521:TDO917522 TMZ917521:TNK917522 TWV917521:TXG917522 UGR917521:UHC917522 UQN917521:UQY917522 VAJ917521:VAU917522 VKF917521:VKQ917522 VUB917521:VUM917522 WDX917521:WEI917522 WNT917521:WOE917522 WXP917521:WYA917522 BH983057:BS983058 LD983057:LO983058 UZ983057:VK983058 AEV983057:AFG983058 AOR983057:APC983058 AYN983057:AYY983058 BIJ983057:BIU983058 BSF983057:BSQ983058 CCB983057:CCM983058 CLX983057:CMI983058 CVT983057:CWE983058 DFP983057:DGA983058 DPL983057:DPW983058 DZH983057:DZS983058 EJD983057:EJO983058 ESZ983057:ETK983058 FCV983057:FDG983058 FMR983057:FNC983058 FWN983057:FWY983058 GGJ983057:GGU983058 GQF983057:GQQ983058 HAB983057:HAM983058 HJX983057:HKI983058 HTT983057:HUE983058 IDP983057:IEA983058 INL983057:INW983058 IXH983057:IXS983058 JHD983057:JHO983058 JQZ983057:JRK983058 KAV983057:KBG983058 KKR983057:KLC983058 KUN983057:KUY983058 LEJ983057:LEU983058 LOF983057:LOQ983058 LYB983057:LYM983058 MHX983057:MII983058 MRT983057:MSE983058 NBP983057:NCA983058 NLL983057:NLW983058 NVH983057:NVS983058 OFD983057:OFO983058 OOZ983057:OPK983058 OYV983057:OZG983058 PIR983057:PJC983058 PSN983057:PSY983058 QCJ983057:QCU983058 QMF983057:QMQ983058 QWB983057:QWM983058 RFX983057:RGI983058 RPT983057:RQE983058 RZP983057:SAA983058 SJL983057:SJW983058 STH983057:STS983058 TDD983057:TDO983058 TMZ983057:TNK983058 TWV983057:TXG983058 UGR983057:UHC983058 UQN983057:UQY983058 VAJ983057:VAU983058 VKF983057:VKQ983058 VUB983057:VUM983058 WDX983057:WEI983058 WNT983057:WOE983058 WXP983057:WYA983058 BH58:BS59 LD58:LO59 UZ58:VK59 AEV58:AFG59 AOR58:APC59 AYN58:AYY59 BIJ58:BIU59 BSF58:BSQ59 CCB58:CCM59 CLX58:CMI59 CVT58:CWE59 DFP58:DGA59 DPL58:DPW59 DZH58:DZS59 EJD58:EJO59 ESZ58:ETK59 FCV58:FDG59 FMR58:FNC59 FWN58:FWY59 GGJ58:GGU59 GQF58:GQQ59 HAB58:HAM59 HJX58:HKI59 HTT58:HUE59 IDP58:IEA59 INL58:INW59 IXH58:IXS59 JHD58:JHO59 JQZ58:JRK59 KAV58:KBG59 KKR58:KLC59 KUN58:KUY59 LEJ58:LEU59 LOF58:LOQ59 LYB58:LYM59 MHX58:MII59 MRT58:MSE59 NBP58:NCA59 NLL58:NLW59 NVH58:NVS59 OFD58:OFO59 OOZ58:OPK59 OYV58:OZG59 PIR58:PJC59 PSN58:PSY59 QCJ58:QCU59 QMF58:QMQ59 QWB58:QWM59 RFX58:RGI59 RPT58:RQE59 RZP58:SAA59 SJL58:SJW59 STH58:STS59 TDD58:TDO59 TMZ58:TNK59 TWV58:TXG59 UGR58:UHC59 UQN58:UQY59 VAJ58:VAU59 VKF58:VKQ59 VUB58:VUM59 WDX58:WEI59 WNT58:WOE59 WXP58:WYA59 BH65594:BS65595 LD65594:LO65595 UZ65594:VK65595 AEV65594:AFG65595 AOR65594:APC65595 AYN65594:AYY65595 BIJ65594:BIU65595 BSF65594:BSQ65595 CCB65594:CCM65595 CLX65594:CMI65595 CVT65594:CWE65595 DFP65594:DGA65595 DPL65594:DPW65595 DZH65594:DZS65595 EJD65594:EJO65595 ESZ65594:ETK65595 FCV65594:FDG65595 FMR65594:FNC65595 FWN65594:FWY65595 GGJ65594:GGU65595 GQF65594:GQQ65595 HAB65594:HAM65595 HJX65594:HKI65595 HTT65594:HUE65595 IDP65594:IEA65595 INL65594:INW65595 IXH65594:IXS65595 JHD65594:JHO65595 JQZ65594:JRK65595 KAV65594:KBG65595 KKR65594:KLC65595 KUN65594:KUY65595 LEJ65594:LEU65595 LOF65594:LOQ65595 LYB65594:LYM65595 MHX65594:MII65595 MRT65594:MSE65595 NBP65594:NCA65595 NLL65594:NLW65595 NVH65594:NVS65595 OFD65594:OFO65595 OOZ65594:OPK65595 OYV65594:OZG65595 PIR65594:PJC65595 PSN65594:PSY65595 QCJ65594:QCU65595 QMF65594:QMQ65595 QWB65594:QWM65595 RFX65594:RGI65595 RPT65594:RQE65595 RZP65594:SAA65595 SJL65594:SJW65595 STH65594:STS65595 TDD65594:TDO65595 TMZ65594:TNK65595 TWV65594:TXG65595 UGR65594:UHC65595 UQN65594:UQY65595 VAJ65594:VAU65595 VKF65594:VKQ65595 VUB65594:VUM65595 WDX65594:WEI65595 WNT65594:WOE65595 WXP65594:WYA65595 BH131130:BS131131 LD131130:LO131131 UZ131130:VK131131 AEV131130:AFG131131 AOR131130:APC131131 AYN131130:AYY131131 BIJ131130:BIU131131 BSF131130:BSQ131131 CCB131130:CCM131131 CLX131130:CMI131131 CVT131130:CWE131131 DFP131130:DGA131131 DPL131130:DPW131131 DZH131130:DZS131131 EJD131130:EJO131131 ESZ131130:ETK131131 FCV131130:FDG131131 FMR131130:FNC131131 FWN131130:FWY131131 GGJ131130:GGU131131 GQF131130:GQQ131131 HAB131130:HAM131131 HJX131130:HKI131131 HTT131130:HUE131131 IDP131130:IEA131131 INL131130:INW131131 IXH131130:IXS131131 JHD131130:JHO131131 JQZ131130:JRK131131 KAV131130:KBG131131 KKR131130:KLC131131 KUN131130:KUY131131 LEJ131130:LEU131131 LOF131130:LOQ131131 LYB131130:LYM131131 MHX131130:MII131131 MRT131130:MSE131131 NBP131130:NCA131131 NLL131130:NLW131131 NVH131130:NVS131131 OFD131130:OFO131131 OOZ131130:OPK131131 OYV131130:OZG131131 PIR131130:PJC131131 PSN131130:PSY131131 QCJ131130:QCU131131 QMF131130:QMQ131131 QWB131130:QWM131131 RFX131130:RGI131131 RPT131130:RQE131131 RZP131130:SAA131131 SJL131130:SJW131131 STH131130:STS131131 TDD131130:TDO131131 TMZ131130:TNK131131 TWV131130:TXG131131 UGR131130:UHC131131 UQN131130:UQY131131 VAJ131130:VAU131131 VKF131130:VKQ131131 VUB131130:VUM131131 WDX131130:WEI131131 WNT131130:WOE131131 WXP131130:WYA131131 BH196666:BS196667 LD196666:LO196667 UZ196666:VK196667 AEV196666:AFG196667 AOR196666:APC196667 AYN196666:AYY196667 BIJ196666:BIU196667 BSF196666:BSQ196667 CCB196666:CCM196667 CLX196666:CMI196667 CVT196666:CWE196667 DFP196666:DGA196667 DPL196666:DPW196667 DZH196666:DZS196667 EJD196666:EJO196667 ESZ196666:ETK196667 FCV196666:FDG196667 FMR196666:FNC196667 FWN196666:FWY196667 GGJ196666:GGU196667 GQF196666:GQQ196667 HAB196666:HAM196667 HJX196666:HKI196667 HTT196666:HUE196667 IDP196666:IEA196667 INL196666:INW196667 IXH196666:IXS196667 JHD196666:JHO196667 JQZ196666:JRK196667 KAV196666:KBG196667 KKR196666:KLC196667 KUN196666:KUY196667 LEJ196666:LEU196667 LOF196666:LOQ196667 LYB196666:LYM196667 MHX196666:MII196667 MRT196666:MSE196667 NBP196666:NCA196667 NLL196666:NLW196667 NVH196666:NVS196667 OFD196666:OFO196667 OOZ196666:OPK196667 OYV196666:OZG196667 PIR196666:PJC196667 PSN196666:PSY196667 QCJ196666:QCU196667 QMF196666:QMQ196667 QWB196666:QWM196667 RFX196666:RGI196667 RPT196666:RQE196667 RZP196666:SAA196667 SJL196666:SJW196667 STH196666:STS196667 TDD196666:TDO196667 TMZ196666:TNK196667 TWV196666:TXG196667 UGR196666:UHC196667 UQN196666:UQY196667 VAJ196666:VAU196667 VKF196666:VKQ196667 VUB196666:VUM196667 WDX196666:WEI196667 WNT196666:WOE196667 WXP196666:WYA196667 BH262202:BS262203 LD262202:LO262203 UZ262202:VK262203 AEV262202:AFG262203 AOR262202:APC262203 AYN262202:AYY262203 BIJ262202:BIU262203 BSF262202:BSQ262203 CCB262202:CCM262203 CLX262202:CMI262203 CVT262202:CWE262203 DFP262202:DGA262203 DPL262202:DPW262203 DZH262202:DZS262203 EJD262202:EJO262203 ESZ262202:ETK262203 FCV262202:FDG262203 FMR262202:FNC262203 FWN262202:FWY262203 GGJ262202:GGU262203 GQF262202:GQQ262203 HAB262202:HAM262203 HJX262202:HKI262203 HTT262202:HUE262203 IDP262202:IEA262203 INL262202:INW262203 IXH262202:IXS262203 JHD262202:JHO262203 JQZ262202:JRK262203 KAV262202:KBG262203 KKR262202:KLC262203 KUN262202:KUY262203 LEJ262202:LEU262203 LOF262202:LOQ262203 LYB262202:LYM262203 MHX262202:MII262203 MRT262202:MSE262203 NBP262202:NCA262203 NLL262202:NLW262203 NVH262202:NVS262203 OFD262202:OFO262203 OOZ262202:OPK262203 OYV262202:OZG262203 PIR262202:PJC262203 PSN262202:PSY262203 QCJ262202:QCU262203 QMF262202:QMQ262203 QWB262202:QWM262203 RFX262202:RGI262203 RPT262202:RQE262203 RZP262202:SAA262203 SJL262202:SJW262203 STH262202:STS262203 TDD262202:TDO262203 TMZ262202:TNK262203 TWV262202:TXG262203 UGR262202:UHC262203 UQN262202:UQY262203 VAJ262202:VAU262203 VKF262202:VKQ262203 VUB262202:VUM262203 WDX262202:WEI262203 WNT262202:WOE262203 WXP262202:WYA262203 BH327738:BS327739 LD327738:LO327739 UZ327738:VK327739 AEV327738:AFG327739 AOR327738:APC327739 AYN327738:AYY327739 BIJ327738:BIU327739 BSF327738:BSQ327739 CCB327738:CCM327739 CLX327738:CMI327739 CVT327738:CWE327739 DFP327738:DGA327739 DPL327738:DPW327739 DZH327738:DZS327739 EJD327738:EJO327739 ESZ327738:ETK327739 FCV327738:FDG327739 FMR327738:FNC327739 FWN327738:FWY327739 GGJ327738:GGU327739 GQF327738:GQQ327739 HAB327738:HAM327739 HJX327738:HKI327739 HTT327738:HUE327739 IDP327738:IEA327739 INL327738:INW327739 IXH327738:IXS327739 JHD327738:JHO327739 JQZ327738:JRK327739 KAV327738:KBG327739 KKR327738:KLC327739 KUN327738:KUY327739 LEJ327738:LEU327739 LOF327738:LOQ327739 LYB327738:LYM327739 MHX327738:MII327739 MRT327738:MSE327739 NBP327738:NCA327739 NLL327738:NLW327739 NVH327738:NVS327739 OFD327738:OFO327739 OOZ327738:OPK327739 OYV327738:OZG327739 PIR327738:PJC327739 PSN327738:PSY327739 QCJ327738:QCU327739 QMF327738:QMQ327739 QWB327738:QWM327739 RFX327738:RGI327739 RPT327738:RQE327739 RZP327738:SAA327739 SJL327738:SJW327739 STH327738:STS327739 TDD327738:TDO327739 TMZ327738:TNK327739 TWV327738:TXG327739 UGR327738:UHC327739 UQN327738:UQY327739 VAJ327738:VAU327739 VKF327738:VKQ327739 VUB327738:VUM327739 WDX327738:WEI327739 WNT327738:WOE327739 WXP327738:WYA327739 BH393274:BS393275 LD393274:LO393275 UZ393274:VK393275 AEV393274:AFG393275 AOR393274:APC393275 AYN393274:AYY393275 BIJ393274:BIU393275 BSF393274:BSQ393275 CCB393274:CCM393275 CLX393274:CMI393275 CVT393274:CWE393275 DFP393274:DGA393275 DPL393274:DPW393275 DZH393274:DZS393275 EJD393274:EJO393275 ESZ393274:ETK393275 FCV393274:FDG393275 FMR393274:FNC393275 FWN393274:FWY393275 GGJ393274:GGU393275 GQF393274:GQQ393275 HAB393274:HAM393275 HJX393274:HKI393275 HTT393274:HUE393275 IDP393274:IEA393275 INL393274:INW393275 IXH393274:IXS393275 JHD393274:JHO393275 JQZ393274:JRK393275 KAV393274:KBG393275 KKR393274:KLC393275 KUN393274:KUY393275 LEJ393274:LEU393275 LOF393274:LOQ393275 LYB393274:LYM393275 MHX393274:MII393275 MRT393274:MSE393275 NBP393274:NCA393275 NLL393274:NLW393275 NVH393274:NVS393275 OFD393274:OFO393275 OOZ393274:OPK393275 OYV393274:OZG393275 PIR393274:PJC393275 PSN393274:PSY393275 QCJ393274:QCU393275 QMF393274:QMQ393275 QWB393274:QWM393275 RFX393274:RGI393275 RPT393274:RQE393275 RZP393274:SAA393275 SJL393274:SJW393275 STH393274:STS393275 TDD393274:TDO393275 TMZ393274:TNK393275 TWV393274:TXG393275 UGR393274:UHC393275 UQN393274:UQY393275 VAJ393274:VAU393275 VKF393274:VKQ393275 VUB393274:VUM393275 WDX393274:WEI393275 WNT393274:WOE393275 WXP393274:WYA393275 BH458810:BS458811 LD458810:LO458811 UZ458810:VK458811 AEV458810:AFG458811 AOR458810:APC458811 AYN458810:AYY458811 BIJ458810:BIU458811 BSF458810:BSQ458811 CCB458810:CCM458811 CLX458810:CMI458811 CVT458810:CWE458811 DFP458810:DGA458811 DPL458810:DPW458811 DZH458810:DZS458811 EJD458810:EJO458811 ESZ458810:ETK458811 FCV458810:FDG458811 FMR458810:FNC458811 FWN458810:FWY458811 GGJ458810:GGU458811 GQF458810:GQQ458811 HAB458810:HAM458811 HJX458810:HKI458811 HTT458810:HUE458811 IDP458810:IEA458811 INL458810:INW458811 IXH458810:IXS458811 JHD458810:JHO458811 JQZ458810:JRK458811 KAV458810:KBG458811 KKR458810:KLC458811 KUN458810:KUY458811 LEJ458810:LEU458811 LOF458810:LOQ458811 LYB458810:LYM458811 MHX458810:MII458811 MRT458810:MSE458811 NBP458810:NCA458811 NLL458810:NLW458811 NVH458810:NVS458811 OFD458810:OFO458811 OOZ458810:OPK458811 OYV458810:OZG458811 PIR458810:PJC458811 PSN458810:PSY458811 QCJ458810:QCU458811 QMF458810:QMQ458811 QWB458810:QWM458811 RFX458810:RGI458811 RPT458810:RQE458811 RZP458810:SAA458811 SJL458810:SJW458811 STH458810:STS458811 TDD458810:TDO458811 TMZ458810:TNK458811 TWV458810:TXG458811 UGR458810:UHC458811 UQN458810:UQY458811 VAJ458810:VAU458811 VKF458810:VKQ458811 VUB458810:VUM458811 WDX458810:WEI458811 WNT458810:WOE458811 WXP458810:WYA458811 BH524346:BS524347 LD524346:LO524347 UZ524346:VK524347 AEV524346:AFG524347 AOR524346:APC524347 AYN524346:AYY524347 BIJ524346:BIU524347 BSF524346:BSQ524347 CCB524346:CCM524347 CLX524346:CMI524347 CVT524346:CWE524347 DFP524346:DGA524347 DPL524346:DPW524347 DZH524346:DZS524347 EJD524346:EJO524347 ESZ524346:ETK524347 FCV524346:FDG524347 FMR524346:FNC524347 FWN524346:FWY524347 GGJ524346:GGU524347 GQF524346:GQQ524347 HAB524346:HAM524347 HJX524346:HKI524347 HTT524346:HUE524347 IDP524346:IEA524347 INL524346:INW524347 IXH524346:IXS524347 JHD524346:JHO524347 JQZ524346:JRK524347 KAV524346:KBG524347 KKR524346:KLC524347 KUN524346:KUY524347 LEJ524346:LEU524347 LOF524346:LOQ524347 LYB524346:LYM524347 MHX524346:MII524347 MRT524346:MSE524347 NBP524346:NCA524347 NLL524346:NLW524347 NVH524346:NVS524347 OFD524346:OFO524347 OOZ524346:OPK524347 OYV524346:OZG524347 PIR524346:PJC524347 PSN524346:PSY524347 QCJ524346:QCU524347 QMF524346:QMQ524347 QWB524346:QWM524347 RFX524346:RGI524347 RPT524346:RQE524347 RZP524346:SAA524347 SJL524346:SJW524347 STH524346:STS524347 TDD524346:TDO524347 TMZ524346:TNK524347 TWV524346:TXG524347 UGR524346:UHC524347 UQN524346:UQY524347 VAJ524346:VAU524347 VKF524346:VKQ524347 VUB524346:VUM524347 WDX524346:WEI524347 WNT524346:WOE524347 WXP524346:WYA524347 BH589882:BS589883 LD589882:LO589883 UZ589882:VK589883 AEV589882:AFG589883 AOR589882:APC589883 AYN589882:AYY589883 BIJ589882:BIU589883 BSF589882:BSQ589883 CCB589882:CCM589883 CLX589882:CMI589883 CVT589882:CWE589883 DFP589882:DGA589883 DPL589882:DPW589883 DZH589882:DZS589883 EJD589882:EJO589883 ESZ589882:ETK589883 FCV589882:FDG589883 FMR589882:FNC589883 FWN589882:FWY589883 GGJ589882:GGU589883 GQF589882:GQQ589883 HAB589882:HAM589883 HJX589882:HKI589883 HTT589882:HUE589883 IDP589882:IEA589883 INL589882:INW589883 IXH589882:IXS589883 JHD589882:JHO589883 JQZ589882:JRK589883 KAV589882:KBG589883 KKR589882:KLC589883 KUN589882:KUY589883 LEJ589882:LEU589883 LOF589882:LOQ589883 LYB589882:LYM589883 MHX589882:MII589883 MRT589882:MSE589883 NBP589882:NCA589883 NLL589882:NLW589883 NVH589882:NVS589883 OFD589882:OFO589883 OOZ589882:OPK589883 OYV589882:OZG589883 PIR589882:PJC589883 PSN589882:PSY589883 QCJ589882:QCU589883 QMF589882:QMQ589883 QWB589882:QWM589883 RFX589882:RGI589883 RPT589882:RQE589883 RZP589882:SAA589883 SJL589882:SJW589883 STH589882:STS589883 TDD589882:TDO589883 TMZ589882:TNK589883 TWV589882:TXG589883 UGR589882:UHC589883 UQN589882:UQY589883 VAJ589882:VAU589883 VKF589882:VKQ589883 VUB589882:VUM589883 WDX589882:WEI589883 WNT589882:WOE589883 WXP589882:WYA589883 BH655418:BS655419 LD655418:LO655419 UZ655418:VK655419 AEV655418:AFG655419 AOR655418:APC655419 AYN655418:AYY655419 BIJ655418:BIU655419 BSF655418:BSQ655419 CCB655418:CCM655419 CLX655418:CMI655419 CVT655418:CWE655419 DFP655418:DGA655419 DPL655418:DPW655419 DZH655418:DZS655419 EJD655418:EJO655419 ESZ655418:ETK655419 FCV655418:FDG655419 FMR655418:FNC655419 FWN655418:FWY655419 GGJ655418:GGU655419 GQF655418:GQQ655419 HAB655418:HAM655419 HJX655418:HKI655419 HTT655418:HUE655419 IDP655418:IEA655419 INL655418:INW655419 IXH655418:IXS655419 JHD655418:JHO655419 JQZ655418:JRK655419 KAV655418:KBG655419 KKR655418:KLC655419 KUN655418:KUY655419 LEJ655418:LEU655419 LOF655418:LOQ655419 LYB655418:LYM655419 MHX655418:MII655419 MRT655418:MSE655419 NBP655418:NCA655419 NLL655418:NLW655419 NVH655418:NVS655419 OFD655418:OFO655419 OOZ655418:OPK655419 OYV655418:OZG655419 PIR655418:PJC655419 PSN655418:PSY655419 QCJ655418:QCU655419 QMF655418:QMQ655419 QWB655418:QWM655419 RFX655418:RGI655419 RPT655418:RQE655419 RZP655418:SAA655419 SJL655418:SJW655419 STH655418:STS655419 TDD655418:TDO655419 TMZ655418:TNK655419 TWV655418:TXG655419 UGR655418:UHC655419 UQN655418:UQY655419 VAJ655418:VAU655419 VKF655418:VKQ655419 VUB655418:VUM655419 WDX655418:WEI655419 WNT655418:WOE655419 WXP655418:WYA655419 BH720954:BS720955 LD720954:LO720955 UZ720954:VK720955 AEV720954:AFG720955 AOR720954:APC720955 AYN720954:AYY720955 BIJ720954:BIU720955 BSF720954:BSQ720955 CCB720954:CCM720955 CLX720954:CMI720955 CVT720954:CWE720955 DFP720954:DGA720955 DPL720954:DPW720955 DZH720954:DZS720955 EJD720954:EJO720955 ESZ720954:ETK720955 FCV720954:FDG720955 FMR720954:FNC720955 FWN720954:FWY720955 GGJ720954:GGU720955 GQF720954:GQQ720955 HAB720954:HAM720955 HJX720954:HKI720955 HTT720954:HUE720955 IDP720954:IEA720955 INL720954:INW720955 IXH720954:IXS720955 JHD720954:JHO720955 JQZ720954:JRK720955 KAV720954:KBG720955 KKR720954:KLC720955 KUN720954:KUY720955 LEJ720954:LEU720955 LOF720954:LOQ720955 LYB720954:LYM720955 MHX720954:MII720955 MRT720954:MSE720955 NBP720954:NCA720955 NLL720954:NLW720955 NVH720954:NVS720955 OFD720954:OFO720955 OOZ720954:OPK720955 OYV720954:OZG720955 PIR720954:PJC720955 PSN720954:PSY720955 QCJ720954:QCU720955 QMF720954:QMQ720955 QWB720954:QWM720955 RFX720954:RGI720955 RPT720954:RQE720955 RZP720954:SAA720955 SJL720954:SJW720955 STH720954:STS720955 TDD720954:TDO720955 TMZ720954:TNK720955 TWV720954:TXG720955 UGR720954:UHC720955 UQN720954:UQY720955 VAJ720954:VAU720955 VKF720954:VKQ720955 VUB720954:VUM720955 WDX720954:WEI720955 WNT720954:WOE720955 WXP720954:WYA720955 BH786490:BS786491 LD786490:LO786491 UZ786490:VK786491 AEV786490:AFG786491 AOR786490:APC786491 AYN786490:AYY786491 BIJ786490:BIU786491 BSF786490:BSQ786491 CCB786490:CCM786491 CLX786490:CMI786491 CVT786490:CWE786491 DFP786490:DGA786491 DPL786490:DPW786491 DZH786490:DZS786491 EJD786490:EJO786491 ESZ786490:ETK786491 FCV786490:FDG786491 FMR786490:FNC786491 FWN786490:FWY786491 GGJ786490:GGU786491 GQF786490:GQQ786491 HAB786490:HAM786491 HJX786490:HKI786491 HTT786490:HUE786491 IDP786490:IEA786491 INL786490:INW786491 IXH786490:IXS786491 JHD786490:JHO786491 JQZ786490:JRK786491 KAV786490:KBG786491 KKR786490:KLC786491 KUN786490:KUY786491 LEJ786490:LEU786491 LOF786490:LOQ786491 LYB786490:LYM786491 MHX786490:MII786491 MRT786490:MSE786491 NBP786490:NCA786491 NLL786490:NLW786491 NVH786490:NVS786491 OFD786490:OFO786491 OOZ786490:OPK786491 OYV786490:OZG786491 PIR786490:PJC786491 PSN786490:PSY786491 QCJ786490:QCU786491 QMF786490:QMQ786491 QWB786490:QWM786491 RFX786490:RGI786491 RPT786490:RQE786491 RZP786490:SAA786491 SJL786490:SJW786491 STH786490:STS786491 TDD786490:TDO786491 TMZ786490:TNK786491 TWV786490:TXG786491 UGR786490:UHC786491 UQN786490:UQY786491 VAJ786490:VAU786491 VKF786490:VKQ786491 VUB786490:VUM786491 WDX786490:WEI786491 WNT786490:WOE786491 WXP786490:WYA786491 BH852026:BS852027 LD852026:LO852027 UZ852026:VK852027 AEV852026:AFG852027 AOR852026:APC852027 AYN852026:AYY852027 BIJ852026:BIU852027 BSF852026:BSQ852027 CCB852026:CCM852027 CLX852026:CMI852027 CVT852026:CWE852027 DFP852026:DGA852027 DPL852026:DPW852027 DZH852026:DZS852027 EJD852026:EJO852027 ESZ852026:ETK852027 FCV852026:FDG852027 FMR852026:FNC852027 FWN852026:FWY852027 GGJ852026:GGU852027 GQF852026:GQQ852027 HAB852026:HAM852027 HJX852026:HKI852027 HTT852026:HUE852027 IDP852026:IEA852027 INL852026:INW852027 IXH852026:IXS852027 JHD852026:JHO852027 JQZ852026:JRK852027 KAV852026:KBG852027 KKR852026:KLC852027 KUN852026:KUY852027 LEJ852026:LEU852027 LOF852026:LOQ852027 LYB852026:LYM852027 MHX852026:MII852027 MRT852026:MSE852027 NBP852026:NCA852027 NLL852026:NLW852027 NVH852026:NVS852027 OFD852026:OFO852027 OOZ852026:OPK852027 OYV852026:OZG852027 PIR852026:PJC852027 PSN852026:PSY852027 QCJ852026:QCU852027 QMF852026:QMQ852027 QWB852026:QWM852027 RFX852026:RGI852027 RPT852026:RQE852027 RZP852026:SAA852027 SJL852026:SJW852027 STH852026:STS852027 TDD852026:TDO852027 TMZ852026:TNK852027 TWV852026:TXG852027 UGR852026:UHC852027 UQN852026:UQY852027 VAJ852026:VAU852027 VKF852026:VKQ852027 VUB852026:VUM852027 WDX852026:WEI852027 WNT852026:WOE852027 WXP852026:WYA852027 BH917562:BS917563 LD917562:LO917563 UZ917562:VK917563 AEV917562:AFG917563 AOR917562:APC917563 AYN917562:AYY917563 BIJ917562:BIU917563 BSF917562:BSQ917563 CCB917562:CCM917563 CLX917562:CMI917563 CVT917562:CWE917563 DFP917562:DGA917563 DPL917562:DPW917563 DZH917562:DZS917563 EJD917562:EJO917563 ESZ917562:ETK917563 FCV917562:FDG917563 FMR917562:FNC917563 FWN917562:FWY917563 GGJ917562:GGU917563 GQF917562:GQQ917563 HAB917562:HAM917563 HJX917562:HKI917563 HTT917562:HUE917563 IDP917562:IEA917563 INL917562:INW917563 IXH917562:IXS917563 JHD917562:JHO917563 JQZ917562:JRK917563 KAV917562:KBG917563 KKR917562:KLC917563 KUN917562:KUY917563 LEJ917562:LEU917563 LOF917562:LOQ917563 LYB917562:LYM917563 MHX917562:MII917563 MRT917562:MSE917563 NBP917562:NCA917563 NLL917562:NLW917563 NVH917562:NVS917563 OFD917562:OFO917563 OOZ917562:OPK917563 OYV917562:OZG917563 PIR917562:PJC917563 PSN917562:PSY917563 QCJ917562:QCU917563 QMF917562:QMQ917563 QWB917562:QWM917563 RFX917562:RGI917563 RPT917562:RQE917563 RZP917562:SAA917563 SJL917562:SJW917563 STH917562:STS917563 TDD917562:TDO917563 TMZ917562:TNK917563 TWV917562:TXG917563 UGR917562:UHC917563 UQN917562:UQY917563 VAJ917562:VAU917563 VKF917562:VKQ917563 VUB917562:VUM917563 WDX917562:WEI917563 WNT917562:WOE917563 WXP917562:WYA917563 BH983098:BS983099 LD983098:LO983099 UZ983098:VK983099 AEV983098:AFG983099 AOR983098:APC983099 AYN983098:AYY983099 BIJ983098:BIU983099 BSF983098:BSQ983099 CCB983098:CCM983099 CLX983098:CMI983099 CVT983098:CWE983099 DFP983098:DGA983099 DPL983098:DPW983099 DZH983098:DZS983099 EJD983098:EJO983099 ESZ983098:ETK983099 FCV983098:FDG983099 FMR983098:FNC983099 FWN983098:FWY983099 GGJ983098:GGU983099 GQF983098:GQQ983099 HAB983098:HAM983099 HJX983098:HKI983099 HTT983098:HUE983099 IDP983098:IEA983099 INL983098:INW983099 IXH983098:IXS983099 JHD983098:JHO983099 JQZ983098:JRK983099 KAV983098:KBG983099 KKR983098:KLC983099 KUN983098:KUY983099 LEJ983098:LEU983099 LOF983098:LOQ983099 LYB983098:LYM983099 MHX983098:MII983099 MRT983098:MSE983099 NBP983098:NCA983099 NLL983098:NLW983099 NVH983098:NVS983099 OFD983098:OFO983099 OOZ983098:OPK983099 OYV983098:OZG983099 PIR983098:PJC983099 PSN983098:PSY983099 QCJ983098:QCU983099 QMF983098:QMQ983099 QWB983098:QWM983099 RFX983098:RGI983099 RPT983098:RQE983099 RZP983098:SAA983099 SJL983098:SJW983099 STH983098:STS983099 TDD983098:TDO983099 TMZ983098:TNK983099 TWV983098:TXG983099 UGR983098:UHC983099 UQN983098:UQY983099 VAJ983098:VAU983099 VKF983098:VKQ983099 VUB983098:VUM983099 WDX983098:WEI983099 WNT983098:WOE983099 WXP983098:WYA983099" xr:uid="{2C1AB15F-14E3-4FF0-A730-5722F23C8BFC}">
      <formula1>",0,2"</formula1>
    </dataValidation>
    <dataValidation type="list" allowBlank="1" showInputMessage="1" showErrorMessage="1" sqref="WYC983041 LQ1 VM1 AFI1 APE1 AZA1 BIW1 BSS1 CCO1 CMK1 CWG1 DGC1 DPY1 DZU1 EJQ1 ETM1 FDI1 FNE1 FXA1 GGW1 GQS1 HAO1 HKK1 HUG1 IEC1 INY1 IXU1 JHQ1 JRM1 KBI1 KLE1 KVA1 LEW1 LOS1 LYO1 MIK1 MSG1 NCC1 NLY1 NVU1 OFQ1 OPM1 OZI1 PJE1 PTA1 QCW1 QMS1 QWO1 RGK1 RQG1 SAC1 SJY1 STU1 TDQ1 TNM1 TXI1 UHE1 URA1 VAW1 VKS1 VUO1 WEK1 WOG1 WYC1 BU65537 LQ65537 VM65537 AFI65537 APE65537 AZA65537 BIW65537 BSS65537 CCO65537 CMK65537 CWG65537 DGC65537 DPY65537 DZU65537 EJQ65537 ETM65537 FDI65537 FNE65537 FXA65537 GGW65537 GQS65537 HAO65537 HKK65537 HUG65537 IEC65537 INY65537 IXU65537 JHQ65537 JRM65537 KBI65537 KLE65537 KVA65537 LEW65537 LOS65537 LYO65537 MIK65537 MSG65537 NCC65537 NLY65537 NVU65537 OFQ65537 OPM65537 OZI65537 PJE65537 PTA65537 QCW65537 QMS65537 QWO65537 RGK65537 RQG65537 SAC65537 SJY65537 STU65537 TDQ65537 TNM65537 TXI65537 UHE65537 URA65537 VAW65537 VKS65537 VUO65537 WEK65537 WOG65537 WYC65537 BU131073 LQ131073 VM131073 AFI131073 APE131073 AZA131073 BIW131073 BSS131073 CCO131073 CMK131073 CWG131073 DGC131073 DPY131073 DZU131073 EJQ131073 ETM131073 FDI131073 FNE131073 FXA131073 GGW131073 GQS131073 HAO131073 HKK131073 HUG131073 IEC131073 INY131073 IXU131073 JHQ131073 JRM131073 KBI131073 KLE131073 KVA131073 LEW131073 LOS131073 LYO131073 MIK131073 MSG131073 NCC131073 NLY131073 NVU131073 OFQ131073 OPM131073 OZI131073 PJE131073 PTA131073 QCW131073 QMS131073 QWO131073 RGK131073 RQG131073 SAC131073 SJY131073 STU131073 TDQ131073 TNM131073 TXI131073 UHE131073 URA131073 VAW131073 VKS131073 VUO131073 WEK131073 WOG131073 WYC131073 BU196609 LQ196609 VM196609 AFI196609 APE196609 AZA196609 BIW196609 BSS196609 CCO196609 CMK196609 CWG196609 DGC196609 DPY196609 DZU196609 EJQ196609 ETM196609 FDI196609 FNE196609 FXA196609 GGW196609 GQS196609 HAO196609 HKK196609 HUG196609 IEC196609 INY196609 IXU196609 JHQ196609 JRM196609 KBI196609 KLE196609 KVA196609 LEW196609 LOS196609 LYO196609 MIK196609 MSG196609 NCC196609 NLY196609 NVU196609 OFQ196609 OPM196609 OZI196609 PJE196609 PTA196609 QCW196609 QMS196609 QWO196609 RGK196609 RQG196609 SAC196609 SJY196609 STU196609 TDQ196609 TNM196609 TXI196609 UHE196609 URA196609 VAW196609 VKS196609 VUO196609 WEK196609 WOG196609 WYC196609 BU262145 LQ262145 VM262145 AFI262145 APE262145 AZA262145 BIW262145 BSS262145 CCO262145 CMK262145 CWG262145 DGC262145 DPY262145 DZU262145 EJQ262145 ETM262145 FDI262145 FNE262145 FXA262145 GGW262145 GQS262145 HAO262145 HKK262145 HUG262145 IEC262145 INY262145 IXU262145 JHQ262145 JRM262145 KBI262145 KLE262145 KVA262145 LEW262145 LOS262145 LYO262145 MIK262145 MSG262145 NCC262145 NLY262145 NVU262145 OFQ262145 OPM262145 OZI262145 PJE262145 PTA262145 QCW262145 QMS262145 QWO262145 RGK262145 RQG262145 SAC262145 SJY262145 STU262145 TDQ262145 TNM262145 TXI262145 UHE262145 URA262145 VAW262145 VKS262145 VUO262145 WEK262145 WOG262145 WYC262145 BU327681 LQ327681 VM327681 AFI327681 APE327681 AZA327681 BIW327681 BSS327681 CCO327681 CMK327681 CWG327681 DGC327681 DPY327681 DZU327681 EJQ327681 ETM327681 FDI327681 FNE327681 FXA327681 GGW327681 GQS327681 HAO327681 HKK327681 HUG327681 IEC327681 INY327681 IXU327681 JHQ327681 JRM327681 KBI327681 KLE327681 KVA327681 LEW327681 LOS327681 LYO327681 MIK327681 MSG327681 NCC327681 NLY327681 NVU327681 OFQ327681 OPM327681 OZI327681 PJE327681 PTA327681 QCW327681 QMS327681 QWO327681 RGK327681 RQG327681 SAC327681 SJY327681 STU327681 TDQ327681 TNM327681 TXI327681 UHE327681 URA327681 VAW327681 VKS327681 VUO327681 WEK327681 WOG327681 WYC327681 BU393217 LQ393217 VM393217 AFI393217 APE393217 AZA393217 BIW393217 BSS393217 CCO393217 CMK393217 CWG393217 DGC393217 DPY393217 DZU393217 EJQ393217 ETM393217 FDI393217 FNE393217 FXA393217 GGW393217 GQS393217 HAO393217 HKK393217 HUG393217 IEC393217 INY393217 IXU393217 JHQ393217 JRM393217 KBI393217 KLE393217 KVA393217 LEW393217 LOS393217 LYO393217 MIK393217 MSG393217 NCC393217 NLY393217 NVU393217 OFQ393217 OPM393217 OZI393217 PJE393217 PTA393217 QCW393217 QMS393217 QWO393217 RGK393217 RQG393217 SAC393217 SJY393217 STU393217 TDQ393217 TNM393217 TXI393217 UHE393217 URA393217 VAW393217 VKS393217 VUO393217 WEK393217 WOG393217 WYC393217 BU458753 LQ458753 VM458753 AFI458753 APE458753 AZA458753 BIW458753 BSS458753 CCO458753 CMK458753 CWG458753 DGC458753 DPY458753 DZU458753 EJQ458753 ETM458753 FDI458753 FNE458753 FXA458753 GGW458753 GQS458753 HAO458753 HKK458753 HUG458753 IEC458753 INY458753 IXU458753 JHQ458753 JRM458753 KBI458753 KLE458753 KVA458753 LEW458753 LOS458753 LYO458753 MIK458753 MSG458753 NCC458753 NLY458753 NVU458753 OFQ458753 OPM458753 OZI458753 PJE458753 PTA458753 QCW458753 QMS458753 QWO458753 RGK458753 RQG458753 SAC458753 SJY458753 STU458753 TDQ458753 TNM458753 TXI458753 UHE458753 URA458753 VAW458753 VKS458753 VUO458753 WEK458753 WOG458753 WYC458753 BU524289 LQ524289 VM524289 AFI524289 APE524289 AZA524289 BIW524289 BSS524289 CCO524289 CMK524289 CWG524289 DGC524289 DPY524289 DZU524289 EJQ524289 ETM524289 FDI524289 FNE524289 FXA524289 GGW524289 GQS524289 HAO524289 HKK524289 HUG524289 IEC524289 INY524289 IXU524289 JHQ524289 JRM524289 KBI524289 KLE524289 KVA524289 LEW524289 LOS524289 LYO524289 MIK524289 MSG524289 NCC524289 NLY524289 NVU524289 OFQ524289 OPM524289 OZI524289 PJE524289 PTA524289 QCW524289 QMS524289 QWO524289 RGK524289 RQG524289 SAC524289 SJY524289 STU524289 TDQ524289 TNM524289 TXI524289 UHE524289 URA524289 VAW524289 VKS524289 VUO524289 WEK524289 WOG524289 WYC524289 BU589825 LQ589825 VM589825 AFI589825 APE589825 AZA589825 BIW589825 BSS589825 CCO589825 CMK589825 CWG589825 DGC589825 DPY589825 DZU589825 EJQ589825 ETM589825 FDI589825 FNE589825 FXA589825 GGW589825 GQS589825 HAO589825 HKK589825 HUG589825 IEC589825 INY589825 IXU589825 JHQ589825 JRM589825 KBI589825 KLE589825 KVA589825 LEW589825 LOS589825 LYO589825 MIK589825 MSG589825 NCC589825 NLY589825 NVU589825 OFQ589825 OPM589825 OZI589825 PJE589825 PTA589825 QCW589825 QMS589825 QWO589825 RGK589825 RQG589825 SAC589825 SJY589825 STU589825 TDQ589825 TNM589825 TXI589825 UHE589825 URA589825 VAW589825 VKS589825 VUO589825 WEK589825 WOG589825 WYC589825 BU655361 LQ655361 VM655361 AFI655361 APE655361 AZA655361 BIW655361 BSS655361 CCO655361 CMK655361 CWG655361 DGC655361 DPY655361 DZU655361 EJQ655361 ETM655361 FDI655361 FNE655361 FXA655361 GGW655361 GQS655361 HAO655361 HKK655361 HUG655361 IEC655361 INY655361 IXU655361 JHQ655361 JRM655361 KBI655361 KLE655361 KVA655361 LEW655361 LOS655361 LYO655361 MIK655361 MSG655361 NCC655361 NLY655361 NVU655361 OFQ655361 OPM655361 OZI655361 PJE655361 PTA655361 QCW655361 QMS655361 QWO655361 RGK655361 RQG655361 SAC655361 SJY655361 STU655361 TDQ655361 TNM655361 TXI655361 UHE655361 URA655361 VAW655361 VKS655361 VUO655361 WEK655361 WOG655361 WYC655361 BU720897 LQ720897 VM720897 AFI720897 APE720897 AZA720897 BIW720897 BSS720897 CCO720897 CMK720897 CWG720897 DGC720897 DPY720897 DZU720897 EJQ720897 ETM720897 FDI720897 FNE720897 FXA720897 GGW720897 GQS720897 HAO720897 HKK720897 HUG720897 IEC720897 INY720897 IXU720897 JHQ720897 JRM720897 KBI720897 KLE720897 KVA720897 LEW720897 LOS720897 LYO720897 MIK720897 MSG720897 NCC720897 NLY720897 NVU720897 OFQ720897 OPM720897 OZI720897 PJE720897 PTA720897 QCW720897 QMS720897 QWO720897 RGK720897 RQG720897 SAC720897 SJY720897 STU720897 TDQ720897 TNM720897 TXI720897 UHE720897 URA720897 VAW720897 VKS720897 VUO720897 WEK720897 WOG720897 WYC720897 BU786433 LQ786433 VM786433 AFI786433 APE786433 AZA786433 BIW786433 BSS786433 CCO786433 CMK786433 CWG786433 DGC786433 DPY786433 DZU786433 EJQ786433 ETM786433 FDI786433 FNE786433 FXA786433 GGW786433 GQS786433 HAO786433 HKK786433 HUG786433 IEC786433 INY786433 IXU786433 JHQ786433 JRM786433 KBI786433 KLE786433 KVA786433 LEW786433 LOS786433 LYO786433 MIK786433 MSG786433 NCC786433 NLY786433 NVU786433 OFQ786433 OPM786433 OZI786433 PJE786433 PTA786433 QCW786433 QMS786433 QWO786433 RGK786433 RQG786433 SAC786433 SJY786433 STU786433 TDQ786433 TNM786433 TXI786433 UHE786433 URA786433 VAW786433 VKS786433 VUO786433 WEK786433 WOG786433 WYC786433 BU851969 LQ851969 VM851969 AFI851969 APE851969 AZA851969 BIW851969 BSS851969 CCO851969 CMK851969 CWG851969 DGC851969 DPY851969 DZU851969 EJQ851969 ETM851969 FDI851969 FNE851969 FXA851969 GGW851969 GQS851969 HAO851969 HKK851969 HUG851969 IEC851969 INY851969 IXU851969 JHQ851969 JRM851969 KBI851969 KLE851969 KVA851969 LEW851969 LOS851969 LYO851969 MIK851969 MSG851969 NCC851969 NLY851969 NVU851969 OFQ851969 OPM851969 OZI851969 PJE851969 PTA851969 QCW851969 QMS851969 QWO851969 RGK851969 RQG851969 SAC851969 SJY851969 STU851969 TDQ851969 TNM851969 TXI851969 UHE851969 URA851969 VAW851969 VKS851969 VUO851969 WEK851969 WOG851969 WYC851969 BU917505 LQ917505 VM917505 AFI917505 APE917505 AZA917505 BIW917505 BSS917505 CCO917505 CMK917505 CWG917505 DGC917505 DPY917505 DZU917505 EJQ917505 ETM917505 FDI917505 FNE917505 FXA917505 GGW917505 GQS917505 HAO917505 HKK917505 HUG917505 IEC917505 INY917505 IXU917505 JHQ917505 JRM917505 KBI917505 KLE917505 KVA917505 LEW917505 LOS917505 LYO917505 MIK917505 MSG917505 NCC917505 NLY917505 NVU917505 OFQ917505 OPM917505 OZI917505 PJE917505 PTA917505 QCW917505 QMS917505 QWO917505 RGK917505 RQG917505 SAC917505 SJY917505 STU917505 TDQ917505 TNM917505 TXI917505 UHE917505 URA917505 VAW917505 VKS917505 VUO917505 WEK917505 WOG917505 WYC917505 BU983041 LQ983041 VM983041 AFI983041 APE983041 AZA983041 BIW983041 BSS983041 CCO983041 CMK983041 CWG983041 DGC983041 DPY983041 DZU983041 EJQ983041 ETM983041 FDI983041 FNE983041 FXA983041 GGW983041 GQS983041 HAO983041 HKK983041 HUG983041 IEC983041 INY983041 IXU983041 JHQ983041 JRM983041 KBI983041 KLE983041 KVA983041 LEW983041 LOS983041 LYO983041 MIK983041 MSG983041 NCC983041 NLY983041 NVU983041 OFQ983041 OPM983041 OZI983041 PJE983041 PTA983041 QCW983041 QMS983041 QWO983041 RGK983041 RQG983041 SAC983041 SJY983041 STU983041 TDQ983041 TNM983041 TXI983041 UHE983041 URA983041 VAW983041 VKS983041 VUO983041 WEK983041 WOG983041 BU1 BU8:BU9" xr:uid="{BD6B1EF9-B771-40C0-B54D-0F95D90EF493}">
      <formula1>"0,1,2"</formula1>
    </dataValidation>
  </dataValidations>
  <printOptions horizontalCentered="1"/>
  <pageMargins left="0.59055118110236227" right="0.19685039370078741" top="0.19685039370078741" bottom="0.19685039370078741" header="0.19685039370078741" footer="0"/>
  <pageSetup paperSize="9" scale="81" fitToHeight="0" orientation="portrait" r:id="rId1"/>
  <rowBreaks count="1" manualBreakCount="1">
    <brk id="54"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B74DAD-7198-4771-A8D8-2D50FF846412}">
          <x14:formula1>
            <xm:f>",0,1,2"</xm:f>
          </x14:formula1>
          <xm:sqref>UGR983117:UHC983121 LD19:LO34 UZ19:VK34 AEV19:AFG34 AOR19:APC34 AYN19:AYY34 BIJ19:BIU34 BSF19:BSQ34 CCB19:CCM34 CLX19:CMI34 CVT19:CWE34 DFP19:DGA34 DPL19:DPW34 DZH19:DZS34 EJD19:EJO34 ESZ19:ETK34 FCV19:FDG34 FMR19:FNC34 FWN19:FWY34 GGJ19:GGU34 GQF19:GQQ34 HAB19:HAM34 HJX19:HKI34 HTT19:HUE34 IDP19:IEA34 INL19:INW34 IXH19:IXS34 JHD19:JHO34 JQZ19:JRK34 KAV19:KBG34 KKR19:KLC34 KUN19:KUY34 LEJ19:LEU34 LOF19:LOQ34 LYB19:LYM34 MHX19:MII34 MRT19:MSE34 NBP19:NCA34 NLL19:NLW34 NVH19:NVS34 OFD19:OFO34 OOZ19:OPK34 OYV19:OZG34 PIR19:PJC34 PSN19:PSY34 QCJ19:QCU34 QMF19:QMQ34 QWB19:QWM34 RFX19:RGI34 RPT19:RQE34 RZP19:SAA34 SJL19:SJW34 STH19:STS34 TDD19:TDO34 TMZ19:TNK34 TWV19:TXG34 UGR19:UHC34 UQN19:UQY34 VAJ19:VAU34 VKF19:VKQ34 VUB19:VUM34 WDX19:WEI34 WNT19:WOE34 WXP19:WYA34 BH65555:BS65570 LD65555:LO65570 UZ65555:VK65570 AEV65555:AFG65570 AOR65555:APC65570 AYN65555:AYY65570 BIJ65555:BIU65570 BSF65555:BSQ65570 CCB65555:CCM65570 CLX65555:CMI65570 CVT65555:CWE65570 DFP65555:DGA65570 DPL65555:DPW65570 DZH65555:DZS65570 EJD65555:EJO65570 ESZ65555:ETK65570 FCV65555:FDG65570 FMR65555:FNC65570 FWN65555:FWY65570 GGJ65555:GGU65570 GQF65555:GQQ65570 HAB65555:HAM65570 HJX65555:HKI65570 HTT65555:HUE65570 IDP65555:IEA65570 INL65555:INW65570 IXH65555:IXS65570 JHD65555:JHO65570 JQZ65555:JRK65570 KAV65555:KBG65570 KKR65555:KLC65570 KUN65555:KUY65570 LEJ65555:LEU65570 LOF65555:LOQ65570 LYB65555:LYM65570 MHX65555:MII65570 MRT65555:MSE65570 NBP65555:NCA65570 NLL65555:NLW65570 NVH65555:NVS65570 OFD65555:OFO65570 OOZ65555:OPK65570 OYV65555:OZG65570 PIR65555:PJC65570 PSN65555:PSY65570 QCJ65555:QCU65570 QMF65555:QMQ65570 QWB65555:QWM65570 RFX65555:RGI65570 RPT65555:RQE65570 RZP65555:SAA65570 SJL65555:SJW65570 STH65555:STS65570 TDD65555:TDO65570 TMZ65555:TNK65570 TWV65555:TXG65570 UGR65555:UHC65570 UQN65555:UQY65570 VAJ65555:VAU65570 VKF65555:VKQ65570 VUB65555:VUM65570 WDX65555:WEI65570 WNT65555:WOE65570 WXP65555:WYA65570 BH131091:BS131106 LD131091:LO131106 UZ131091:VK131106 AEV131091:AFG131106 AOR131091:APC131106 AYN131091:AYY131106 BIJ131091:BIU131106 BSF131091:BSQ131106 CCB131091:CCM131106 CLX131091:CMI131106 CVT131091:CWE131106 DFP131091:DGA131106 DPL131091:DPW131106 DZH131091:DZS131106 EJD131091:EJO131106 ESZ131091:ETK131106 FCV131091:FDG131106 FMR131091:FNC131106 FWN131091:FWY131106 GGJ131091:GGU131106 GQF131091:GQQ131106 HAB131091:HAM131106 HJX131091:HKI131106 HTT131091:HUE131106 IDP131091:IEA131106 INL131091:INW131106 IXH131091:IXS131106 JHD131091:JHO131106 JQZ131091:JRK131106 KAV131091:KBG131106 KKR131091:KLC131106 KUN131091:KUY131106 LEJ131091:LEU131106 LOF131091:LOQ131106 LYB131091:LYM131106 MHX131091:MII131106 MRT131091:MSE131106 NBP131091:NCA131106 NLL131091:NLW131106 NVH131091:NVS131106 OFD131091:OFO131106 OOZ131091:OPK131106 OYV131091:OZG131106 PIR131091:PJC131106 PSN131091:PSY131106 QCJ131091:QCU131106 QMF131091:QMQ131106 QWB131091:QWM131106 RFX131091:RGI131106 RPT131091:RQE131106 RZP131091:SAA131106 SJL131091:SJW131106 STH131091:STS131106 TDD131091:TDO131106 TMZ131091:TNK131106 TWV131091:TXG131106 UGR131091:UHC131106 UQN131091:UQY131106 VAJ131091:VAU131106 VKF131091:VKQ131106 VUB131091:VUM131106 WDX131091:WEI131106 WNT131091:WOE131106 WXP131091:WYA131106 BH196627:BS196642 LD196627:LO196642 UZ196627:VK196642 AEV196627:AFG196642 AOR196627:APC196642 AYN196627:AYY196642 BIJ196627:BIU196642 BSF196627:BSQ196642 CCB196627:CCM196642 CLX196627:CMI196642 CVT196627:CWE196642 DFP196627:DGA196642 DPL196627:DPW196642 DZH196627:DZS196642 EJD196627:EJO196642 ESZ196627:ETK196642 FCV196627:FDG196642 FMR196627:FNC196642 FWN196627:FWY196642 GGJ196627:GGU196642 GQF196627:GQQ196642 HAB196627:HAM196642 HJX196627:HKI196642 HTT196627:HUE196642 IDP196627:IEA196642 INL196627:INW196642 IXH196627:IXS196642 JHD196627:JHO196642 JQZ196627:JRK196642 KAV196627:KBG196642 KKR196627:KLC196642 KUN196627:KUY196642 LEJ196627:LEU196642 LOF196627:LOQ196642 LYB196627:LYM196642 MHX196627:MII196642 MRT196627:MSE196642 NBP196627:NCA196642 NLL196627:NLW196642 NVH196627:NVS196642 OFD196627:OFO196642 OOZ196627:OPK196642 OYV196627:OZG196642 PIR196627:PJC196642 PSN196627:PSY196642 QCJ196627:QCU196642 QMF196627:QMQ196642 QWB196627:QWM196642 RFX196627:RGI196642 RPT196627:RQE196642 RZP196627:SAA196642 SJL196627:SJW196642 STH196627:STS196642 TDD196627:TDO196642 TMZ196627:TNK196642 TWV196627:TXG196642 UGR196627:UHC196642 UQN196627:UQY196642 VAJ196627:VAU196642 VKF196627:VKQ196642 VUB196627:VUM196642 WDX196627:WEI196642 WNT196627:WOE196642 WXP196627:WYA196642 BH262163:BS262178 LD262163:LO262178 UZ262163:VK262178 AEV262163:AFG262178 AOR262163:APC262178 AYN262163:AYY262178 BIJ262163:BIU262178 BSF262163:BSQ262178 CCB262163:CCM262178 CLX262163:CMI262178 CVT262163:CWE262178 DFP262163:DGA262178 DPL262163:DPW262178 DZH262163:DZS262178 EJD262163:EJO262178 ESZ262163:ETK262178 FCV262163:FDG262178 FMR262163:FNC262178 FWN262163:FWY262178 GGJ262163:GGU262178 GQF262163:GQQ262178 HAB262163:HAM262178 HJX262163:HKI262178 HTT262163:HUE262178 IDP262163:IEA262178 INL262163:INW262178 IXH262163:IXS262178 JHD262163:JHO262178 JQZ262163:JRK262178 KAV262163:KBG262178 KKR262163:KLC262178 KUN262163:KUY262178 LEJ262163:LEU262178 LOF262163:LOQ262178 LYB262163:LYM262178 MHX262163:MII262178 MRT262163:MSE262178 NBP262163:NCA262178 NLL262163:NLW262178 NVH262163:NVS262178 OFD262163:OFO262178 OOZ262163:OPK262178 OYV262163:OZG262178 PIR262163:PJC262178 PSN262163:PSY262178 QCJ262163:QCU262178 QMF262163:QMQ262178 QWB262163:QWM262178 RFX262163:RGI262178 RPT262163:RQE262178 RZP262163:SAA262178 SJL262163:SJW262178 STH262163:STS262178 TDD262163:TDO262178 TMZ262163:TNK262178 TWV262163:TXG262178 UGR262163:UHC262178 UQN262163:UQY262178 VAJ262163:VAU262178 VKF262163:VKQ262178 VUB262163:VUM262178 WDX262163:WEI262178 WNT262163:WOE262178 WXP262163:WYA262178 BH327699:BS327714 LD327699:LO327714 UZ327699:VK327714 AEV327699:AFG327714 AOR327699:APC327714 AYN327699:AYY327714 BIJ327699:BIU327714 BSF327699:BSQ327714 CCB327699:CCM327714 CLX327699:CMI327714 CVT327699:CWE327714 DFP327699:DGA327714 DPL327699:DPW327714 DZH327699:DZS327714 EJD327699:EJO327714 ESZ327699:ETK327714 FCV327699:FDG327714 FMR327699:FNC327714 FWN327699:FWY327714 GGJ327699:GGU327714 GQF327699:GQQ327714 HAB327699:HAM327714 HJX327699:HKI327714 HTT327699:HUE327714 IDP327699:IEA327714 INL327699:INW327714 IXH327699:IXS327714 JHD327699:JHO327714 JQZ327699:JRK327714 KAV327699:KBG327714 KKR327699:KLC327714 KUN327699:KUY327714 LEJ327699:LEU327714 LOF327699:LOQ327714 LYB327699:LYM327714 MHX327699:MII327714 MRT327699:MSE327714 NBP327699:NCA327714 NLL327699:NLW327714 NVH327699:NVS327714 OFD327699:OFO327714 OOZ327699:OPK327714 OYV327699:OZG327714 PIR327699:PJC327714 PSN327699:PSY327714 QCJ327699:QCU327714 QMF327699:QMQ327714 QWB327699:QWM327714 RFX327699:RGI327714 RPT327699:RQE327714 RZP327699:SAA327714 SJL327699:SJW327714 STH327699:STS327714 TDD327699:TDO327714 TMZ327699:TNK327714 TWV327699:TXG327714 UGR327699:UHC327714 UQN327699:UQY327714 VAJ327699:VAU327714 VKF327699:VKQ327714 VUB327699:VUM327714 WDX327699:WEI327714 WNT327699:WOE327714 WXP327699:WYA327714 BH393235:BS393250 LD393235:LO393250 UZ393235:VK393250 AEV393235:AFG393250 AOR393235:APC393250 AYN393235:AYY393250 BIJ393235:BIU393250 BSF393235:BSQ393250 CCB393235:CCM393250 CLX393235:CMI393250 CVT393235:CWE393250 DFP393235:DGA393250 DPL393235:DPW393250 DZH393235:DZS393250 EJD393235:EJO393250 ESZ393235:ETK393250 FCV393235:FDG393250 FMR393235:FNC393250 FWN393235:FWY393250 GGJ393235:GGU393250 GQF393235:GQQ393250 HAB393235:HAM393250 HJX393235:HKI393250 HTT393235:HUE393250 IDP393235:IEA393250 INL393235:INW393250 IXH393235:IXS393250 JHD393235:JHO393250 JQZ393235:JRK393250 KAV393235:KBG393250 KKR393235:KLC393250 KUN393235:KUY393250 LEJ393235:LEU393250 LOF393235:LOQ393250 LYB393235:LYM393250 MHX393235:MII393250 MRT393235:MSE393250 NBP393235:NCA393250 NLL393235:NLW393250 NVH393235:NVS393250 OFD393235:OFO393250 OOZ393235:OPK393250 OYV393235:OZG393250 PIR393235:PJC393250 PSN393235:PSY393250 QCJ393235:QCU393250 QMF393235:QMQ393250 QWB393235:QWM393250 RFX393235:RGI393250 RPT393235:RQE393250 RZP393235:SAA393250 SJL393235:SJW393250 STH393235:STS393250 TDD393235:TDO393250 TMZ393235:TNK393250 TWV393235:TXG393250 UGR393235:UHC393250 UQN393235:UQY393250 VAJ393235:VAU393250 VKF393235:VKQ393250 VUB393235:VUM393250 WDX393235:WEI393250 WNT393235:WOE393250 WXP393235:WYA393250 BH458771:BS458786 LD458771:LO458786 UZ458771:VK458786 AEV458771:AFG458786 AOR458771:APC458786 AYN458771:AYY458786 BIJ458771:BIU458786 BSF458771:BSQ458786 CCB458771:CCM458786 CLX458771:CMI458786 CVT458771:CWE458786 DFP458771:DGA458786 DPL458771:DPW458786 DZH458771:DZS458786 EJD458771:EJO458786 ESZ458771:ETK458786 FCV458771:FDG458786 FMR458771:FNC458786 FWN458771:FWY458786 GGJ458771:GGU458786 GQF458771:GQQ458786 HAB458771:HAM458786 HJX458771:HKI458786 HTT458771:HUE458786 IDP458771:IEA458786 INL458771:INW458786 IXH458771:IXS458786 JHD458771:JHO458786 JQZ458771:JRK458786 KAV458771:KBG458786 KKR458771:KLC458786 KUN458771:KUY458786 LEJ458771:LEU458786 LOF458771:LOQ458786 LYB458771:LYM458786 MHX458771:MII458786 MRT458771:MSE458786 NBP458771:NCA458786 NLL458771:NLW458786 NVH458771:NVS458786 OFD458771:OFO458786 OOZ458771:OPK458786 OYV458771:OZG458786 PIR458771:PJC458786 PSN458771:PSY458786 QCJ458771:QCU458786 QMF458771:QMQ458786 QWB458771:QWM458786 RFX458771:RGI458786 RPT458771:RQE458786 RZP458771:SAA458786 SJL458771:SJW458786 STH458771:STS458786 TDD458771:TDO458786 TMZ458771:TNK458786 TWV458771:TXG458786 UGR458771:UHC458786 UQN458771:UQY458786 VAJ458771:VAU458786 VKF458771:VKQ458786 VUB458771:VUM458786 WDX458771:WEI458786 WNT458771:WOE458786 WXP458771:WYA458786 BH524307:BS524322 LD524307:LO524322 UZ524307:VK524322 AEV524307:AFG524322 AOR524307:APC524322 AYN524307:AYY524322 BIJ524307:BIU524322 BSF524307:BSQ524322 CCB524307:CCM524322 CLX524307:CMI524322 CVT524307:CWE524322 DFP524307:DGA524322 DPL524307:DPW524322 DZH524307:DZS524322 EJD524307:EJO524322 ESZ524307:ETK524322 FCV524307:FDG524322 FMR524307:FNC524322 FWN524307:FWY524322 GGJ524307:GGU524322 GQF524307:GQQ524322 HAB524307:HAM524322 HJX524307:HKI524322 HTT524307:HUE524322 IDP524307:IEA524322 INL524307:INW524322 IXH524307:IXS524322 JHD524307:JHO524322 JQZ524307:JRK524322 KAV524307:KBG524322 KKR524307:KLC524322 KUN524307:KUY524322 LEJ524307:LEU524322 LOF524307:LOQ524322 LYB524307:LYM524322 MHX524307:MII524322 MRT524307:MSE524322 NBP524307:NCA524322 NLL524307:NLW524322 NVH524307:NVS524322 OFD524307:OFO524322 OOZ524307:OPK524322 OYV524307:OZG524322 PIR524307:PJC524322 PSN524307:PSY524322 QCJ524307:QCU524322 QMF524307:QMQ524322 QWB524307:QWM524322 RFX524307:RGI524322 RPT524307:RQE524322 RZP524307:SAA524322 SJL524307:SJW524322 STH524307:STS524322 TDD524307:TDO524322 TMZ524307:TNK524322 TWV524307:TXG524322 UGR524307:UHC524322 UQN524307:UQY524322 VAJ524307:VAU524322 VKF524307:VKQ524322 VUB524307:VUM524322 WDX524307:WEI524322 WNT524307:WOE524322 WXP524307:WYA524322 BH589843:BS589858 LD589843:LO589858 UZ589843:VK589858 AEV589843:AFG589858 AOR589843:APC589858 AYN589843:AYY589858 BIJ589843:BIU589858 BSF589843:BSQ589858 CCB589843:CCM589858 CLX589843:CMI589858 CVT589843:CWE589858 DFP589843:DGA589858 DPL589843:DPW589858 DZH589843:DZS589858 EJD589843:EJO589858 ESZ589843:ETK589858 FCV589843:FDG589858 FMR589843:FNC589858 FWN589843:FWY589858 GGJ589843:GGU589858 GQF589843:GQQ589858 HAB589843:HAM589858 HJX589843:HKI589858 HTT589843:HUE589858 IDP589843:IEA589858 INL589843:INW589858 IXH589843:IXS589858 JHD589843:JHO589858 JQZ589843:JRK589858 KAV589843:KBG589858 KKR589843:KLC589858 KUN589843:KUY589858 LEJ589843:LEU589858 LOF589843:LOQ589858 LYB589843:LYM589858 MHX589843:MII589858 MRT589843:MSE589858 NBP589843:NCA589858 NLL589843:NLW589858 NVH589843:NVS589858 OFD589843:OFO589858 OOZ589843:OPK589858 OYV589843:OZG589858 PIR589843:PJC589858 PSN589843:PSY589858 QCJ589843:QCU589858 QMF589843:QMQ589858 QWB589843:QWM589858 RFX589843:RGI589858 RPT589843:RQE589858 RZP589843:SAA589858 SJL589843:SJW589858 STH589843:STS589858 TDD589843:TDO589858 TMZ589843:TNK589858 TWV589843:TXG589858 UGR589843:UHC589858 UQN589843:UQY589858 VAJ589843:VAU589858 VKF589843:VKQ589858 VUB589843:VUM589858 WDX589843:WEI589858 WNT589843:WOE589858 WXP589843:WYA589858 BH655379:BS655394 LD655379:LO655394 UZ655379:VK655394 AEV655379:AFG655394 AOR655379:APC655394 AYN655379:AYY655394 BIJ655379:BIU655394 BSF655379:BSQ655394 CCB655379:CCM655394 CLX655379:CMI655394 CVT655379:CWE655394 DFP655379:DGA655394 DPL655379:DPW655394 DZH655379:DZS655394 EJD655379:EJO655394 ESZ655379:ETK655394 FCV655379:FDG655394 FMR655379:FNC655394 FWN655379:FWY655394 GGJ655379:GGU655394 GQF655379:GQQ655394 HAB655379:HAM655394 HJX655379:HKI655394 HTT655379:HUE655394 IDP655379:IEA655394 INL655379:INW655394 IXH655379:IXS655394 JHD655379:JHO655394 JQZ655379:JRK655394 KAV655379:KBG655394 KKR655379:KLC655394 KUN655379:KUY655394 LEJ655379:LEU655394 LOF655379:LOQ655394 LYB655379:LYM655394 MHX655379:MII655394 MRT655379:MSE655394 NBP655379:NCA655394 NLL655379:NLW655394 NVH655379:NVS655394 OFD655379:OFO655394 OOZ655379:OPK655394 OYV655379:OZG655394 PIR655379:PJC655394 PSN655379:PSY655394 QCJ655379:QCU655394 QMF655379:QMQ655394 QWB655379:QWM655394 RFX655379:RGI655394 RPT655379:RQE655394 RZP655379:SAA655394 SJL655379:SJW655394 STH655379:STS655394 TDD655379:TDO655394 TMZ655379:TNK655394 TWV655379:TXG655394 UGR655379:UHC655394 UQN655379:UQY655394 VAJ655379:VAU655394 VKF655379:VKQ655394 VUB655379:VUM655394 WDX655379:WEI655394 WNT655379:WOE655394 WXP655379:WYA655394 BH720915:BS720930 LD720915:LO720930 UZ720915:VK720930 AEV720915:AFG720930 AOR720915:APC720930 AYN720915:AYY720930 BIJ720915:BIU720930 BSF720915:BSQ720930 CCB720915:CCM720930 CLX720915:CMI720930 CVT720915:CWE720930 DFP720915:DGA720930 DPL720915:DPW720930 DZH720915:DZS720930 EJD720915:EJO720930 ESZ720915:ETK720930 FCV720915:FDG720930 FMR720915:FNC720930 FWN720915:FWY720930 GGJ720915:GGU720930 GQF720915:GQQ720930 HAB720915:HAM720930 HJX720915:HKI720930 HTT720915:HUE720930 IDP720915:IEA720930 INL720915:INW720930 IXH720915:IXS720930 JHD720915:JHO720930 JQZ720915:JRK720930 KAV720915:KBG720930 KKR720915:KLC720930 KUN720915:KUY720930 LEJ720915:LEU720930 LOF720915:LOQ720930 LYB720915:LYM720930 MHX720915:MII720930 MRT720915:MSE720930 NBP720915:NCA720930 NLL720915:NLW720930 NVH720915:NVS720930 OFD720915:OFO720930 OOZ720915:OPK720930 OYV720915:OZG720930 PIR720915:PJC720930 PSN720915:PSY720930 QCJ720915:QCU720930 QMF720915:QMQ720930 QWB720915:QWM720930 RFX720915:RGI720930 RPT720915:RQE720930 RZP720915:SAA720930 SJL720915:SJW720930 STH720915:STS720930 TDD720915:TDO720930 TMZ720915:TNK720930 TWV720915:TXG720930 UGR720915:UHC720930 UQN720915:UQY720930 VAJ720915:VAU720930 VKF720915:VKQ720930 VUB720915:VUM720930 WDX720915:WEI720930 WNT720915:WOE720930 WXP720915:WYA720930 BH786451:BS786466 LD786451:LO786466 UZ786451:VK786466 AEV786451:AFG786466 AOR786451:APC786466 AYN786451:AYY786466 BIJ786451:BIU786466 BSF786451:BSQ786466 CCB786451:CCM786466 CLX786451:CMI786466 CVT786451:CWE786466 DFP786451:DGA786466 DPL786451:DPW786466 DZH786451:DZS786466 EJD786451:EJO786466 ESZ786451:ETK786466 FCV786451:FDG786466 FMR786451:FNC786466 FWN786451:FWY786466 GGJ786451:GGU786466 GQF786451:GQQ786466 HAB786451:HAM786466 HJX786451:HKI786466 HTT786451:HUE786466 IDP786451:IEA786466 INL786451:INW786466 IXH786451:IXS786466 JHD786451:JHO786466 JQZ786451:JRK786466 KAV786451:KBG786466 KKR786451:KLC786466 KUN786451:KUY786466 LEJ786451:LEU786466 LOF786451:LOQ786466 LYB786451:LYM786466 MHX786451:MII786466 MRT786451:MSE786466 NBP786451:NCA786466 NLL786451:NLW786466 NVH786451:NVS786466 OFD786451:OFO786466 OOZ786451:OPK786466 OYV786451:OZG786466 PIR786451:PJC786466 PSN786451:PSY786466 QCJ786451:QCU786466 QMF786451:QMQ786466 QWB786451:QWM786466 RFX786451:RGI786466 RPT786451:RQE786466 RZP786451:SAA786466 SJL786451:SJW786466 STH786451:STS786466 TDD786451:TDO786466 TMZ786451:TNK786466 TWV786451:TXG786466 UGR786451:UHC786466 UQN786451:UQY786466 VAJ786451:VAU786466 VKF786451:VKQ786466 VUB786451:VUM786466 WDX786451:WEI786466 WNT786451:WOE786466 WXP786451:WYA786466 BH851987:BS852002 LD851987:LO852002 UZ851987:VK852002 AEV851987:AFG852002 AOR851987:APC852002 AYN851987:AYY852002 BIJ851987:BIU852002 BSF851987:BSQ852002 CCB851987:CCM852002 CLX851987:CMI852002 CVT851987:CWE852002 DFP851987:DGA852002 DPL851987:DPW852002 DZH851987:DZS852002 EJD851987:EJO852002 ESZ851987:ETK852002 FCV851987:FDG852002 FMR851987:FNC852002 FWN851987:FWY852002 GGJ851987:GGU852002 GQF851987:GQQ852002 HAB851987:HAM852002 HJX851987:HKI852002 HTT851987:HUE852002 IDP851987:IEA852002 INL851987:INW852002 IXH851987:IXS852002 JHD851987:JHO852002 JQZ851987:JRK852002 KAV851987:KBG852002 KKR851987:KLC852002 KUN851987:KUY852002 LEJ851987:LEU852002 LOF851987:LOQ852002 LYB851987:LYM852002 MHX851987:MII852002 MRT851987:MSE852002 NBP851987:NCA852002 NLL851987:NLW852002 NVH851987:NVS852002 OFD851987:OFO852002 OOZ851987:OPK852002 OYV851987:OZG852002 PIR851987:PJC852002 PSN851987:PSY852002 QCJ851987:QCU852002 QMF851987:QMQ852002 QWB851987:QWM852002 RFX851987:RGI852002 RPT851987:RQE852002 RZP851987:SAA852002 SJL851987:SJW852002 STH851987:STS852002 TDD851987:TDO852002 TMZ851987:TNK852002 TWV851987:TXG852002 UGR851987:UHC852002 UQN851987:UQY852002 VAJ851987:VAU852002 VKF851987:VKQ852002 VUB851987:VUM852002 WDX851987:WEI852002 WNT851987:WOE852002 WXP851987:WYA852002 BH917523:BS917538 LD917523:LO917538 UZ917523:VK917538 AEV917523:AFG917538 AOR917523:APC917538 AYN917523:AYY917538 BIJ917523:BIU917538 BSF917523:BSQ917538 CCB917523:CCM917538 CLX917523:CMI917538 CVT917523:CWE917538 DFP917523:DGA917538 DPL917523:DPW917538 DZH917523:DZS917538 EJD917523:EJO917538 ESZ917523:ETK917538 FCV917523:FDG917538 FMR917523:FNC917538 FWN917523:FWY917538 GGJ917523:GGU917538 GQF917523:GQQ917538 HAB917523:HAM917538 HJX917523:HKI917538 HTT917523:HUE917538 IDP917523:IEA917538 INL917523:INW917538 IXH917523:IXS917538 JHD917523:JHO917538 JQZ917523:JRK917538 KAV917523:KBG917538 KKR917523:KLC917538 KUN917523:KUY917538 LEJ917523:LEU917538 LOF917523:LOQ917538 LYB917523:LYM917538 MHX917523:MII917538 MRT917523:MSE917538 NBP917523:NCA917538 NLL917523:NLW917538 NVH917523:NVS917538 OFD917523:OFO917538 OOZ917523:OPK917538 OYV917523:OZG917538 PIR917523:PJC917538 PSN917523:PSY917538 QCJ917523:QCU917538 QMF917523:QMQ917538 QWB917523:QWM917538 RFX917523:RGI917538 RPT917523:RQE917538 RZP917523:SAA917538 SJL917523:SJW917538 STH917523:STS917538 TDD917523:TDO917538 TMZ917523:TNK917538 TWV917523:TXG917538 UGR917523:UHC917538 UQN917523:UQY917538 VAJ917523:VAU917538 VKF917523:VKQ917538 VUB917523:VUM917538 WDX917523:WEI917538 WNT917523:WOE917538 WXP917523:WYA917538 BH983059:BS983074 LD983059:LO983074 UZ983059:VK983074 AEV983059:AFG983074 AOR983059:APC983074 AYN983059:AYY983074 BIJ983059:BIU983074 BSF983059:BSQ983074 CCB983059:CCM983074 CLX983059:CMI983074 CVT983059:CWE983074 DFP983059:DGA983074 DPL983059:DPW983074 DZH983059:DZS983074 EJD983059:EJO983074 ESZ983059:ETK983074 FCV983059:FDG983074 FMR983059:FNC983074 FWN983059:FWY983074 GGJ983059:GGU983074 GQF983059:GQQ983074 HAB983059:HAM983074 HJX983059:HKI983074 HTT983059:HUE983074 IDP983059:IEA983074 INL983059:INW983074 IXH983059:IXS983074 JHD983059:JHO983074 JQZ983059:JRK983074 KAV983059:KBG983074 KKR983059:KLC983074 KUN983059:KUY983074 LEJ983059:LEU983074 LOF983059:LOQ983074 LYB983059:LYM983074 MHX983059:MII983074 MRT983059:MSE983074 NBP983059:NCA983074 NLL983059:NLW983074 NVH983059:NVS983074 OFD983059:OFO983074 OOZ983059:OPK983074 OYV983059:OZG983074 PIR983059:PJC983074 PSN983059:PSY983074 QCJ983059:QCU983074 QMF983059:QMQ983074 QWB983059:QWM983074 RFX983059:RGI983074 RPT983059:RQE983074 RZP983059:SAA983074 SJL983059:SJW983074 STH983059:STS983074 TDD983059:TDO983074 TMZ983059:TNK983074 TWV983059:TXG983074 UGR983059:UHC983074 UQN983059:UQY983074 VAJ983059:VAU983074 VKF983059:VKQ983074 VUB983059:VUM983074 WDX983059:WEI983074 WNT983059:WOE983074 WXP983059:WYA983074 UQN983117:UQY983121 LD36:LO40 UZ36:VK40 AEV36:AFG40 AOR36:APC40 AYN36:AYY40 BIJ36:BIU40 BSF36:BSQ40 CCB36:CCM40 CLX36:CMI40 CVT36:CWE40 DFP36:DGA40 DPL36:DPW40 DZH36:DZS40 EJD36:EJO40 ESZ36:ETK40 FCV36:FDG40 FMR36:FNC40 FWN36:FWY40 GGJ36:GGU40 GQF36:GQQ40 HAB36:HAM40 HJX36:HKI40 HTT36:HUE40 IDP36:IEA40 INL36:INW40 IXH36:IXS40 JHD36:JHO40 JQZ36:JRK40 KAV36:KBG40 KKR36:KLC40 KUN36:KUY40 LEJ36:LEU40 LOF36:LOQ40 LYB36:LYM40 MHX36:MII40 MRT36:MSE40 NBP36:NCA40 NLL36:NLW40 NVH36:NVS40 OFD36:OFO40 OOZ36:OPK40 OYV36:OZG40 PIR36:PJC40 PSN36:PSY40 QCJ36:QCU40 QMF36:QMQ40 QWB36:QWM40 RFX36:RGI40 RPT36:RQE40 RZP36:SAA40 SJL36:SJW40 STH36:STS40 TDD36:TDO40 TMZ36:TNK40 TWV36:TXG40 UGR36:UHC40 UQN36:UQY40 VAJ36:VAU40 VKF36:VKQ40 VUB36:VUM40 WDX36:WEI40 WNT36:WOE40 WXP36:WYA40 BH65572:BS65576 LD65572:LO65576 UZ65572:VK65576 AEV65572:AFG65576 AOR65572:APC65576 AYN65572:AYY65576 BIJ65572:BIU65576 BSF65572:BSQ65576 CCB65572:CCM65576 CLX65572:CMI65576 CVT65572:CWE65576 DFP65572:DGA65576 DPL65572:DPW65576 DZH65572:DZS65576 EJD65572:EJO65576 ESZ65572:ETK65576 FCV65572:FDG65576 FMR65572:FNC65576 FWN65572:FWY65576 GGJ65572:GGU65576 GQF65572:GQQ65576 HAB65572:HAM65576 HJX65572:HKI65576 HTT65572:HUE65576 IDP65572:IEA65576 INL65572:INW65576 IXH65572:IXS65576 JHD65572:JHO65576 JQZ65572:JRK65576 KAV65572:KBG65576 KKR65572:KLC65576 KUN65572:KUY65576 LEJ65572:LEU65576 LOF65572:LOQ65576 LYB65572:LYM65576 MHX65572:MII65576 MRT65572:MSE65576 NBP65572:NCA65576 NLL65572:NLW65576 NVH65572:NVS65576 OFD65572:OFO65576 OOZ65572:OPK65576 OYV65572:OZG65576 PIR65572:PJC65576 PSN65572:PSY65576 QCJ65572:QCU65576 QMF65572:QMQ65576 QWB65572:QWM65576 RFX65572:RGI65576 RPT65572:RQE65576 RZP65572:SAA65576 SJL65572:SJW65576 STH65572:STS65576 TDD65572:TDO65576 TMZ65572:TNK65576 TWV65572:TXG65576 UGR65572:UHC65576 UQN65572:UQY65576 VAJ65572:VAU65576 VKF65572:VKQ65576 VUB65572:VUM65576 WDX65572:WEI65576 WNT65572:WOE65576 WXP65572:WYA65576 BH131108:BS131112 LD131108:LO131112 UZ131108:VK131112 AEV131108:AFG131112 AOR131108:APC131112 AYN131108:AYY131112 BIJ131108:BIU131112 BSF131108:BSQ131112 CCB131108:CCM131112 CLX131108:CMI131112 CVT131108:CWE131112 DFP131108:DGA131112 DPL131108:DPW131112 DZH131108:DZS131112 EJD131108:EJO131112 ESZ131108:ETK131112 FCV131108:FDG131112 FMR131108:FNC131112 FWN131108:FWY131112 GGJ131108:GGU131112 GQF131108:GQQ131112 HAB131108:HAM131112 HJX131108:HKI131112 HTT131108:HUE131112 IDP131108:IEA131112 INL131108:INW131112 IXH131108:IXS131112 JHD131108:JHO131112 JQZ131108:JRK131112 KAV131108:KBG131112 KKR131108:KLC131112 KUN131108:KUY131112 LEJ131108:LEU131112 LOF131108:LOQ131112 LYB131108:LYM131112 MHX131108:MII131112 MRT131108:MSE131112 NBP131108:NCA131112 NLL131108:NLW131112 NVH131108:NVS131112 OFD131108:OFO131112 OOZ131108:OPK131112 OYV131108:OZG131112 PIR131108:PJC131112 PSN131108:PSY131112 QCJ131108:QCU131112 QMF131108:QMQ131112 QWB131108:QWM131112 RFX131108:RGI131112 RPT131108:RQE131112 RZP131108:SAA131112 SJL131108:SJW131112 STH131108:STS131112 TDD131108:TDO131112 TMZ131108:TNK131112 TWV131108:TXG131112 UGR131108:UHC131112 UQN131108:UQY131112 VAJ131108:VAU131112 VKF131108:VKQ131112 VUB131108:VUM131112 WDX131108:WEI131112 WNT131108:WOE131112 WXP131108:WYA131112 BH196644:BS196648 LD196644:LO196648 UZ196644:VK196648 AEV196644:AFG196648 AOR196644:APC196648 AYN196644:AYY196648 BIJ196644:BIU196648 BSF196644:BSQ196648 CCB196644:CCM196648 CLX196644:CMI196648 CVT196644:CWE196648 DFP196644:DGA196648 DPL196644:DPW196648 DZH196644:DZS196648 EJD196644:EJO196648 ESZ196644:ETK196648 FCV196644:FDG196648 FMR196644:FNC196648 FWN196644:FWY196648 GGJ196644:GGU196648 GQF196644:GQQ196648 HAB196644:HAM196648 HJX196644:HKI196648 HTT196644:HUE196648 IDP196644:IEA196648 INL196644:INW196648 IXH196644:IXS196648 JHD196644:JHO196648 JQZ196644:JRK196648 KAV196644:KBG196648 KKR196644:KLC196648 KUN196644:KUY196648 LEJ196644:LEU196648 LOF196644:LOQ196648 LYB196644:LYM196648 MHX196644:MII196648 MRT196644:MSE196648 NBP196644:NCA196648 NLL196644:NLW196648 NVH196644:NVS196648 OFD196644:OFO196648 OOZ196644:OPK196648 OYV196644:OZG196648 PIR196644:PJC196648 PSN196644:PSY196648 QCJ196644:QCU196648 QMF196644:QMQ196648 QWB196644:QWM196648 RFX196644:RGI196648 RPT196644:RQE196648 RZP196644:SAA196648 SJL196644:SJW196648 STH196644:STS196648 TDD196644:TDO196648 TMZ196644:TNK196648 TWV196644:TXG196648 UGR196644:UHC196648 UQN196644:UQY196648 VAJ196644:VAU196648 VKF196644:VKQ196648 VUB196644:VUM196648 WDX196644:WEI196648 WNT196644:WOE196648 WXP196644:WYA196648 BH262180:BS262184 LD262180:LO262184 UZ262180:VK262184 AEV262180:AFG262184 AOR262180:APC262184 AYN262180:AYY262184 BIJ262180:BIU262184 BSF262180:BSQ262184 CCB262180:CCM262184 CLX262180:CMI262184 CVT262180:CWE262184 DFP262180:DGA262184 DPL262180:DPW262184 DZH262180:DZS262184 EJD262180:EJO262184 ESZ262180:ETK262184 FCV262180:FDG262184 FMR262180:FNC262184 FWN262180:FWY262184 GGJ262180:GGU262184 GQF262180:GQQ262184 HAB262180:HAM262184 HJX262180:HKI262184 HTT262180:HUE262184 IDP262180:IEA262184 INL262180:INW262184 IXH262180:IXS262184 JHD262180:JHO262184 JQZ262180:JRK262184 KAV262180:KBG262184 KKR262180:KLC262184 KUN262180:KUY262184 LEJ262180:LEU262184 LOF262180:LOQ262184 LYB262180:LYM262184 MHX262180:MII262184 MRT262180:MSE262184 NBP262180:NCA262184 NLL262180:NLW262184 NVH262180:NVS262184 OFD262180:OFO262184 OOZ262180:OPK262184 OYV262180:OZG262184 PIR262180:PJC262184 PSN262180:PSY262184 QCJ262180:QCU262184 QMF262180:QMQ262184 QWB262180:QWM262184 RFX262180:RGI262184 RPT262180:RQE262184 RZP262180:SAA262184 SJL262180:SJW262184 STH262180:STS262184 TDD262180:TDO262184 TMZ262180:TNK262184 TWV262180:TXG262184 UGR262180:UHC262184 UQN262180:UQY262184 VAJ262180:VAU262184 VKF262180:VKQ262184 VUB262180:VUM262184 WDX262180:WEI262184 WNT262180:WOE262184 WXP262180:WYA262184 BH327716:BS327720 LD327716:LO327720 UZ327716:VK327720 AEV327716:AFG327720 AOR327716:APC327720 AYN327716:AYY327720 BIJ327716:BIU327720 BSF327716:BSQ327720 CCB327716:CCM327720 CLX327716:CMI327720 CVT327716:CWE327720 DFP327716:DGA327720 DPL327716:DPW327720 DZH327716:DZS327720 EJD327716:EJO327720 ESZ327716:ETK327720 FCV327716:FDG327720 FMR327716:FNC327720 FWN327716:FWY327720 GGJ327716:GGU327720 GQF327716:GQQ327720 HAB327716:HAM327720 HJX327716:HKI327720 HTT327716:HUE327720 IDP327716:IEA327720 INL327716:INW327720 IXH327716:IXS327720 JHD327716:JHO327720 JQZ327716:JRK327720 KAV327716:KBG327720 KKR327716:KLC327720 KUN327716:KUY327720 LEJ327716:LEU327720 LOF327716:LOQ327720 LYB327716:LYM327720 MHX327716:MII327720 MRT327716:MSE327720 NBP327716:NCA327720 NLL327716:NLW327720 NVH327716:NVS327720 OFD327716:OFO327720 OOZ327716:OPK327720 OYV327716:OZG327720 PIR327716:PJC327720 PSN327716:PSY327720 QCJ327716:QCU327720 QMF327716:QMQ327720 QWB327716:QWM327720 RFX327716:RGI327720 RPT327716:RQE327720 RZP327716:SAA327720 SJL327716:SJW327720 STH327716:STS327720 TDD327716:TDO327720 TMZ327716:TNK327720 TWV327716:TXG327720 UGR327716:UHC327720 UQN327716:UQY327720 VAJ327716:VAU327720 VKF327716:VKQ327720 VUB327716:VUM327720 WDX327716:WEI327720 WNT327716:WOE327720 WXP327716:WYA327720 BH393252:BS393256 LD393252:LO393256 UZ393252:VK393256 AEV393252:AFG393256 AOR393252:APC393256 AYN393252:AYY393256 BIJ393252:BIU393256 BSF393252:BSQ393256 CCB393252:CCM393256 CLX393252:CMI393256 CVT393252:CWE393256 DFP393252:DGA393256 DPL393252:DPW393256 DZH393252:DZS393256 EJD393252:EJO393256 ESZ393252:ETK393256 FCV393252:FDG393256 FMR393252:FNC393256 FWN393252:FWY393256 GGJ393252:GGU393256 GQF393252:GQQ393256 HAB393252:HAM393256 HJX393252:HKI393256 HTT393252:HUE393256 IDP393252:IEA393256 INL393252:INW393256 IXH393252:IXS393256 JHD393252:JHO393256 JQZ393252:JRK393256 KAV393252:KBG393256 KKR393252:KLC393256 KUN393252:KUY393256 LEJ393252:LEU393256 LOF393252:LOQ393256 LYB393252:LYM393256 MHX393252:MII393256 MRT393252:MSE393256 NBP393252:NCA393256 NLL393252:NLW393256 NVH393252:NVS393256 OFD393252:OFO393256 OOZ393252:OPK393256 OYV393252:OZG393256 PIR393252:PJC393256 PSN393252:PSY393256 QCJ393252:QCU393256 QMF393252:QMQ393256 QWB393252:QWM393256 RFX393252:RGI393256 RPT393252:RQE393256 RZP393252:SAA393256 SJL393252:SJW393256 STH393252:STS393256 TDD393252:TDO393256 TMZ393252:TNK393256 TWV393252:TXG393256 UGR393252:UHC393256 UQN393252:UQY393256 VAJ393252:VAU393256 VKF393252:VKQ393256 VUB393252:VUM393256 WDX393252:WEI393256 WNT393252:WOE393256 WXP393252:WYA393256 BH458788:BS458792 LD458788:LO458792 UZ458788:VK458792 AEV458788:AFG458792 AOR458788:APC458792 AYN458788:AYY458792 BIJ458788:BIU458792 BSF458788:BSQ458792 CCB458788:CCM458792 CLX458788:CMI458792 CVT458788:CWE458792 DFP458788:DGA458792 DPL458788:DPW458792 DZH458788:DZS458792 EJD458788:EJO458792 ESZ458788:ETK458792 FCV458788:FDG458792 FMR458788:FNC458792 FWN458788:FWY458792 GGJ458788:GGU458792 GQF458788:GQQ458792 HAB458788:HAM458792 HJX458788:HKI458792 HTT458788:HUE458792 IDP458788:IEA458792 INL458788:INW458792 IXH458788:IXS458792 JHD458788:JHO458792 JQZ458788:JRK458792 KAV458788:KBG458792 KKR458788:KLC458792 KUN458788:KUY458792 LEJ458788:LEU458792 LOF458788:LOQ458792 LYB458788:LYM458792 MHX458788:MII458792 MRT458788:MSE458792 NBP458788:NCA458792 NLL458788:NLW458792 NVH458788:NVS458792 OFD458788:OFO458792 OOZ458788:OPK458792 OYV458788:OZG458792 PIR458788:PJC458792 PSN458788:PSY458792 QCJ458788:QCU458792 QMF458788:QMQ458792 QWB458788:QWM458792 RFX458788:RGI458792 RPT458788:RQE458792 RZP458788:SAA458792 SJL458788:SJW458792 STH458788:STS458792 TDD458788:TDO458792 TMZ458788:TNK458792 TWV458788:TXG458792 UGR458788:UHC458792 UQN458788:UQY458792 VAJ458788:VAU458792 VKF458788:VKQ458792 VUB458788:VUM458792 WDX458788:WEI458792 WNT458788:WOE458792 WXP458788:WYA458792 BH524324:BS524328 LD524324:LO524328 UZ524324:VK524328 AEV524324:AFG524328 AOR524324:APC524328 AYN524324:AYY524328 BIJ524324:BIU524328 BSF524324:BSQ524328 CCB524324:CCM524328 CLX524324:CMI524328 CVT524324:CWE524328 DFP524324:DGA524328 DPL524324:DPW524328 DZH524324:DZS524328 EJD524324:EJO524328 ESZ524324:ETK524328 FCV524324:FDG524328 FMR524324:FNC524328 FWN524324:FWY524328 GGJ524324:GGU524328 GQF524324:GQQ524328 HAB524324:HAM524328 HJX524324:HKI524328 HTT524324:HUE524328 IDP524324:IEA524328 INL524324:INW524328 IXH524324:IXS524328 JHD524324:JHO524328 JQZ524324:JRK524328 KAV524324:KBG524328 KKR524324:KLC524328 KUN524324:KUY524328 LEJ524324:LEU524328 LOF524324:LOQ524328 LYB524324:LYM524328 MHX524324:MII524328 MRT524324:MSE524328 NBP524324:NCA524328 NLL524324:NLW524328 NVH524324:NVS524328 OFD524324:OFO524328 OOZ524324:OPK524328 OYV524324:OZG524328 PIR524324:PJC524328 PSN524324:PSY524328 QCJ524324:QCU524328 QMF524324:QMQ524328 QWB524324:QWM524328 RFX524324:RGI524328 RPT524324:RQE524328 RZP524324:SAA524328 SJL524324:SJW524328 STH524324:STS524328 TDD524324:TDO524328 TMZ524324:TNK524328 TWV524324:TXG524328 UGR524324:UHC524328 UQN524324:UQY524328 VAJ524324:VAU524328 VKF524324:VKQ524328 VUB524324:VUM524328 WDX524324:WEI524328 WNT524324:WOE524328 WXP524324:WYA524328 BH589860:BS589864 LD589860:LO589864 UZ589860:VK589864 AEV589860:AFG589864 AOR589860:APC589864 AYN589860:AYY589864 BIJ589860:BIU589864 BSF589860:BSQ589864 CCB589860:CCM589864 CLX589860:CMI589864 CVT589860:CWE589864 DFP589860:DGA589864 DPL589860:DPW589864 DZH589860:DZS589864 EJD589860:EJO589864 ESZ589860:ETK589864 FCV589860:FDG589864 FMR589860:FNC589864 FWN589860:FWY589864 GGJ589860:GGU589864 GQF589860:GQQ589864 HAB589860:HAM589864 HJX589860:HKI589864 HTT589860:HUE589864 IDP589860:IEA589864 INL589860:INW589864 IXH589860:IXS589864 JHD589860:JHO589864 JQZ589860:JRK589864 KAV589860:KBG589864 KKR589860:KLC589864 KUN589860:KUY589864 LEJ589860:LEU589864 LOF589860:LOQ589864 LYB589860:LYM589864 MHX589860:MII589864 MRT589860:MSE589864 NBP589860:NCA589864 NLL589860:NLW589864 NVH589860:NVS589864 OFD589860:OFO589864 OOZ589860:OPK589864 OYV589860:OZG589864 PIR589860:PJC589864 PSN589860:PSY589864 QCJ589860:QCU589864 QMF589860:QMQ589864 QWB589860:QWM589864 RFX589860:RGI589864 RPT589860:RQE589864 RZP589860:SAA589864 SJL589860:SJW589864 STH589860:STS589864 TDD589860:TDO589864 TMZ589860:TNK589864 TWV589860:TXG589864 UGR589860:UHC589864 UQN589860:UQY589864 VAJ589860:VAU589864 VKF589860:VKQ589864 VUB589860:VUM589864 WDX589860:WEI589864 WNT589860:WOE589864 WXP589860:WYA589864 BH655396:BS655400 LD655396:LO655400 UZ655396:VK655400 AEV655396:AFG655400 AOR655396:APC655400 AYN655396:AYY655400 BIJ655396:BIU655400 BSF655396:BSQ655400 CCB655396:CCM655400 CLX655396:CMI655400 CVT655396:CWE655400 DFP655396:DGA655400 DPL655396:DPW655400 DZH655396:DZS655400 EJD655396:EJO655400 ESZ655396:ETK655400 FCV655396:FDG655400 FMR655396:FNC655400 FWN655396:FWY655400 GGJ655396:GGU655400 GQF655396:GQQ655400 HAB655396:HAM655400 HJX655396:HKI655400 HTT655396:HUE655400 IDP655396:IEA655400 INL655396:INW655400 IXH655396:IXS655400 JHD655396:JHO655400 JQZ655396:JRK655400 KAV655396:KBG655400 KKR655396:KLC655400 KUN655396:KUY655400 LEJ655396:LEU655400 LOF655396:LOQ655400 LYB655396:LYM655400 MHX655396:MII655400 MRT655396:MSE655400 NBP655396:NCA655400 NLL655396:NLW655400 NVH655396:NVS655400 OFD655396:OFO655400 OOZ655396:OPK655400 OYV655396:OZG655400 PIR655396:PJC655400 PSN655396:PSY655400 QCJ655396:QCU655400 QMF655396:QMQ655400 QWB655396:QWM655400 RFX655396:RGI655400 RPT655396:RQE655400 RZP655396:SAA655400 SJL655396:SJW655400 STH655396:STS655400 TDD655396:TDO655400 TMZ655396:TNK655400 TWV655396:TXG655400 UGR655396:UHC655400 UQN655396:UQY655400 VAJ655396:VAU655400 VKF655396:VKQ655400 VUB655396:VUM655400 WDX655396:WEI655400 WNT655396:WOE655400 WXP655396:WYA655400 BH720932:BS720936 LD720932:LO720936 UZ720932:VK720936 AEV720932:AFG720936 AOR720932:APC720936 AYN720932:AYY720936 BIJ720932:BIU720936 BSF720932:BSQ720936 CCB720932:CCM720936 CLX720932:CMI720936 CVT720932:CWE720936 DFP720932:DGA720936 DPL720932:DPW720936 DZH720932:DZS720936 EJD720932:EJO720936 ESZ720932:ETK720936 FCV720932:FDG720936 FMR720932:FNC720936 FWN720932:FWY720936 GGJ720932:GGU720936 GQF720932:GQQ720936 HAB720932:HAM720936 HJX720932:HKI720936 HTT720932:HUE720936 IDP720932:IEA720936 INL720932:INW720936 IXH720932:IXS720936 JHD720932:JHO720936 JQZ720932:JRK720936 KAV720932:KBG720936 KKR720932:KLC720936 KUN720932:KUY720936 LEJ720932:LEU720936 LOF720932:LOQ720936 LYB720932:LYM720936 MHX720932:MII720936 MRT720932:MSE720936 NBP720932:NCA720936 NLL720932:NLW720936 NVH720932:NVS720936 OFD720932:OFO720936 OOZ720932:OPK720936 OYV720932:OZG720936 PIR720932:PJC720936 PSN720932:PSY720936 QCJ720932:QCU720936 QMF720932:QMQ720936 QWB720932:QWM720936 RFX720932:RGI720936 RPT720932:RQE720936 RZP720932:SAA720936 SJL720932:SJW720936 STH720932:STS720936 TDD720932:TDO720936 TMZ720932:TNK720936 TWV720932:TXG720936 UGR720932:UHC720936 UQN720932:UQY720936 VAJ720932:VAU720936 VKF720932:VKQ720936 VUB720932:VUM720936 WDX720932:WEI720936 WNT720932:WOE720936 WXP720932:WYA720936 BH786468:BS786472 LD786468:LO786472 UZ786468:VK786472 AEV786468:AFG786472 AOR786468:APC786472 AYN786468:AYY786472 BIJ786468:BIU786472 BSF786468:BSQ786472 CCB786468:CCM786472 CLX786468:CMI786472 CVT786468:CWE786472 DFP786468:DGA786472 DPL786468:DPW786472 DZH786468:DZS786472 EJD786468:EJO786472 ESZ786468:ETK786472 FCV786468:FDG786472 FMR786468:FNC786472 FWN786468:FWY786472 GGJ786468:GGU786472 GQF786468:GQQ786472 HAB786468:HAM786472 HJX786468:HKI786472 HTT786468:HUE786472 IDP786468:IEA786472 INL786468:INW786472 IXH786468:IXS786472 JHD786468:JHO786472 JQZ786468:JRK786472 KAV786468:KBG786472 KKR786468:KLC786472 KUN786468:KUY786472 LEJ786468:LEU786472 LOF786468:LOQ786472 LYB786468:LYM786472 MHX786468:MII786472 MRT786468:MSE786472 NBP786468:NCA786472 NLL786468:NLW786472 NVH786468:NVS786472 OFD786468:OFO786472 OOZ786468:OPK786472 OYV786468:OZG786472 PIR786468:PJC786472 PSN786468:PSY786472 QCJ786468:QCU786472 QMF786468:QMQ786472 QWB786468:QWM786472 RFX786468:RGI786472 RPT786468:RQE786472 RZP786468:SAA786472 SJL786468:SJW786472 STH786468:STS786472 TDD786468:TDO786472 TMZ786468:TNK786472 TWV786468:TXG786472 UGR786468:UHC786472 UQN786468:UQY786472 VAJ786468:VAU786472 VKF786468:VKQ786472 VUB786468:VUM786472 WDX786468:WEI786472 WNT786468:WOE786472 WXP786468:WYA786472 BH852004:BS852008 LD852004:LO852008 UZ852004:VK852008 AEV852004:AFG852008 AOR852004:APC852008 AYN852004:AYY852008 BIJ852004:BIU852008 BSF852004:BSQ852008 CCB852004:CCM852008 CLX852004:CMI852008 CVT852004:CWE852008 DFP852004:DGA852008 DPL852004:DPW852008 DZH852004:DZS852008 EJD852004:EJO852008 ESZ852004:ETK852008 FCV852004:FDG852008 FMR852004:FNC852008 FWN852004:FWY852008 GGJ852004:GGU852008 GQF852004:GQQ852008 HAB852004:HAM852008 HJX852004:HKI852008 HTT852004:HUE852008 IDP852004:IEA852008 INL852004:INW852008 IXH852004:IXS852008 JHD852004:JHO852008 JQZ852004:JRK852008 KAV852004:KBG852008 KKR852004:KLC852008 KUN852004:KUY852008 LEJ852004:LEU852008 LOF852004:LOQ852008 LYB852004:LYM852008 MHX852004:MII852008 MRT852004:MSE852008 NBP852004:NCA852008 NLL852004:NLW852008 NVH852004:NVS852008 OFD852004:OFO852008 OOZ852004:OPK852008 OYV852004:OZG852008 PIR852004:PJC852008 PSN852004:PSY852008 QCJ852004:QCU852008 QMF852004:QMQ852008 QWB852004:QWM852008 RFX852004:RGI852008 RPT852004:RQE852008 RZP852004:SAA852008 SJL852004:SJW852008 STH852004:STS852008 TDD852004:TDO852008 TMZ852004:TNK852008 TWV852004:TXG852008 UGR852004:UHC852008 UQN852004:UQY852008 VAJ852004:VAU852008 VKF852004:VKQ852008 VUB852004:VUM852008 WDX852004:WEI852008 WNT852004:WOE852008 WXP852004:WYA852008 BH917540:BS917544 LD917540:LO917544 UZ917540:VK917544 AEV917540:AFG917544 AOR917540:APC917544 AYN917540:AYY917544 BIJ917540:BIU917544 BSF917540:BSQ917544 CCB917540:CCM917544 CLX917540:CMI917544 CVT917540:CWE917544 DFP917540:DGA917544 DPL917540:DPW917544 DZH917540:DZS917544 EJD917540:EJO917544 ESZ917540:ETK917544 FCV917540:FDG917544 FMR917540:FNC917544 FWN917540:FWY917544 GGJ917540:GGU917544 GQF917540:GQQ917544 HAB917540:HAM917544 HJX917540:HKI917544 HTT917540:HUE917544 IDP917540:IEA917544 INL917540:INW917544 IXH917540:IXS917544 JHD917540:JHO917544 JQZ917540:JRK917544 KAV917540:KBG917544 KKR917540:KLC917544 KUN917540:KUY917544 LEJ917540:LEU917544 LOF917540:LOQ917544 LYB917540:LYM917544 MHX917540:MII917544 MRT917540:MSE917544 NBP917540:NCA917544 NLL917540:NLW917544 NVH917540:NVS917544 OFD917540:OFO917544 OOZ917540:OPK917544 OYV917540:OZG917544 PIR917540:PJC917544 PSN917540:PSY917544 QCJ917540:QCU917544 QMF917540:QMQ917544 QWB917540:QWM917544 RFX917540:RGI917544 RPT917540:RQE917544 RZP917540:SAA917544 SJL917540:SJW917544 STH917540:STS917544 TDD917540:TDO917544 TMZ917540:TNK917544 TWV917540:TXG917544 UGR917540:UHC917544 UQN917540:UQY917544 VAJ917540:VAU917544 VKF917540:VKQ917544 VUB917540:VUM917544 WDX917540:WEI917544 WNT917540:WOE917544 WXP917540:WYA917544 BH983076:BS983080 LD983076:LO983080 UZ983076:VK983080 AEV983076:AFG983080 AOR983076:APC983080 AYN983076:AYY983080 BIJ983076:BIU983080 BSF983076:BSQ983080 CCB983076:CCM983080 CLX983076:CMI983080 CVT983076:CWE983080 DFP983076:DGA983080 DPL983076:DPW983080 DZH983076:DZS983080 EJD983076:EJO983080 ESZ983076:ETK983080 FCV983076:FDG983080 FMR983076:FNC983080 FWN983076:FWY983080 GGJ983076:GGU983080 GQF983076:GQQ983080 HAB983076:HAM983080 HJX983076:HKI983080 HTT983076:HUE983080 IDP983076:IEA983080 INL983076:INW983080 IXH983076:IXS983080 JHD983076:JHO983080 JQZ983076:JRK983080 KAV983076:KBG983080 KKR983076:KLC983080 KUN983076:KUY983080 LEJ983076:LEU983080 LOF983076:LOQ983080 LYB983076:LYM983080 MHX983076:MII983080 MRT983076:MSE983080 NBP983076:NCA983080 NLL983076:NLW983080 NVH983076:NVS983080 OFD983076:OFO983080 OOZ983076:OPK983080 OYV983076:OZG983080 PIR983076:PJC983080 PSN983076:PSY983080 QCJ983076:QCU983080 QMF983076:QMQ983080 QWB983076:QWM983080 RFX983076:RGI983080 RPT983076:RQE983080 RZP983076:SAA983080 SJL983076:SJW983080 STH983076:STS983080 TDD983076:TDO983080 TMZ983076:TNK983080 TWV983076:TXG983080 UGR983076:UHC983080 UQN983076:UQY983080 VAJ983076:VAU983080 VKF983076:VKQ983080 VUB983076:VUM983080 WDX983076:WEI983080 WNT983076:WOE983080 WXP983076:WYA983080 VAJ983117:VAU983121 LD42:LO48 UZ42:VK48 AEV42:AFG48 AOR42:APC48 AYN42:AYY48 BIJ42:BIU48 BSF42:BSQ48 CCB42:CCM48 CLX42:CMI48 CVT42:CWE48 DFP42:DGA48 DPL42:DPW48 DZH42:DZS48 EJD42:EJO48 ESZ42:ETK48 FCV42:FDG48 FMR42:FNC48 FWN42:FWY48 GGJ42:GGU48 GQF42:GQQ48 HAB42:HAM48 HJX42:HKI48 HTT42:HUE48 IDP42:IEA48 INL42:INW48 IXH42:IXS48 JHD42:JHO48 JQZ42:JRK48 KAV42:KBG48 KKR42:KLC48 KUN42:KUY48 LEJ42:LEU48 LOF42:LOQ48 LYB42:LYM48 MHX42:MII48 MRT42:MSE48 NBP42:NCA48 NLL42:NLW48 NVH42:NVS48 OFD42:OFO48 OOZ42:OPK48 OYV42:OZG48 PIR42:PJC48 PSN42:PSY48 QCJ42:QCU48 QMF42:QMQ48 QWB42:QWM48 RFX42:RGI48 RPT42:RQE48 RZP42:SAA48 SJL42:SJW48 STH42:STS48 TDD42:TDO48 TMZ42:TNK48 TWV42:TXG48 UGR42:UHC48 UQN42:UQY48 VAJ42:VAU48 VKF42:VKQ48 VUB42:VUM48 WDX42:WEI48 WNT42:WOE48 WXP42:WYA48 BH65578:BS65584 LD65578:LO65584 UZ65578:VK65584 AEV65578:AFG65584 AOR65578:APC65584 AYN65578:AYY65584 BIJ65578:BIU65584 BSF65578:BSQ65584 CCB65578:CCM65584 CLX65578:CMI65584 CVT65578:CWE65584 DFP65578:DGA65584 DPL65578:DPW65584 DZH65578:DZS65584 EJD65578:EJO65584 ESZ65578:ETK65584 FCV65578:FDG65584 FMR65578:FNC65584 FWN65578:FWY65584 GGJ65578:GGU65584 GQF65578:GQQ65584 HAB65578:HAM65584 HJX65578:HKI65584 HTT65578:HUE65584 IDP65578:IEA65584 INL65578:INW65584 IXH65578:IXS65584 JHD65578:JHO65584 JQZ65578:JRK65584 KAV65578:KBG65584 KKR65578:KLC65584 KUN65578:KUY65584 LEJ65578:LEU65584 LOF65578:LOQ65584 LYB65578:LYM65584 MHX65578:MII65584 MRT65578:MSE65584 NBP65578:NCA65584 NLL65578:NLW65584 NVH65578:NVS65584 OFD65578:OFO65584 OOZ65578:OPK65584 OYV65578:OZG65584 PIR65578:PJC65584 PSN65578:PSY65584 QCJ65578:QCU65584 QMF65578:QMQ65584 QWB65578:QWM65584 RFX65578:RGI65584 RPT65578:RQE65584 RZP65578:SAA65584 SJL65578:SJW65584 STH65578:STS65584 TDD65578:TDO65584 TMZ65578:TNK65584 TWV65578:TXG65584 UGR65578:UHC65584 UQN65578:UQY65584 VAJ65578:VAU65584 VKF65578:VKQ65584 VUB65578:VUM65584 WDX65578:WEI65584 WNT65578:WOE65584 WXP65578:WYA65584 BH131114:BS131120 LD131114:LO131120 UZ131114:VK131120 AEV131114:AFG131120 AOR131114:APC131120 AYN131114:AYY131120 BIJ131114:BIU131120 BSF131114:BSQ131120 CCB131114:CCM131120 CLX131114:CMI131120 CVT131114:CWE131120 DFP131114:DGA131120 DPL131114:DPW131120 DZH131114:DZS131120 EJD131114:EJO131120 ESZ131114:ETK131120 FCV131114:FDG131120 FMR131114:FNC131120 FWN131114:FWY131120 GGJ131114:GGU131120 GQF131114:GQQ131120 HAB131114:HAM131120 HJX131114:HKI131120 HTT131114:HUE131120 IDP131114:IEA131120 INL131114:INW131120 IXH131114:IXS131120 JHD131114:JHO131120 JQZ131114:JRK131120 KAV131114:KBG131120 KKR131114:KLC131120 KUN131114:KUY131120 LEJ131114:LEU131120 LOF131114:LOQ131120 LYB131114:LYM131120 MHX131114:MII131120 MRT131114:MSE131120 NBP131114:NCA131120 NLL131114:NLW131120 NVH131114:NVS131120 OFD131114:OFO131120 OOZ131114:OPK131120 OYV131114:OZG131120 PIR131114:PJC131120 PSN131114:PSY131120 QCJ131114:QCU131120 QMF131114:QMQ131120 QWB131114:QWM131120 RFX131114:RGI131120 RPT131114:RQE131120 RZP131114:SAA131120 SJL131114:SJW131120 STH131114:STS131120 TDD131114:TDO131120 TMZ131114:TNK131120 TWV131114:TXG131120 UGR131114:UHC131120 UQN131114:UQY131120 VAJ131114:VAU131120 VKF131114:VKQ131120 VUB131114:VUM131120 WDX131114:WEI131120 WNT131114:WOE131120 WXP131114:WYA131120 BH196650:BS196656 LD196650:LO196656 UZ196650:VK196656 AEV196650:AFG196656 AOR196650:APC196656 AYN196650:AYY196656 BIJ196650:BIU196656 BSF196650:BSQ196656 CCB196650:CCM196656 CLX196650:CMI196656 CVT196650:CWE196656 DFP196650:DGA196656 DPL196650:DPW196656 DZH196650:DZS196656 EJD196650:EJO196656 ESZ196650:ETK196656 FCV196650:FDG196656 FMR196650:FNC196656 FWN196650:FWY196656 GGJ196650:GGU196656 GQF196650:GQQ196656 HAB196650:HAM196656 HJX196650:HKI196656 HTT196650:HUE196656 IDP196650:IEA196656 INL196650:INW196656 IXH196650:IXS196656 JHD196650:JHO196656 JQZ196650:JRK196656 KAV196650:KBG196656 KKR196650:KLC196656 KUN196650:KUY196656 LEJ196650:LEU196656 LOF196650:LOQ196656 LYB196650:LYM196656 MHX196650:MII196656 MRT196650:MSE196656 NBP196650:NCA196656 NLL196650:NLW196656 NVH196650:NVS196656 OFD196650:OFO196656 OOZ196650:OPK196656 OYV196650:OZG196656 PIR196650:PJC196656 PSN196650:PSY196656 QCJ196650:QCU196656 QMF196650:QMQ196656 QWB196650:QWM196656 RFX196650:RGI196656 RPT196650:RQE196656 RZP196650:SAA196656 SJL196650:SJW196656 STH196650:STS196656 TDD196650:TDO196656 TMZ196650:TNK196656 TWV196650:TXG196656 UGR196650:UHC196656 UQN196650:UQY196656 VAJ196650:VAU196656 VKF196650:VKQ196656 VUB196650:VUM196656 WDX196650:WEI196656 WNT196650:WOE196656 WXP196650:WYA196656 BH262186:BS262192 LD262186:LO262192 UZ262186:VK262192 AEV262186:AFG262192 AOR262186:APC262192 AYN262186:AYY262192 BIJ262186:BIU262192 BSF262186:BSQ262192 CCB262186:CCM262192 CLX262186:CMI262192 CVT262186:CWE262192 DFP262186:DGA262192 DPL262186:DPW262192 DZH262186:DZS262192 EJD262186:EJO262192 ESZ262186:ETK262192 FCV262186:FDG262192 FMR262186:FNC262192 FWN262186:FWY262192 GGJ262186:GGU262192 GQF262186:GQQ262192 HAB262186:HAM262192 HJX262186:HKI262192 HTT262186:HUE262192 IDP262186:IEA262192 INL262186:INW262192 IXH262186:IXS262192 JHD262186:JHO262192 JQZ262186:JRK262192 KAV262186:KBG262192 KKR262186:KLC262192 KUN262186:KUY262192 LEJ262186:LEU262192 LOF262186:LOQ262192 LYB262186:LYM262192 MHX262186:MII262192 MRT262186:MSE262192 NBP262186:NCA262192 NLL262186:NLW262192 NVH262186:NVS262192 OFD262186:OFO262192 OOZ262186:OPK262192 OYV262186:OZG262192 PIR262186:PJC262192 PSN262186:PSY262192 QCJ262186:QCU262192 QMF262186:QMQ262192 QWB262186:QWM262192 RFX262186:RGI262192 RPT262186:RQE262192 RZP262186:SAA262192 SJL262186:SJW262192 STH262186:STS262192 TDD262186:TDO262192 TMZ262186:TNK262192 TWV262186:TXG262192 UGR262186:UHC262192 UQN262186:UQY262192 VAJ262186:VAU262192 VKF262186:VKQ262192 VUB262186:VUM262192 WDX262186:WEI262192 WNT262186:WOE262192 WXP262186:WYA262192 BH327722:BS327728 LD327722:LO327728 UZ327722:VK327728 AEV327722:AFG327728 AOR327722:APC327728 AYN327722:AYY327728 BIJ327722:BIU327728 BSF327722:BSQ327728 CCB327722:CCM327728 CLX327722:CMI327728 CVT327722:CWE327728 DFP327722:DGA327728 DPL327722:DPW327728 DZH327722:DZS327728 EJD327722:EJO327728 ESZ327722:ETK327728 FCV327722:FDG327728 FMR327722:FNC327728 FWN327722:FWY327728 GGJ327722:GGU327728 GQF327722:GQQ327728 HAB327722:HAM327728 HJX327722:HKI327728 HTT327722:HUE327728 IDP327722:IEA327728 INL327722:INW327728 IXH327722:IXS327728 JHD327722:JHO327728 JQZ327722:JRK327728 KAV327722:KBG327728 KKR327722:KLC327728 KUN327722:KUY327728 LEJ327722:LEU327728 LOF327722:LOQ327728 LYB327722:LYM327728 MHX327722:MII327728 MRT327722:MSE327728 NBP327722:NCA327728 NLL327722:NLW327728 NVH327722:NVS327728 OFD327722:OFO327728 OOZ327722:OPK327728 OYV327722:OZG327728 PIR327722:PJC327728 PSN327722:PSY327728 QCJ327722:QCU327728 QMF327722:QMQ327728 QWB327722:QWM327728 RFX327722:RGI327728 RPT327722:RQE327728 RZP327722:SAA327728 SJL327722:SJW327728 STH327722:STS327728 TDD327722:TDO327728 TMZ327722:TNK327728 TWV327722:TXG327728 UGR327722:UHC327728 UQN327722:UQY327728 VAJ327722:VAU327728 VKF327722:VKQ327728 VUB327722:VUM327728 WDX327722:WEI327728 WNT327722:WOE327728 WXP327722:WYA327728 BH393258:BS393264 LD393258:LO393264 UZ393258:VK393264 AEV393258:AFG393264 AOR393258:APC393264 AYN393258:AYY393264 BIJ393258:BIU393264 BSF393258:BSQ393264 CCB393258:CCM393264 CLX393258:CMI393264 CVT393258:CWE393264 DFP393258:DGA393264 DPL393258:DPW393264 DZH393258:DZS393264 EJD393258:EJO393264 ESZ393258:ETK393264 FCV393258:FDG393264 FMR393258:FNC393264 FWN393258:FWY393264 GGJ393258:GGU393264 GQF393258:GQQ393264 HAB393258:HAM393264 HJX393258:HKI393264 HTT393258:HUE393264 IDP393258:IEA393264 INL393258:INW393264 IXH393258:IXS393264 JHD393258:JHO393264 JQZ393258:JRK393264 KAV393258:KBG393264 KKR393258:KLC393264 KUN393258:KUY393264 LEJ393258:LEU393264 LOF393258:LOQ393264 LYB393258:LYM393264 MHX393258:MII393264 MRT393258:MSE393264 NBP393258:NCA393264 NLL393258:NLW393264 NVH393258:NVS393264 OFD393258:OFO393264 OOZ393258:OPK393264 OYV393258:OZG393264 PIR393258:PJC393264 PSN393258:PSY393264 QCJ393258:QCU393264 QMF393258:QMQ393264 QWB393258:QWM393264 RFX393258:RGI393264 RPT393258:RQE393264 RZP393258:SAA393264 SJL393258:SJW393264 STH393258:STS393264 TDD393258:TDO393264 TMZ393258:TNK393264 TWV393258:TXG393264 UGR393258:UHC393264 UQN393258:UQY393264 VAJ393258:VAU393264 VKF393258:VKQ393264 VUB393258:VUM393264 WDX393258:WEI393264 WNT393258:WOE393264 WXP393258:WYA393264 BH458794:BS458800 LD458794:LO458800 UZ458794:VK458800 AEV458794:AFG458800 AOR458794:APC458800 AYN458794:AYY458800 BIJ458794:BIU458800 BSF458794:BSQ458800 CCB458794:CCM458800 CLX458794:CMI458800 CVT458794:CWE458800 DFP458794:DGA458800 DPL458794:DPW458800 DZH458794:DZS458800 EJD458794:EJO458800 ESZ458794:ETK458800 FCV458794:FDG458800 FMR458794:FNC458800 FWN458794:FWY458800 GGJ458794:GGU458800 GQF458794:GQQ458800 HAB458794:HAM458800 HJX458794:HKI458800 HTT458794:HUE458800 IDP458794:IEA458800 INL458794:INW458800 IXH458794:IXS458800 JHD458794:JHO458800 JQZ458794:JRK458800 KAV458794:KBG458800 KKR458794:KLC458800 KUN458794:KUY458800 LEJ458794:LEU458800 LOF458794:LOQ458800 LYB458794:LYM458800 MHX458794:MII458800 MRT458794:MSE458800 NBP458794:NCA458800 NLL458794:NLW458800 NVH458794:NVS458800 OFD458794:OFO458800 OOZ458794:OPK458800 OYV458794:OZG458800 PIR458794:PJC458800 PSN458794:PSY458800 QCJ458794:QCU458800 QMF458794:QMQ458800 QWB458794:QWM458800 RFX458794:RGI458800 RPT458794:RQE458800 RZP458794:SAA458800 SJL458794:SJW458800 STH458794:STS458800 TDD458794:TDO458800 TMZ458794:TNK458800 TWV458794:TXG458800 UGR458794:UHC458800 UQN458794:UQY458800 VAJ458794:VAU458800 VKF458794:VKQ458800 VUB458794:VUM458800 WDX458794:WEI458800 WNT458794:WOE458800 WXP458794:WYA458800 BH524330:BS524336 LD524330:LO524336 UZ524330:VK524336 AEV524330:AFG524336 AOR524330:APC524336 AYN524330:AYY524336 BIJ524330:BIU524336 BSF524330:BSQ524336 CCB524330:CCM524336 CLX524330:CMI524336 CVT524330:CWE524336 DFP524330:DGA524336 DPL524330:DPW524336 DZH524330:DZS524336 EJD524330:EJO524336 ESZ524330:ETK524336 FCV524330:FDG524336 FMR524330:FNC524336 FWN524330:FWY524336 GGJ524330:GGU524336 GQF524330:GQQ524336 HAB524330:HAM524336 HJX524330:HKI524336 HTT524330:HUE524336 IDP524330:IEA524336 INL524330:INW524336 IXH524330:IXS524336 JHD524330:JHO524336 JQZ524330:JRK524336 KAV524330:KBG524336 KKR524330:KLC524336 KUN524330:KUY524336 LEJ524330:LEU524336 LOF524330:LOQ524336 LYB524330:LYM524336 MHX524330:MII524336 MRT524330:MSE524336 NBP524330:NCA524336 NLL524330:NLW524336 NVH524330:NVS524336 OFD524330:OFO524336 OOZ524330:OPK524336 OYV524330:OZG524336 PIR524330:PJC524336 PSN524330:PSY524336 QCJ524330:QCU524336 QMF524330:QMQ524336 QWB524330:QWM524336 RFX524330:RGI524336 RPT524330:RQE524336 RZP524330:SAA524336 SJL524330:SJW524336 STH524330:STS524336 TDD524330:TDO524336 TMZ524330:TNK524336 TWV524330:TXG524336 UGR524330:UHC524336 UQN524330:UQY524336 VAJ524330:VAU524336 VKF524330:VKQ524336 VUB524330:VUM524336 WDX524330:WEI524336 WNT524330:WOE524336 WXP524330:WYA524336 BH589866:BS589872 LD589866:LO589872 UZ589866:VK589872 AEV589866:AFG589872 AOR589866:APC589872 AYN589866:AYY589872 BIJ589866:BIU589872 BSF589866:BSQ589872 CCB589866:CCM589872 CLX589866:CMI589872 CVT589866:CWE589872 DFP589866:DGA589872 DPL589866:DPW589872 DZH589866:DZS589872 EJD589866:EJO589872 ESZ589866:ETK589872 FCV589866:FDG589872 FMR589866:FNC589872 FWN589866:FWY589872 GGJ589866:GGU589872 GQF589866:GQQ589872 HAB589866:HAM589872 HJX589866:HKI589872 HTT589866:HUE589872 IDP589866:IEA589872 INL589866:INW589872 IXH589866:IXS589872 JHD589866:JHO589872 JQZ589866:JRK589872 KAV589866:KBG589872 KKR589866:KLC589872 KUN589866:KUY589872 LEJ589866:LEU589872 LOF589866:LOQ589872 LYB589866:LYM589872 MHX589866:MII589872 MRT589866:MSE589872 NBP589866:NCA589872 NLL589866:NLW589872 NVH589866:NVS589872 OFD589866:OFO589872 OOZ589866:OPK589872 OYV589866:OZG589872 PIR589866:PJC589872 PSN589866:PSY589872 QCJ589866:QCU589872 QMF589866:QMQ589872 QWB589866:QWM589872 RFX589866:RGI589872 RPT589866:RQE589872 RZP589866:SAA589872 SJL589866:SJW589872 STH589866:STS589872 TDD589866:TDO589872 TMZ589866:TNK589872 TWV589866:TXG589872 UGR589866:UHC589872 UQN589866:UQY589872 VAJ589866:VAU589872 VKF589866:VKQ589872 VUB589866:VUM589872 WDX589866:WEI589872 WNT589866:WOE589872 WXP589866:WYA589872 BH655402:BS655408 LD655402:LO655408 UZ655402:VK655408 AEV655402:AFG655408 AOR655402:APC655408 AYN655402:AYY655408 BIJ655402:BIU655408 BSF655402:BSQ655408 CCB655402:CCM655408 CLX655402:CMI655408 CVT655402:CWE655408 DFP655402:DGA655408 DPL655402:DPW655408 DZH655402:DZS655408 EJD655402:EJO655408 ESZ655402:ETK655408 FCV655402:FDG655408 FMR655402:FNC655408 FWN655402:FWY655408 GGJ655402:GGU655408 GQF655402:GQQ655408 HAB655402:HAM655408 HJX655402:HKI655408 HTT655402:HUE655408 IDP655402:IEA655408 INL655402:INW655408 IXH655402:IXS655408 JHD655402:JHO655408 JQZ655402:JRK655408 KAV655402:KBG655408 KKR655402:KLC655408 KUN655402:KUY655408 LEJ655402:LEU655408 LOF655402:LOQ655408 LYB655402:LYM655408 MHX655402:MII655408 MRT655402:MSE655408 NBP655402:NCA655408 NLL655402:NLW655408 NVH655402:NVS655408 OFD655402:OFO655408 OOZ655402:OPK655408 OYV655402:OZG655408 PIR655402:PJC655408 PSN655402:PSY655408 QCJ655402:QCU655408 QMF655402:QMQ655408 QWB655402:QWM655408 RFX655402:RGI655408 RPT655402:RQE655408 RZP655402:SAA655408 SJL655402:SJW655408 STH655402:STS655408 TDD655402:TDO655408 TMZ655402:TNK655408 TWV655402:TXG655408 UGR655402:UHC655408 UQN655402:UQY655408 VAJ655402:VAU655408 VKF655402:VKQ655408 VUB655402:VUM655408 WDX655402:WEI655408 WNT655402:WOE655408 WXP655402:WYA655408 BH720938:BS720944 LD720938:LO720944 UZ720938:VK720944 AEV720938:AFG720944 AOR720938:APC720944 AYN720938:AYY720944 BIJ720938:BIU720944 BSF720938:BSQ720944 CCB720938:CCM720944 CLX720938:CMI720944 CVT720938:CWE720944 DFP720938:DGA720944 DPL720938:DPW720944 DZH720938:DZS720944 EJD720938:EJO720944 ESZ720938:ETK720944 FCV720938:FDG720944 FMR720938:FNC720944 FWN720938:FWY720944 GGJ720938:GGU720944 GQF720938:GQQ720944 HAB720938:HAM720944 HJX720938:HKI720944 HTT720938:HUE720944 IDP720938:IEA720944 INL720938:INW720944 IXH720938:IXS720944 JHD720938:JHO720944 JQZ720938:JRK720944 KAV720938:KBG720944 KKR720938:KLC720944 KUN720938:KUY720944 LEJ720938:LEU720944 LOF720938:LOQ720944 LYB720938:LYM720944 MHX720938:MII720944 MRT720938:MSE720944 NBP720938:NCA720944 NLL720938:NLW720944 NVH720938:NVS720944 OFD720938:OFO720944 OOZ720938:OPK720944 OYV720938:OZG720944 PIR720938:PJC720944 PSN720938:PSY720944 QCJ720938:QCU720944 QMF720938:QMQ720944 QWB720938:QWM720944 RFX720938:RGI720944 RPT720938:RQE720944 RZP720938:SAA720944 SJL720938:SJW720944 STH720938:STS720944 TDD720938:TDO720944 TMZ720938:TNK720944 TWV720938:TXG720944 UGR720938:UHC720944 UQN720938:UQY720944 VAJ720938:VAU720944 VKF720938:VKQ720944 VUB720938:VUM720944 WDX720938:WEI720944 WNT720938:WOE720944 WXP720938:WYA720944 BH786474:BS786480 LD786474:LO786480 UZ786474:VK786480 AEV786474:AFG786480 AOR786474:APC786480 AYN786474:AYY786480 BIJ786474:BIU786480 BSF786474:BSQ786480 CCB786474:CCM786480 CLX786474:CMI786480 CVT786474:CWE786480 DFP786474:DGA786480 DPL786474:DPW786480 DZH786474:DZS786480 EJD786474:EJO786480 ESZ786474:ETK786480 FCV786474:FDG786480 FMR786474:FNC786480 FWN786474:FWY786480 GGJ786474:GGU786480 GQF786474:GQQ786480 HAB786474:HAM786480 HJX786474:HKI786480 HTT786474:HUE786480 IDP786474:IEA786480 INL786474:INW786480 IXH786474:IXS786480 JHD786474:JHO786480 JQZ786474:JRK786480 KAV786474:KBG786480 KKR786474:KLC786480 KUN786474:KUY786480 LEJ786474:LEU786480 LOF786474:LOQ786480 LYB786474:LYM786480 MHX786474:MII786480 MRT786474:MSE786480 NBP786474:NCA786480 NLL786474:NLW786480 NVH786474:NVS786480 OFD786474:OFO786480 OOZ786474:OPK786480 OYV786474:OZG786480 PIR786474:PJC786480 PSN786474:PSY786480 QCJ786474:QCU786480 QMF786474:QMQ786480 QWB786474:QWM786480 RFX786474:RGI786480 RPT786474:RQE786480 RZP786474:SAA786480 SJL786474:SJW786480 STH786474:STS786480 TDD786474:TDO786480 TMZ786474:TNK786480 TWV786474:TXG786480 UGR786474:UHC786480 UQN786474:UQY786480 VAJ786474:VAU786480 VKF786474:VKQ786480 VUB786474:VUM786480 WDX786474:WEI786480 WNT786474:WOE786480 WXP786474:WYA786480 BH852010:BS852016 LD852010:LO852016 UZ852010:VK852016 AEV852010:AFG852016 AOR852010:APC852016 AYN852010:AYY852016 BIJ852010:BIU852016 BSF852010:BSQ852016 CCB852010:CCM852016 CLX852010:CMI852016 CVT852010:CWE852016 DFP852010:DGA852016 DPL852010:DPW852016 DZH852010:DZS852016 EJD852010:EJO852016 ESZ852010:ETK852016 FCV852010:FDG852016 FMR852010:FNC852016 FWN852010:FWY852016 GGJ852010:GGU852016 GQF852010:GQQ852016 HAB852010:HAM852016 HJX852010:HKI852016 HTT852010:HUE852016 IDP852010:IEA852016 INL852010:INW852016 IXH852010:IXS852016 JHD852010:JHO852016 JQZ852010:JRK852016 KAV852010:KBG852016 KKR852010:KLC852016 KUN852010:KUY852016 LEJ852010:LEU852016 LOF852010:LOQ852016 LYB852010:LYM852016 MHX852010:MII852016 MRT852010:MSE852016 NBP852010:NCA852016 NLL852010:NLW852016 NVH852010:NVS852016 OFD852010:OFO852016 OOZ852010:OPK852016 OYV852010:OZG852016 PIR852010:PJC852016 PSN852010:PSY852016 QCJ852010:QCU852016 QMF852010:QMQ852016 QWB852010:QWM852016 RFX852010:RGI852016 RPT852010:RQE852016 RZP852010:SAA852016 SJL852010:SJW852016 STH852010:STS852016 TDD852010:TDO852016 TMZ852010:TNK852016 TWV852010:TXG852016 UGR852010:UHC852016 UQN852010:UQY852016 VAJ852010:VAU852016 VKF852010:VKQ852016 VUB852010:VUM852016 WDX852010:WEI852016 WNT852010:WOE852016 WXP852010:WYA852016 BH917546:BS917552 LD917546:LO917552 UZ917546:VK917552 AEV917546:AFG917552 AOR917546:APC917552 AYN917546:AYY917552 BIJ917546:BIU917552 BSF917546:BSQ917552 CCB917546:CCM917552 CLX917546:CMI917552 CVT917546:CWE917552 DFP917546:DGA917552 DPL917546:DPW917552 DZH917546:DZS917552 EJD917546:EJO917552 ESZ917546:ETK917552 FCV917546:FDG917552 FMR917546:FNC917552 FWN917546:FWY917552 GGJ917546:GGU917552 GQF917546:GQQ917552 HAB917546:HAM917552 HJX917546:HKI917552 HTT917546:HUE917552 IDP917546:IEA917552 INL917546:INW917552 IXH917546:IXS917552 JHD917546:JHO917552 JQZ917546:JRK917552 KAV917546:KBG917552 KKR917546:KLC917552 KUN917546:KUY917552 LEJ917546:LEU917552 LOF917546:LOQ917552 LYB917546:LYM917552 MHX917546:MII917552 MRT917546:MSE917552 NBP917546:NCA917552 NLL917546:NLW917552 NVH917546:NVS917552 OFD917546:OFO917552 OOZ917546:OPK917552 OYV917546:OZG917552 PIR917546:PJC917552 PSN917546:PSY917552 QCJ917546:QCU917552 QMF917546:QMQ917552 QWB917546:QWM917552 RFX917546:RGI917552 RPT917546:RQE917552 RZP917546:SAA917552 SJL917546:SJW917552 STH917546:STS917552 TDD917546:TDO917552 TMZ917546:TNK917552 TWV917546:TXG917552 UGR917546:UHC917552 UQN917546:UQY917552 VAJ917546:VAU917552 VKF917546:VKQ917552 VUB917546:VUM917552 WDX917546:WEI917552 WNT917546:WOE917552 WXP917546:WYA917552 BH983082:BS983088 LD983082:LO983088 UZ983082:VK983088 AEV983082:AFG983088 AOR983082:APC983088 AYN983082:AYY983088 BIJ983082:BIU983088 BSF983082:BSQ983088 CCB983082:CCM983088 CLX983082:CMI983088 CVT983082:CWE983088 DFP983082:DGA983088 DPL983082:DPW983088 DZH983082:DZS983088 EJD983082:EJO983088 ESZ983082:ETK983088 FCV983082:FDG983088 FMR983082:FNC983088 FWN983082:FWY983088 GGJ983082:GGU983088 GQF983082:GQQ983088 HAB983082:HAM983088 HJX983082:HKI983088 HTT983082:HUE983088 IDP983082:IEA983088 INL983082:INW983088 IXH983082:IXS983088 JHD983082:JHO983088 JQZ983082:JRK983088 KAV983082:KBG983088 KKR983082:KLC983088 KUN983082:KUY983088 LEJ983082:LEU983088 LOF983082:LOQ983088 LYB983082:LYM983088 MHX983082:MII983088 MRT983082:MSE983088 NBP983082:NCA983088 NLL983082:NLW983088 NVH983082:NVS983088 OFD983082:OFO983088 OOZ983082:OPK983088 OYV983082:OZG983088 PIR983082:PJC983088 PSN983082:PSY983088 QCJ983082:QCU983088 QMF983082:QMQ983088 QWB983082:QWM983088 RFX983082:RGI983088 RPT983082:RQE983088 RZP983082:SAA983088 SJL983082:SJW983088 STH983082:STS983088 TDD983082:TDO983088 TMZ983082:TNK983088 TWV983082:TXG983088 UGR983082:UHC983088 UQN983082:UQY983088 VAJ983082:VAU983088 VKF983082:VKQ983088 VUB983082:VUM983088 WDX983082:WEI983088 WNT983082:WOE983088 WXP983082:WYA983088 WDX983117:WEI983121 LD73:LO74 UZ73:VK74 AEV73:AFG74 AOR73:APC74 AYN73:AYY74 BIJ73:BIU74 BSF73:BSQ74 CCB73:CCM74 CLX73:CMI74 CVT73:CWE74 DFP73:DGA74 DPL73:DPW74 DZH73:DZS74 EJD73:EJO74 ESZ73:ETK74 FCV73:FDG74 FMR73:FNC74 FWN73:FWY74 GGJ73:GGU74 GQF73:GQQ74 HAB73:HAM74 HJX73:HKI74 HTT73:HUE74 IDP73:IEA74 INL73:INW74 IXH73:IXS74 JHD73:JHO74 JQZ73:JRK74 KAV73:KBG74 KKR73:KLC74 KUN73:KUY74 LEJ73:LEU74 LOF73:LOQ74 LYB73:LYM74 MHX73:MII74 MRT73:MSE74 NBP73:NCA74 NLL73:NLW74 NVH73:NVS74 OFD73:OFO74 OOZ73:OPK74 OYV73:OZG74 PIR73:PJC74 PSN73:PSY74 QCJ73:QCU74 QMF73:QMQ74 QWB73:QWM74 RFX73:RGI74 RPT73:RQE74 RZP73:SAA74 SJL73:SJW74 STH73:STS74 TDD73:TDO74 TMZ73:TNK74 TWV73:TXG74 UGR73:UHC74 UQN73:UQY74 VAJ73:VAU74 VKF73:VKQ74 VUB73:VUM74 WDX73:WEI74 WNT73:WOE74 WXP73:WYA74 BH65609:BS65610 LD65609:LO65610 UZ65609:VK65610 AEV65609:AFG65610 AOR65609:APC65610 AYN65609:AYY65610 BIJ65609:BIU65610 BSF65609:BSQ65610 CCB65609:CCM65610 CLX65609:CMI65610 CVT65609:CWE65610 DFP65609:DGA65610 DPL65609:DPW65610 DZH65609:DZS65610 EJD65609:EJO65610 ESZ65609:ETK65610 FCV65609:FDG65610 FMR65609:FNC65610 FWN65609:FWY65610 GGJ65609:GGU65610 GQF65609:GQQ65610 HAB65609:HAM65610 HJX65609:HKI65610 HTT65609:HUE65610 IDP65609:IEA65610 INL65609:INW65610 IXH65609:IXS65610 JHD65609:JHO65610 JQZ65609:JRK65610 KAV65609:KBG65610 KKR65609:KLC65610 KUN65609:KUY65610 LEJ65609:LEU65610 LOF65609:LOQ65610 LYB65609:LYM65610 MHX65609:MII65610 MRT65609:MSE65610 NBP65609:NCA65610 NLL65609:NLW65610 NVH65609:NVS65610 OFD65609:OFO65610 OOZ65609:OPK65610 OYV65609:OZG65610 PIR65609:PJC65610 PSN65609:PSY65610 QCJ65609:QCU65610 QMF65609:QMQ65610 QWB65609:QWM65610 RFX65609:RGI65610 RPT65609:RQE65610 RZP65609:SAA65610 SJL65609:SJW65610 STH65609:STS65610 TDD65609:TDO65610 TMZ65609:TNK65610 TWV65609:TXG65610 UGR65609:UHC65610 UQN65609:UQY65610 VAJ65609:VAU65610 VKF65609:VKQ65610 VUB65609:VUM65610 WDX65609:WEI65610 WNT65609:WOE65610 WXP65609:WYA65610 BH131145:BS131146 LD131145:LO131146 UZ131145:VK131146 AEV131145:AFG131146 AOR131145:APC131146 AYN131145:AYY131146 BIJ131145:BIU131146 BSF131145:BSQ131146 CCB131145:CCM131146 CLX131145:CMI131146 CVT131145:CWE131146 DFP131145:DGA131146 DPL131145:DPW131146 DZH131145:DZS131146 EJD131145:EJO131146 ESZ131145:ETK131146 FCV131145:FDG131146 FMR131145:FNC131146 FWN131145:FWY131146 GGJ131145:GGU131146 GQF131145:GQQ131146 HAB131145:HAM131146 HJX131145:HKI131146 HTT131145:HUE131146 IDP131145:IEA131146 INL131145:INW131146 IXH131145:IXS131146 JHD131145:JHO131146 JQZ131145:JRK131146 KAV131145:KBG131146 KKR131145:KLC131146 KUN131145:KUY131146 LEJ131145:LEU131146 LOF131145:LOQ131146 LYB131145:LYM131146 MHX131145:MII131146 MRT131145:MSE131146 NBP131145:NCA131146 NLL131145:NLW131146 NVH131145:NVS131146 OFD131145:OFO131146 OOZ131145:OPK131146 OYV131145:OZG131146 PIR131145:PJC131146 PSN131145:PSY131146 QCJ131145:QCU131146 QMF131145:QMQ131146 QWB131145:QWM131146 RFX131145:RGI131146 RPT131145:RQE131146 RZP131145:SAA131146 SJL131145:SJW131146 STH131145:STS131146 TDD131145:TDO131146 TMZ131145:TNK131146 TWV131145:TXG131146 UGR131145:UHC131146 UQN131145:UQY131146 VAJ131145:VAU131146 VKF131145:VKQ131146 VUB131145:VUM131146 WDX131145:WEI131146 WNT131145:WOE131146 WXP131145:WYA131146 BH196681:BS196682 LD196681:LO196682 UZ196681:VK196682 AEV196681:AFG196682 AOR196681:APC196682 AYN196681:AYY196682 BIJ196681:BIU196682 BSF196681:BSQ196682 CCB196681:CCM196682 CLX196681:CMI196682 CVT196681:CWE196682 DFP196681:DGA196682 DPL196681:DPW196682 DZH196681:DZS196682 EJD196681:EJO196682 ESZ196681:ETK196682 FCV196681:FDG196682 FMR196681:FNC196682 FWN196681:FWY196682 GGJ196681:GGU196682 GQF196681:GQQ196682 HAB196681:HAM196682 HJX196681:HKI196682 HTT196681:HUE196682 IDP196681:IEA196682 INL196681:INW196682 IXH196681:IXS196682 JHD196681:JHO196682 JQZ196681:JRK196682 KAV196681:KBG196682 KKR196681:KLC196682 KUN196681:KUY196682 LEJ196681:LEU196682 LOF196681:LOQ196682 LYB196681:LYM196682 MHX196681:MII196682 MRT196681:MSE196682 NBP196681:NCA196682 NLL196681:NLW196682 NVH196681:NVS196682 OFD196681:OFO196682 OOZ196681:OPK196682 OYV196681:OZG196682 PIR196681:PJC196682 PSN196681:PSY196682 QCJ196681:QCU196682 QMF196681:QMQ196682 QWB196681:QWM196682 RFX196681:RGI196682 RPT196681:RQE196682 RZP196681:SAA196682 SJL196681:SJW196682 STH196681:STS196682 TDD196681:TDO196682 TMZ196681:TNK196682 TWV196681:TXG196682 UGR196681:UHC196682 UQN196681:UQY196682 VAJ196681:VAU196682 VKF196681:VKQ196682 VUB196681:VUM196682 WDX196681:WEI196682 WNT196681:WOE196682 WXP196681:WYA196682 BH262217:BS262218 LD262217:LO262218 UZ262217:VK262218 AEV262217:AFG262218 AOR262217:APC262218 AYN262217:AYY262218 BIJ262217:BIU262218 BSF262217:BSQ262218 CCB262217:CCM262218 CLX262217:CMI262218 CVT262217:CWE262218 DFP262217:DGA262218 DPL262217:DPW262218 DZH262217:DZS262218 EJD262217:EJO262218 ESZ262217:ETK262218 FCV262217:FDG262218 FMR262217:FNC262218 FWN262217:FWY262218 GGJ262217:GGU262218 GQF262217:GQQ262218 HAB262217:HAM262218 HJX262217:HKI262218 HTT262217:HUE262218 IDP262217:IEA262218 INL262217:INW262218 IXH262217:IXS262218 JHD262217:JHO262218 JQZ262217:JRK262218 KAV262217:KBG262218 KKR262217:KLC262218 KUN262217:KUY262218 LEJ262217:LEU262218 LOF262217:LOQ262218 LYB262217:LYM262218 MHX262217:MII262218 MRT262217:MSE262218 NBP262217:NCA262218 NLL262217:NLW262218 NVH262217:NVS262218 OFD262217:OFO262218 OOZ262217:OPK262218 OYV262217:OZG262218 PIR262217:PJC262218 PSN262217:PSY262218 QCJ262217:QCU262218 QMF262217:QMQ262218 QWB262217:QWM262218 RFX262217:RGI262218 RPT262217:RQE262218 RZP262217:SAA262218 SJL262217:SJW262218 STH262217:STS262218 TDD262217:TDO262218 TMZ262217:TNK262218 TWV262217:TXG262218 UGR262217:UHC262218 UQN262217:UQY262218 VAJ262217:VAU262218 VKF262217:VKQ262218 VUB262217:VUM262218 WDX262217:WEI262218 WNT262217:WOE262218 WXP262217:WYA262218 BH327753:BS327754 LD327753:LO327754 UZ327753:VK327754 AEV327753:AFG327754 AOR327753:APC327754 AYN327753:AYY327754 BIJ327753:BIU327754 BSF327753:BSQ327754 CCB327753:CCM327754 CLX327753:CMI327754 CVT327753:CWE327754 DFP327753:DGA327754 DPL327753:DPW327754 DZH327753:DZS327754 EJD327753:EJO327754 ESZ327753:ETK327754 FCV327753:FDG327754 FMR327753:FNC327754 FWN327753:FWY327754 GGJ327753:GGU327754 GQF327753:GQQ327754 HAB327753:HAM327754 HJX327753:HKI327754 HTT327753:HUE327754 IDP327753:IEA327754 INL327753:INW327754 IXH327753:IXS327754 JHD327753:JHO327754 JQZ327753:JRK327754 KAV327753:KBG327754 KKR327753:KLC327754 KUN327753:KUY327754 LEJ327753:LEU327754 LOF327753:LOQ327754 LYB327753:LYM327754 MHX327753:MII327754 MRT327753:MSE327754 NBP327753:NCA327754 NLL327753:NLW327754 NVH327753:NVS327754 OFD327753:OFO327754 OOZ327753:OPK327754 OYV327753:OZG327754 PIR327753:PJC327754 PSN327753:PSY327754 QCJ327753:QCU327754 QMF327753:QMQ327754 QWB327753:QWM327754 RFX327753:RGI327754 RPT327753:RQE327754 RZP327753:SAA327754 SJL327753:SJW327754 STH327753:STS327754 TDD327753:TDO327754 TMZ327753:TNK327754 TWV327753:TXG327754 UGR327753:UHC327754 UQN327753:UQY327754 VAJ327753:VAU327754 VKF327753:VKQ327754 VUB327753:VUM327754 WDX327753:WEI327754 WNT327753:WOE327754 WXP327753:WYA327754 BH393289:BS393290 LD393289:LO393290 UZ393289:VK393290 AEV393289:AFG393290 AOR393289:APC393290 AYN393289:AYY393290 BIJ393289:BIU393290 BSF393289:BSQ393290 CCB393289:CCM393290 CLX393289:CMI393290 CVT393289:CWE393290 DFP393289:DGA393290 DPL393289:DPW393290 DZH393289:DZS393290 EJD393289:EJO393290 ESZ393289:ETK393290 FCV393289:FDG393290 FMR393289:FNC393290 FWN393289:FWY393290 GGJ393289:GGU393290 GQF393289:GQQ393290 HAB393289:HAM393290 HJX393289:HKI393290 HTT393289:HUE393290 IDP393289:IEA393290 INL393289:INW393290 IXH393289:IXS393290 JHD393289:JHO393290 JQZ393289:JRK393290 KAV393289:KBG393290 KKR393289:KLC393290 KUN393289:KUY393290 LEJ393289:LEU393290 LOF393289:LOQ393290 LYB393289:LYM393290 MHX393289:MII393290 MRT393289:MSE393290 NBP393289:NCA393290 NLL393289:NLW393290 NVH393289:NVS393290 OFD393289:OFO393290 OOZ393289:OPK393290 OYV393289:OZG393290 PIR393289:PJC393290 PSN393289:PSY393290 QCJ393289:QCU393290 QMF393289:QMQ393290 QWB393289:QWM393290 RFX393289:RGI393290 RPT393289:RQE393290 RZP393289:SAA393290 SJL393289:SJW393290 STH393289:STS393290 TDD393289:TDO393290 TMZ393289:TNK393290 TWV393289:TXG393290 UGR393289:UHC393290 UQN393289:UQY393290 VAJ393289:VAU393290 VKF393289:VKQ393290 VUB393289:VUM393290 WDX393289:WEI393290 WNT393289:WOE393290 WXP393289:WYA393290 BH458825:BS458826 LD458825:LO458826 UZ458825:VK458826 AEV458825:AFG458826 AOR458825:APC458826 AYN458825:AYY458826 BIJ458825:BIU458826 BSF458825:BSQ458826 CCB458825:CCM458826 CLX458825:CMI458826 CVT458825:CWE458826 DFP458825:DGA458826 DPL458825:DPW458826 DZH458825:DZS458826 EJD458825:EJO458826 ESZ458825:ETK458826 FCV458825:FDG458826 FMR458825:FNC458826 FWN458825:FWY458826 GGJ458825:GGU458826 GQF458825:GQQ458826 HAB458825:HAM458826 HJX458825:HKI458826 HTT458825:HUE458826 IDP458825:IEA458826 INL458825:INW458826 IXH458825:IXS458826 JHD458825:JHO458826 JQZ458825:JRK458826 KAV458825:KBG458826 KKR458825:KLC458826 KUN458825:KUY458826 LEJ458825:LEU458826 LOF458825:LOQ458826 LYB458825:LYM458826 MHX458825:MII458826 MRT458825:MSE458826 NBP458825:NCA458826 NLL458825:NLW458826 NVH458825:NVS458826 OFD458825:OFO458826 OOZ458825:OPK458826 OYV458825:OZG458826 PIR458825:PJC458826 PSN458825:PSY458826 QCJ458825:QCU458826 QMF458825:QMQ458826 QWB458825:QWM458826 RFX458825:RGI458826 RPT458825:RQE458826 RZP458825:SAA458826 SJL458825:SJW458826 STH458825:STS458826 TDD458825:TDO458826 TMZ458825:TNK458826 TWV458825:TXG458826 UGR458825:UHC458826 UQN458825:UQY458826 VAJ458825:VAU458826 VKF458825:VKQ458826 VUB458825:VUM458826 WDX458825:WEI458826 WNT458825:WOE458826 WXP458825:WYA458826 BH524361:BS524362 LD524361:LO524362 UZ524361:VK524362 AEV524361:AFG524362 AOR524361:APC524362 AYN524361:AYY524362 BIJ524361:BIU524362 BSF524361:BSQ524362 CCB524361:CCM524362 CLX524361:CMI524362 CVT524361:CWE524362 DFP524361:DGA524362 DPL524361:DPW524362 DZH524361:DZS524362 EJD524361:EJO524362 ESZ524361:ETK524362 FCV524361:FDG524362 FMR524361:FNC524362 FWN524361:FWY524362 GGJ524361:GGU524362 GQF524361:GQQ524362 HAB524361:HAM524362 HJX524361:HKI524362 HTT524361:HUE524362 IDP524361:IEA524362 INL524361:INW524362 IXH524361:IXS524362 JHD524361:JHO524362 JQZ524361:JRK524362 KAV524361:KBG524362 KKR524361:KLC524362 KUN524361:KUY524362 LEJ524361:LEU524362 LOF524361:LOQ524362 LYB524361:LYM524362 MHX524361:MII524362 MRT524361:MSE524362 NBP524361:NCA524362 NLL524361:NLW524362 NVH524361:NVS524362 OFD524361:OFO524362 OOZ524361:OPK524362 OYV524361:OZG524362 PIR524361:PJC524362 PSN524361:PSY524362 QCJ524361:QCU524362 QMF524361:QMQ524362 QWB524361:QWM524362 RFX524361:RGI524362 RPT524361:RQE524362 RZP524361:SAA524362 SJL524361:SJW524362 STH524361:STS524362 TDD524361:TDO524362 TMZ524361:TNK524362 TWV524361:TXG524362 UGR524361:UHC524362 UQN524361:UQY524362 VAJ524361:VAU524362 VKF524361:VKQ524362 VUB524361:VUM524362 WDX524361:WEI524362 WNT524361:WOE524362 WXP524361:WYA524362 BH589897:BS589898 LD589897:LO589898 UZ589897:VK589898 AEV589897:AFG589898 AOR589897:APC589898 AYN589897:AYY589898 BIJ589897:BIU589898 BSF589897:BSQ589898 CCB589897:CCM589898 CLX589897:CMI589898 CVT589897:CWE589898 DFP589897:DGA589898 DPL589897:DPW589898 DZH589897:DZS589898 EJD589897:EJO589898 ESZ589897:ETK589898 FCV589897:FDG589898 FMR589897:FNC589898 FWN589897:FWY589898 GGJ589897:GGU589898 GQF589897:GQQ589898 HAB589897:HAM589898 HJX589897:HKI589898 HTT589897:HUE589898 IDP589897:IEA589898 INL589897:INW589898 IXH589897:IXS589898 JHD589897:JHO589898 JQZ589897:JRK589898 KAV589897:KBG589898 KKR589897:KLC589898 KUN589897:KUY589898 LEJ589897:LEU589898 LOF589897:LOQ589898 LYB589897:LYM589898 MHX589897:MII589898 MRT589897:MSE589898 NBP589897:NCA589898 NLL589897:NLW589898 NVH589897:NVS589898 OFD589897:OFO589898 OOZ589897:OPK589898 OYV589897:OZG589898 PIR589897:PJC589898 PSN589897:PSY589898 QCJ589897:QCU589898 QMF589897:QMQ589898 QWB589897:QWM589898 RFX589897:RGI589898 RPT589897:RQE589898 RZP589897:SAA589898 SJL589897:SJW589898 STH589897:STS589898 TDD589897:TDO589898 TMZ589897:TNK589898 TWV589897:TXG589898 UGR589897:UHC589898 UQN589897:UQY589898 VAJ589897:VAU589898 VKF589897:VKQ589898 VUB589897:VUM589898 WDX589897:WEI589898 WNT589897:WOE589898 WXP589897:WYA589898 BH655433:BS655434 LD655433:LO655434 UZ655433:VK655434 AEV655433:AFG655434 AOR655433:APC655434 AYN655433:AYY655434 BIJ655433:BIU655434 BSF655433:BSQ655434 CCB655433:CCM655434 CLX655433:CMI655434 CVT655433:CWE655434 DFP655433:DGA655434 DPL655433:DPW655434 DZH655433:DZS655434 EJD655433:EJO655434 ESZ655433:ETK655434 FCV655433:FDG655434 FMR655433:FNC655434 FWN655433:FWY655434 GGJ655433:GGU655434 GQF655433:GQQ655434 HAB655433:HAM655434 HJX655433:HKI655434 HTT655433:HUE655434 IDP655433:IEA655434 INL655433:INW655434 IXH655433:IXS655434 JHD655433:JHO655434 JQZ655433:JRK655434 KAV655433:KBG655434 KKR655433:KLC655434 KUN655433:KUY655434 LEJ655433:LEU655434 LOF655433:LOQ655434 LYB655433:LYM655434 MHX655433:MII655434 MRT655433:MSE655434 NBP655433:NCA655434 NLL655433:NLW655434 NVH655433:NVS655434 OFD655433:OFO655434 OOZ655433:OPK655434 OYV655433:OZG655434 PIR655433:PJC655434 PSN655433:PSY655434 QCJ655433:QCU655434 QMF655433:QMQ655434 QWB655433:QWM655434 RFX655433:RGI655434 RPT655433:RQE655434 RZP655433:SAA655434 SJL655433:SJW655434 STH655433:STS655434 TDD655433:TDO655434 TMZ655433:TNK655434 TWV655433:TXG655434 UGR655433:UHC655434 UQN655433:UQY655434 VAJ655433:VAU655434 VKF655433:VKQ655434 VUB655433:VUM655434 WDX655433:WEI655434 WNT655433:WOE655434 WXP655433:WYA655434 BH720969:BS720970 LD720969:LO720970 UZ720969:VK720970 AEV720969:AFG720970 AOR720969:APC720970 AYN720969:AYY720970 BIJ720969:BIU720970 BSF720969:BSQ720970 CCB720969:CCM720970 CLX720969:CMI720970 CVT720969:CWE720970 DFP720969:DGA720970 DPL720969:DPW720970 DZH720969:DZS720970 EJD720969:EJO720970 ESZ720969:ETK720970 FCV720969:FDG720970 FMR720969:FNC720970 FWN720969:FWY720970 GGJ720969:GGU720970 GQF720969:GQQ720970 HAB720969:HAM720970 HJX720969:HKI720970 HTT720969:HUE720970 IDP720969:IEA720970 INL720969:INW720970 IXH720969:IXS720970 JHD720969:JHO720970 JQZ720969:JRK720970 KAV720969:KBG720970 KKR720969:KLC720970 KUN720969:KUY720970 LEJ720969:LEU720970 LOF720969:LOQ720970 LYB720969:LYM720970 MHX720969:MII720970 MRT720969:MSE720970 NBP720969:NCA720970 NLL720969:NLW720970 NVH720969:NVS720970 OFD720969:OFO720970 OOZ720969:OPK720970 OYV720969:OZG720970 PIR720969:PJC720970 PSN720969:PSY720970 QCJ720969:QCU720970 QMF720969:QMQ720970 QWB720969:QWM720970 RFX720969:RGI720970 RPT720969:RQE720970 RZP720969:SAA720970 SJL720969:SJW720970 STH720969:STS720970 TDD720969:TDO720970 TMZ720969:TNK720970 TWV720969:TXG720970 UGR720969:UHC720970 UQN720969:UQY720970 VAJ720969:VAU720970 VKF720969:VKQ720970 VUB720969:VUM720970 WDX720969:WEI720970 WNT720969:WOE720970 WXP720969:WYA720970 BH786505:BS786506 LD786505:LO786506 UZ786505:VK786506 AEV786505:AFG786506 AOR786505:APC786506 AYN786505:AYY786506 BIJ786505:BIU786506 BSF786505:BSQ786506 CCB786505:CCM786506 CLX786505:CMI786506 CVT786505:CWE786506 DFP786505:DGA786506 DPL786505:DPW786506 DZH786505:DZS786506 EJD786505:EJO786506 ESZ786505:ETK786506 FCV786505:FDG786506 FMR786505:FNC786506 FWN786505:FWY786506 GGJ786505:GGU786506 GQF786505:GQQ786506 HAB786505:HAM786506 HJX786505:HKI786506 HTT786505:HUE786506 IDP786505:IEA786506 INL786505:INW786506 IXH786505:IXS786506 JHD786505:JHO786506 JQZ786505:JRK786506 KAV786505:KBG786506 KKR786505:KLC786506 KUN786505:KUY786506 LEJ786505:LEU786506 LOF786505:LOQ786506 LYB786505:LYM786506 MHX786505:MII786506 MRT786505:MSE786506 NBP786505:NCA786506 NLL786505:NLW786506 NVH786505:NVS786506 OFD786505:OFO786506 OOZ786505:OPK786506 OYV786505:OZG786506 PIR786505:PJC786506 PSN786505:PSY786506 QCJ786505:QCU786506 QMF786505:QMQ786506 QWB786505:QWM786506 RFX786505:RGI786506 RPT786505:RQE786506 RZP786505:SAA786506 SJL786505:SJW786506 STH786505:STS786506 TDD786505:TDO786506 TMZ786505:TNK786506 TWV786505:TXG786506 UGR786505:UHC786506 UQN786505:UQY786506 VAJ786505:VAU786506 VKF786505:VKQ786506 VUB786505:VUM786506 WDX786505:WEI786506 WNT786505:WOE786506 WXP786505:WYA786506 BH852041:BS852042 LD852041:LO852042 UZ852041:VK852042 AEV852041:AFG852042 AOR852041:APC852042 AYN852041:AYY852042 BIJ852041:BIU852042 BSF852041:BSQ852042 CCB852041:CCM852042 CLX852041:CMI852042 CVT852041:CWE852042 DFP852041:DGA852042 DPL852041:DPW852042 DZH852041:DZS852042 EJD852041:EJO852042 ESZ852041:ETK852042 FCV852041:FDG852042 FMR852041:FNC852042 FWN852041:FWY852042 GGJ852041:GGU852042 GQF852041:GQQ852042 HAB852041:HAM852042 HJX852041:HKI852042 HTT852041:HUE852042 IDP852041:IEA852042 INL852041:INW852042 IXH852041:IXS852042 JHD852041:JHO852042 JQZ852041:JRK852042 KAV852041:KBG852042 KKR852041:KLC852042 KUN852041:KUY852042 LEJ852041:LEU852042 LOF852041:LOQ852042 LYB852041:LYM852042 MHX852041:MII852042 MRT852041:MSE852042 NBP852041:NCA852042 NLL852041:NLW852042 NVH852041:NVS852042 OFD852041:OFO852042 OOZ852041:OPK852042 OYV852041:OZG852042 PIR852041:PJC852042 PSN852041:PSY852042 QCJ852041:QCU852042 QMF852041:QMQ852042 QWB852041:QWM852042 RFX852041:RGI852042 RPT852041:RQE852042 RZP852041:SAA852042 SJL852041:SJW852042 STH852041:STS852042 TDD852041:TDO852042 TMZ852041:TNK852042 TWV852041:TXG852042 UGR852041:UHC852042 UQN852041:UQY852042 VAJ852041:VAU852042 VKF852041:VKQ852042 VUB852041:VUM852042 WDX852041:WEI852042 WNT852041:WOE852042 WXP852041:WYA852042 BH917577:BS917578 LD917577:LO917578 UZ917577:VK917578 AEV917577:AFG917578 AOR917577:APC917578 AYN917577:AYY917578 BIJ917577:BIU917578 BSF917577:BSQ917578 CCB917577:CCM917578 CLX917577:CMI917578 CVT917577:CWE917578 DFP917577:DGA917578 DPL917577:DPW917578 DZH917577:DZS917578 EJD917577:EJO917578 ESZ917577:ETK917578 FCV917577:FDG917578 FMR917577:FNC917578 FWN917577:FWY917578 GGJ917577:GGU917578 GQF917577:GQQ917578 HAB917577:HAM917578 HJX917577:HKI917578 HTT917577:HUE917578 IDP917577:IEA917578 INL917577:INW917578 IXH917577:IXS917578 JHD917577:JHO917578 JQZ917577:JRK917578 KAV917577:KBG917578 KKR917577:KLC917578 KUN917577:KUY917578 LEJ917577:LEU917578 LOF917577:LOQ917578 LYB917577:LYM917578 MHX917577:MII917578 MRT917577:MSE917578 NBP917577:NCA917578 NLL917577:NLW917578 NVH917577:NVS917578 OFD917577:OFO917578 OOZ917577:OPK917578 OYV917577:OZG917578 PIR917577:PJC917578 PSN917577:PSY917578 QCJ917577:QCU917578 QMF917577:QMQ917578 QWB917577:QWM917578 RFX917577:RGI917578 RPT917577:RQE917578 RZP917577:SAA917578 SJL917577:SJW917578 STH917577:STS917578 TDD917577:TDO917578 TMZ917577:TNK917578 TWV917577:TXG917578 UGR917577:UHC917578 UQN917577:UQY917578 VAJ917577:VAU917578 VKF917577:VKQ917578 VUB917577:VUM917578 WDX917577:WEI917578 WNT917577:WOE917578 WXP917577:WYA917578 BH983113:BS983114 LD983113:LO983114 UZ983113:VK983114 AEV983113:AFG983114 AOR983113:APC983114 AYN983113:AYY983114 BIJ983113:BIU983114 BSF983113:BSQ983114 CCB983113:CCM983114 CLX983113:CMI983114 CVT983113:CWE983114 DFP983113:DGA983114 DPL983113:DPW983114 DZH983113:DZS983114 EJD983113:EJO983114 ESZ983113:ETK983114 FCV983113:FDG983114 FMR983113:FNC983114 FWN983113:FWY983114 GGJ983113:GGU983114 GQF983113:GQQ983114 HAB983113:HAM983114 HJX983113:HKI983114 HTT983113:HUE983114 IDP983113:IEA983114 INL983113:INW983114 IXH983113:IXS983114 JHD983113:JHO983114 JQZ983113:JRK983114 KAV983113:KBG983114 KKR983113:KLC983114 KUN983113:KUY983114 LEJ983113:LEU983114 LOF983113:LOQ983114 LYB983113:LYM983114 MHX983113:MII983114 MRT983113:MSE983114 NBP983113:NCA983114 NLL983113:NLW983114 NVH983113:NVS983114 OFD983113:OFO983114 OOZ983113:OPK983114 OYV983113:OZG983114 PIR983113:PJC983114 PSN983113:PSY983114 QCJ983113:QCU983114 QMF983113:QMQ983114 QWB983113:QWM983114 RFX983113:RGI983114 RPT983113:RQE983114 RZP983113:SAA983114 SJL983113:SJW983114 STH983113:STS983114 TDD983113:TDO983114 TMZ983113:TNK983114 TWV983113:TXG983114 UGR983113:UHC983114 UQN983113:UQY983114 VAJ983113:VAU983114 VKF983113:VKQ983114 VUB983113:VUM983114 WDX983113:WEI983114 WNT983113:WOE983114 WXP983113:WYA983114 VUB983117:VUM983121 LD60:LO71 UZ60:VK71 AEV60:AFG71 AOR60:APC71 AYN60:AYY71 BIJ60:BIU71 BSF60:BSQ71 CCB60:CCM71 CLX60:CMI71 CVT60:CWE71 DFP60:DGA71 DPL60:DPW71 DZH60:DZS71 EJD60:EJO71 ESZ60:ETK71 FCV60:FDG71 FMR60:FNC71 FWN60:FWY71 GGJ60:GGU71 GQF60:GQQ71 HAB60:HAM71 HJX60:HKI71 HTT60:HUE71 IDP60:IEA71 INL60:INW71 IXH60:IXS71 JHD60:JHO71 JQZ60:JRK71 KAV60:KBG71 KKR60:KLC71 KUN60:KUY71 LEJ60:LEU71 LOF60:LOQ71 LYB60:LYM71 MHX60:MII71 MRT60:MSE71 NBP60:NCA71 NLL60:NLW71 NVH60:NVS71 OFD60:OFO71 OOZ60:OPK71 OYV60:OZG71 PIR60:PJC71 PSN60:PSY71 QCJ60:QCU71 QMF60:QMQ71 QWB60:QWM71 RFX60:RGI71 RPT60:RQE71 RZP60:SAA71 SJL60:SJW71 STH60:STS71 TDD60:TDO71 TMZ60:TNK71 TWV60:TXG71 UGR60:UHC71 UQN60:UQY71 VAJ60:VAU71 VKF60:VKQ71 VUB60:VUM71 WDX60:WEI71 WNT60:WOE71 WXP60:WYA71 BH65596:BS65607 LD65596:LO65607 UZ65596:VK65607 AEV65596:AFG65607 AOR65596:APC65607 AYN65596:AYY65607 BIJ65596:BIU65607 BSF65596:BSQ65607 CCB65596:CCM65607 CLX65596:CMI65607 CVT65596:CWE65607 DFP65596:DGA65607 DPL65596:DPW65607 DZH65596:DZS65607 EJD65596:EJO65607 ESZ65596:ETK65607 FCV65596:FDG65607 FMR65596:FNC65607 FWN65596:FWY65607 GGJ65596:GGU65607 GQF65596:GQQ65607 HAB65596:HAM65607 HJX65596:HKI65607 HTT65596:HUE65607 IDP65596:IEA65607 INL65596:INW65607 IXH65596:IXS65607 JHD65596:JHO65607 JQZ65596:JRK65607 KAV65596:KBG65607 KKR65596:KLC65607 KUN65596:KUY65607 LEJ65596:LEU65607 LOF65596:LOQ65607 LYB65596:LYM65607 MHX65596:MII65607 MRT65596:MSE65607 NBP65596:NCA65607 NLL65596:NLW65607 NVH65596:NVS65607 OFD65596:OFO65607 OOZ65596:OPK65607 OYV65596:OZG65607 PIR65596:PJC65607 PSN65596:PSY65607 QCJ65596:QCU65607 QMF65596:QMQ65607 QWB65596:QWM65607 RFX65596:RGI65607 RPT65596:RQE65607 RZP65596:SAA65607 SJL65596:SJW65607 STH65596:STS65607 TDD65596:TDO65607 TMZ65596:TNK65607 TWV65596:TXG65607 UGR65596:UHC65607 UQN65596:UQY65607 VAJ65596:VAU65607 VKF65596:VKQ65607 VUB65596:VUM65607 WDX65596:WEI65607 WNT65596:WOE65607 WXP65596:WYA65607 BH131132:BS131143 LD131132:LO131143 UZ131132:VK131143 AEV131132:AFG131143 AOR131132:APC131143 AYN131132:AYY131143 BIJ131132:BIU131143 BSF131132:BSQ131143 CCB131132:CCM131143 CLX131132:CMI131143 CVT131132:CWE131143 DFP131132:DGA131143 DPL131132:DPW131143 DZH131132:DZS131143 EJD131132:EJO131143 ESZ131132:ETK131143 FCV131132:FDG131143 FMR131132:FNC131143 FWN131132:FWY131143 GGJ131132:GGU131143 GQF131132:GQQ131143 HAB131132:HAM131143 HJX131132:HKI131143 HTT131132:HUE131143 IDP131132:IEA131143 INL131132:INW131143 IXH131132:IXS131143 JHD131132:JHO131143 JQZ131132:JRK131143 KAV131132:KBG131143 KKR131132:KLC131143 KUN131132:KUY131143 LEJ131132:LEU131143 LOF131132:LOQ131143 LYB131132:LYM131143 MHX131132:MII131143 MRT131132:MSE131143 NBP131132:NCA131143 NLL131132:NLW131143 NVH131132:NVS131143 OFD131132:OFO131143 OOZ131132:OPK131143 OYV131132:OZG131143 PIR131132:PJC131143 PSN131132:PSY131143 QCJ131132:QCU131143 QMF131132:QMQ131143 QWB131132:QWM131143 RFX131132:RGI131143 RPT131132:RQE131143 RZP131132:SAA131143 SJL131132:SJW131143 STH131132:STS131143 TDD131132:TDO131143 TMZ131132:TNK131143 TWV131132:TXG131143 UGR131132:UHC131143 UQN131132:UQY131143 VAJ131132:VAU131143 VKF131132:VKQ131143 VUB131132:VUM131143 WDX131132:WEI131143 WNT131132:WOE131143 WXP131132:WYA131143 BH196668:BS196679 LD196668:LO196679 UZ196668:VK196679 AEV196668:AFG196679 AOR196668:APC196679 AYN196668:AYY196679 BIJ196668:BIU196679 BSF196668:BSQ196679 CCB196668:CCM196679 CLX196668:CMI196679 CVT196668:CWE196679 DFP196668:DGA196679 DPL196668:DPW196679 DZH196668:DZS196679 EJD196668:EJO196679 ESZ196668:ETK196679 FCV196668:FDG196679 FMR196668:FNC196679 FWN196668:FWY196679 GGJ196668:GGU196679 GQF196668:GQQ196679 HAB196668:HAM196679 HJX196668:HKI196679 HTT196668:HUE196679 IDP196668:IEA196679 INL196668:INW196679 IXH196668:IXS196679 JHD196668:JHO196679 JQZ196668:JRK196679 KAV196668:KBG196679 KKR196668:KLC196679 KUN196668:KUY196679 LEJ196668:LEU196679 LOF196668:LOQ196679 LYB196668:LYM196679 MHX196668:MII196679 MRT196668:MSE196679 NBP196668:NCA196679 NLL196668:NLW196679 NVH196668:NVS196679 OFD196668:OFO196679 OOZ196668:OPK196679 OYV196668:OZG196679 PIR196668:PJC196679 PSN196668:PSY196679 QCJ196668:QCU196679 QMF196668:QMQ196679 QWB196668:QWM196679 RFX196668:RGI196679 RPT196668:RQE196679 RZP196668:SAA196679 SJL196668:SJW196679 STH196668:STS196679 TDD196668:TDO196679 TMZ196668:TNK196679 TWV196668:TXG196679 UGR196668:UHC196679 UQN196668:UQY196679 VAJ196668:VAU196679 VKF196668:VKQ196679 VUB196668:VUM196679 WDX196668:WEI196679 WNT196668:WOE196679 WXP196668:WYA196679 BH262204:BS262215 LD262204:LO262215 UZ262204:VK262215 AEV262204:AFG262215 AOR262204:APC262215 AYN262204:AYY262215 BIJ262204:BIU262215 BSF262204:BSQ262215 CCB262204:CCM262215 CLX262204:CMI262215 CVT262204:CWE262215 DFP262204:DGA262215 DPL262204:DPW262215 DZH262204:DZS262215 EJD262204:EJO262215 ESZ262204:ETK262215 FCV262204:FDG262215 FMR262204:FNC262215 FWN262204:FWY262215 GGJ262204:GGU262215 GQF262204:GQQ262215 HAB262204:HAM262215 HJX262204:HKI262215 HTT262204:HUE262215 IDP262204:IEA262215 INL262204:INW262215 IXH262204:IXS262215 JHD262204:JHO262215 JQZ262204:JRK262215 KAV262204:KBG262215 KKR262204:KLC262215 KUN262204:KUY262215 LEJ262204:LEU262215 LOF262204:LOQ262215 LYB262204:LYM262215 MHX262204:MII262215 MRT262204:MSE262215 NBP262204:NCA262215 NLL262204:NLW262215 NVH262204:NVS262215 OFD262204:OFO262215 OOZ262204:OPK262215 OYV262204:OZG262215 PIR262204:PJC262215 PSN262204:PSY262215 QCJ262204:QCU262215 QMF262204:QMQ262215 QWB262204:QWM262215 RFX262204:RGI262215 RPT262204:RQE262215 RZP262204:SAA262215 SJL262204:SJW262215 STH262204:STS262215 TDD262204:TDO262215 TMZ262204:TNK262215 TWV262204:TXG262215 UGR262204:UHC262215 UQN262204:UQY262215 VAJ262204:VAU262215 VKF262204:VKQ262215 VUB262204:VUM262215 WDX262204:WEI262215 WNT262204:WOE262215 WXP262204:WYA262215 BH327740:BS327751 LD327740:LO327751 UZ327740:VK327751 AEV327740:AFG327751 AOR327740:APC327751 AYN327740:AYY327751 BIJ327740:BIU327751 BSF327740:BSQ327751 CCB327740:CCM327751 CLX327740:CMI327751 CVT327740:CWE327751 DFP327740:DGA327751 DPL327740:DPW327751 DZH327740:DZS327751 EJD327740:EJO327751 ESZ327740:ETK327751 FCV327740:FDG327751 FMR327740:FNC327751 FWN327740:FWY327751 GGJ327740:GGU327751 GQF327740:GQQ327751 HAB327740:HAM327751 HJX327740:HKI327751 HTT327740:HUE327751 IDP327740:IEA327751 INL327740:INW327751 IXH327740:IXS327751 JHD327740:JHO327751 JQZ327740:JRK327751 KAV327740:KBG327751 KKR327740:KLC327751 KUN327740:KUY327751 LEJ327740:LEU327751 LOF327740:LOQ327751 LYB327740:LYM327751 MHX327740:MII327751 MRT327740:MSE327751 NBP327740:NCA327751 NLL327740:NLW327751 NVH327740:NVS327751 OFD327740:OFO327751 OOZ327740:OPK327751 OYV327740:OZG327751 PIR327740:PJC327751 PSN327740:PSY327751 QCJ327740:QCU327751 QMF327740:QMQ327751 QWB327740:QWM327751 RFX327740:RGI327751 RPT327740:RQE327751 RZP327740:SAA327751 SJL327740:SJW327751 STH327740:STS327751 TDD327740:TDO327751 TMZ327740:TNK327751 TWV327740:TXG327751 UGR327740:UHC327751 UQN327740:UQY327751 VAJ327740:VAU327751 VKF327740:VKQ327751 VUB327740:VUM327751 WDX327740:WEI327751 WNT327740:WOE327751 WXP327740:WYA327751 BH393276:BS393287 LD393276:LO393287 UZ393276:VK393287 AEV393276:AFG393287 AOR393276:APC393287 AYN393276:AYY393287 BIJ393276:BIU393287 BSF393276:BSQ393287 CCB393276:CCM393287 CLX393276:CMI393287 CVT393276:CWE393287 DFP393276:DGA393287 DPL393276:DPW393287 DZH393276:DZS393287 EJD393276:EJO393287 ESZ393276:ETK393287 FCV393276:FDG393287 FMR393276:FNC393287 FWN393276:FWY393287 GGJ393276:GGU393287 GQF393276:GQQ393287 HAB393276:HAM393287 HJX393276:HKI393287 HTT393276:HUE393287 IDP393276:IEA393287 INL393276:INW393287 IXH393276:IXS393287 JHD393276:JHO393287 JQZ393276:JRK393287 KAV393276:KBG393287 KKR393276:KLC393287 KUN393276:KUY393287 LEJ393276:LEU393287 LOF393276:LOQ393287 LYB393276:LYM393287 MHX393276:MII393287 MRT393276:MSE393287 NBP393276:NCA393287 NLL393276:NLW393287 NVH393276:NVS393287 OFD393276:OFO393287 OOZ393276:OPK393287 OYV393276:OZG393287 PIR393276:PJC393287 PSN393276:PSY393287 QCJ393276:QCU393287 QMF393276:QMQ393287 QWB393276:QWM393287 RFX393276:RGI393287 RPT393276:RQE393287 RZP393276:SAA393287 SJL393276:SJW393287 STH393276:STS393287 TDD393276:TDO393287 TMZ393276:TNK393287 TWV393276:TXG393287 UGR393276:UHC393287 UQN393276:UQY393287 VAJ393276:VAU393287 VKF393276:VKQ393287 VUB393276:VUM393287 WDX393276:WEI393287 WNT393276:WOE393287 WXP393276:WYA393287 BH458812:BS458823 LD458812:LO458823 UZ458812:VK458823 AEV458812:AFG458823 AOR458812:APC458823 AYN458812:AYY458823 BIJ458812:BIU458823 BSF458812:BSQ458823 CCB458812:CCM458823 CLX458812:CMI458823 CVT458812:CWE458823 DFP458812:DGA458823 DPL458812:DPW458823 DZH458812:DZS458823 EJD458812:EJO458823 ESZ458812:ETK458823 FCV458812:FDG458823 FMR458812:FNC458823 FWN458812:FWY458823 GGJ458812:GGU458823 GQF458812:GQQ458823 HAB458812:HAM458823 HJX458812:HKI458823 HTT458812:HUE458823 IDP458812:IEA458823 INL458812:INW458823 IXH458812:IXS458823 JHD458812:JHO458823 JQZ458812:JRK458823 KAV458812:KBG458823 KKR458812:KLC458823 KUN458812:KUY458823 LEJ458812:LEU458823 LOF458812:LOQ458823 LYB458812:LYM458823 MHX458812:MII458823 MRT458812:MSE458823 NBP458812:NCA458823 NLL458812:NLW458823 NVH458812:NVS458823 OFD458812:OFO458823 OOZ458812:OPK458823 OYV458812:OZG458823 PIR458812:PJC458823 PSN458812:PSY458823 QCJ458812:QCU458823 QMF458812:QMQ458823 QWB458812:QWM458823 RFX458812:RGI458823 RPT458812:RQE458823 RZP458812:SAA458823 SJL458812:SJW458823 STH458812:STS458823 TDD458812:TDO458823 TMZ458812:TNK458823 TWV458812:TXG458823 UGR458812:UHC458823 UQN458812:UQY458823 VAJ458812:VAU458823 VKF458812:VKQ458823 VUB458812:VUM458823 WDX458812:WEI458823 WNT458812:WOE458823 WXP458812:WYA458823 BH524348:BS524359 LD524348:LO524359 UZ524348:VK524359 AEV524348:AFG524359 AOR524348:APC524359 AYN524348:AYY524359 BIJ524348:BIU524359 BSF524348:BSQ524359 CCB524348:CCM524359 CLX524348:CMI524359 CVT524348:CWE524359 DFP524348:DGA524359 DPL524348:DPW524359 DZH524348:DZS524359 EJD524348:EJO524359 ESZ524348:ETK524359 FCV524348:FDG524359 FMR524348:FNC524359 FWN524348:FWY524359 GGJ524348:GGU524359 GQF524348:GQQ524359 HAB524348:HAM524359 HJX524348:HKI524359 HTT524348:HUE524359 IDP524348:IEA524359 INL524348:INW524359 IXH524348:IXS524359 JHD524348:JHO524359 JQZ524348:JRK524359 KAV524348:KBG524359 KKR524348:KLC524359 KUN524348:KUY524359 LEJ524348:LEU524359 LOF524348:LOQ524359 LYB524348:LYM524359 MHX524348:MII524359 MRT524348:MSE524359 NBP524348:NCA524359 NLL524348:NLW524359 NVH524348:NVS524359 OFD524348:OFO524359 OOZ524348:OPK524359 OYV524348:OZG524359 PIR524348:PJC524359 PSN524348:PSY524359 QCJ524348:QCU524359 QMF524348:QMQ524359 QWB524348:QWM524359 RFX524348:RGI524359 RPT524348:RQE524359 RZP524348:SAA524359 SJL524348:SJW524359 STH524348:STS524359 TDD524348:TDO524359 TMZ524348:TNK524359 TWV524348:TXG524359 UGR524348:UHC524359 UQN524348:UQY524359 VAJ524348:VAU524359 VKF524348:VKQ524359 VUB524348:VUM524359 WDX524348:WEI524359 WNT524348:WOE524359 WXP524348:WYA524359 BH589884:BS589895 LD589884:LO589895 UZ589884:VK589895 AEV589884:AFG589895 AOR589884:APC589895 AYN589884:AYY589895 BIJ589884:BIU589895 BSF589884:BSQ589895 CCB589884:CCM589895 CLX589884:CMI589895 CVT589884:CWE589895 DFP589884:DGA589895 DPL589884:DPW589895 DZH589884:DZS589895 EJD589884:EJO589895 ESZ589884:ETK589895 FCV589884:FDG589895 FMR589884:FNC589895 FWN589884:FWY589895 GGJ589884:GGU589895 GQF589884:GQQ589895 HAB589884:HAM589895 HJX589884:HKI589895 HTT589884:HUE589895 IDP589884:IEA589895 INL589884:INW589895 IXH589884:IXS589895 JHD589884:JHO589895 JQZ589884:JRK589895 KAV589884:KBG589895 KKR589884:KLC589895 KUN589884:KUY589895 LEJ589884:LEU589895 LOF589884:LOQ589895 LYB589884:LYM589895 MHX589884:MII589895 MRT589884:MSE589895 NBP589884:NCA589895 NLL589884:NLW589895 NVH589884:NVS589895 OFD589884:OFO589895 OOZ589884:OPK589895 OYV589884:OZG589895 PIR589884:PJC589895 PSN589884:PSY589895 QCJ589884:QCU589895 QMF589884:QMQ589895 QWB589884:QWM589895 RFX589884:RGI589895 RPT589884:RQE589895 RZP589884:SAA589895 SJL589884:SJW589895 STH589884:STS589895 TDD589884:TDO589895 TMZ589884:TNK589895 TWV589884:TXG589895 UGR589884:UHC589895 UQN589884:UQY589895 VAJ589884:VAU589895 VKF589884:VKQ589895 VUB589884:VUM589895 WDX589884:WEI589895 WNT589884:WOE589895 WXP589884:WYA589895 BH655420:BS655431 LD655420:LO655431 UZ655420:VK655431 AEV655420:AFG655431 AOR655420:APC655431 AYN655420:AYY655431 BIJ655420:BIU655431 BSF655420:BSQ655431 CCB655420:CCM655431 CLX655420:CMI655431 CVT655420:CWE655431 DFP655420:DGA655431 DPL655420:DPW655431 DZH655420:DZS655431 EJD655420:EJO655431 ESZ655420:ETK655431 FCV655420:FDG655431 FMR655420:FNC655431 FWN655420:FWY655431 GGJ655420:GGU655431 GQF655420:GQQ655431 HAB655420:HAM655431 HJX655420:HKI655431 HTT655420:HUE655431 IDP655420:IEA655431 INL655420:INW655431 IXH655420:IXS655431 JHD655420:JHO655431 JQZ655420:JRK655431 KAV655420:KBG655431 KKR655420:KLC655431 KUN655420:KUY655431 LEJ655420:LEU655431 LOF655420:LOQ655431 LYB655420:LYM655431 MHX655420:MII655431 MRT655420:MSE655431 NBP655420:NCA655431 NLL655420:NLW655431 NVH655420:NVS655431 OFD655420:OFO655431 OOZ655420:OPK655431 OYV655420:OZG655431 PIR655420:PJC655431 PSN655420:PSY655431 QCJ655420:QCU655431 QMF655420:QMQ655431 QWB655420:QWM655431 RFX655420:RGI655431 RPT655420:RQE655431 RZP655420:SAA655431 SJL655420:SJW655431 STH655420:STS655431 TDD655420:TDO655431 TMZ655420:TNK655431 TWV655420:TXG655431 UGR655420:UHC655431 UQN655420:UQY655431 VAJ655420:VAU655431 VKF655420:VKQ655431 VUB655420:VUM655431 WDX655420:WEI655431 WNT655420:WOE655431 WXP655420:WYA655431 BH720956:BS720967 LD720956:LO720967 UZ720956:VK720967 AEV720956:AFG720967 AOR720956:APC720967 AYN720956:AYY720967 BIJ720956:BIU720967 BSF720956:BSQ720967 CCB720956:CCM720967 CLX720956:CMI720967 CVT720956:CWE720967 DFP720956:DGA720967 DPL720956:DPW720967 DZH720956:DZS720967 EJD720956:EJO720967 ESZ720956:ETK720967 FCV720956:FDG720967 FMR720956:FNC720967 FWN720956:FWY720967 GGJ720956:GGU720967 GQF720956:GQQ720967 HAB720956:HAM720967 HJX720956:HKI720967 HTT720956:HUE720967 IDP720956:IEA720967 INL720956:INW720967 IXH720956:IXS720967 JHD720956:JHO720967 JQZ720956:JRK720967 KAV720956:KBG720967 KKR720956:KLC720967 KUN720956:KUY720967 LEJ720956:LEU720967 LOF720956:LOQ720967 LYB720956:LYM720967 MHX720956:MII720967 MRT720956:MSE720967 NBP720956:NCA720967 NLL720956:NLW720967 NVH720956:NVS720967 OFD720956:OFO720967 OOZ720956:OPK720967 OYV720956:OZG720967 PIR720956:PJC720967 PSN720956:PSY720967 QCJ720956:QCU720967 QMF720956:QMQ720967 QWB720956:QWM720967 RFX720956:RGI720967 RPT720956:RQE720967 RZP720956:SAA720967 SJL720956:SJW720967 STH720956:STS720967 TDD720956:TDO720967 TMZ720956:TNK720967 TWV720956:TXG720967 UGR720956:UHC720967 UQN720956:UQY720967 VAJ720956:VAU720967 VKF720956:VKQ720967 VUB720956:VUM720967 WDX720956:WEI720967 WNT720956:WOE720967 WXP720956:WYA720967 BH786492:BS786503 LD786492:LO786503 UZ786492:VK786503 AEV786492:AFG786503 AOR786492:APC786503 AYN786492:AYY786503 BIJ786492:BIU786503 BSF786492:BSQ786503 CCB786492:CCM786503 CLX786492:CMI786503 CVT786492:CWE786503 DFP786492:DGA786503 DPL786492:DPW786503 DZH786492:DZS786503 EJD786492:EJO786503 ESZ786492:ETK786503 FCV786492:FDG786503 FMR786492:FNC786503 FWN786492:FWY786503 GGJ786492:GGU786503 GQF786492:GQQ786503 HAB786492:HAM786503 HJX786492:HKI786503 HTT786492:HUE786503 IDP786492:IEA786503 INL786492:INW786503 IXH786492:IXS786503 JHD786492:JHO786503 JQZ786492:JRK786503 KAV786492:KBG786503 KKR786492:KLC786503 KUN786492:KUY786503 LEJ786492:LEU786503 LOF786492:LOQ786503 LYB786492:LYM786503 MHX786492:MII786503 MRT786492:MSE786503 NBP786492:NCA786503 NLL786492:NLW786503 NVH786492:NVS786503 OFD786492:OFO786503 OOZ786492:OPK786503 OYV786492:OZG786503 PIR786492:PJC786503 PSN786492:PSY786503 QCJ786492:QCU786503 QMF786492:QMQ786503 QWB786492:QWM786503 RFX786492:RGI786503 RPT786492:RQE786503 RZP786492:SAA786503 SJL786492:SJW786503 STH786492:STS786503 TDD786492:TDO786503 TMZ786492:TNK786503 TWV786492:TXG786503 UGR786492:UHC786503 UQN786492:UQY786503 VAJ786492:VAU786503 VKF786492:VKQ786503 VUB786492:VUM786503 WDX786492:WEI786503 WNT786492:WOE786503 WXP786492:WYA786503 BH852028:BS852039 LD852028:LO852039 UZ852028:VK852039 AEV852028:AFG852039 AOR852028:APC852039 AYN852028:AYY852039 BIJ852028:BIU852039 BSF852028:BSQ852039 CCB852028:CCM852039 CLX852028:CMI852039 CVT852028:CWE852039 DFP852028:DGA852039 DPL852028:DPW852039 DZH852028:DZS852039 EJD852028:EJO852039 ESZ852028:ETK852039 FCV852028:FDG852039 FMR852028:FNC852039 FWN852028:FWY852039 GGJ852028:GGU852039 GQF852028:GQQ852039 HAB852028:HAM852039 HJX852028:HKI852039 HTT852028:HUE852039 IDP852028:IEA852039 INL852028:INW852039 IXH852028:IXS852039 JHD852028:JHO852039 JQZ852028:JRK852039 KAV852028:KBG852039 KKR852028:KLC852039 KUN852028:KUY852039 LEJ852028:LEU852039 LOF852028:LOQ852039 LYB852028:LYM852039 MHX852028:MII852039 MRT852028:MSE852039 NBP852028:NCA852039 NLL852028:NLW852039 NVH852028:NVS852039 OFD852028:OFO852039 OOZ852028:OPK852039 OYV852028:OZG852039 PIR852028:PJC852039 PSN852028:PSY852039 QCJ852028:QCU852039 QMF852028:QMQ852039 QWB852028:QWM852039 RFX852028:RGI852039 RPT852028:RQE852039 RZP852028:SAA852039 SJL852028:SJW852039 STH852028:STS852039 TDD852028:TDO852039 TMZ852028:TNK852039 TWV852028:TXG852039 UGR852028:UHC852039 UQN852028:UQY852039 VAJ852028:VAU852039 VKF852028:VKQ852039 VUB852028:VUM852039 WDX852028:WEI852039 WNT852028:WOE852039 WXP852028:WYA852039 BH917564:BS917575 LD917564:LO917575 UZ917564:VK917575 AEV917564:AFG917575 AOR917564:APC917575 AYN917564:AYY917575 BIJ917564:BIU917575 BSF917564:BSQ917575 CCB917564:CCM917575 CLX917564:CMI917575 CVT917564:CWE917575 DFP917564:DGA917575 DPL917564:DPW917575 DZH917564:DZS917575 EJD917564:EJO917575 ESZ917564:ETK917575 FCV917564:FDG917575 FMR917564:FNC917575 FWN917564:FWY917575 GGJ917564:GGU917575 GQF917564:GQQ917575 HAB917564:HAM917575 HJX917564:HKI917575 HTT917564:HUE917575 IDP917564:IEA917575 INL917564:INW917575 IXH917564:IXS917575 JHD917564:JHO917575 JQZ917564:JRK917575 KAV917564:KBG917575 KKR917564:KLC917575 KUN917564:KUY917575 LEJ917564:LEU917575 LOF917564:LOQ917575 LYB917564:LYM917575 MHX917564:MII917575 MRT917564:MSE917575 NBP917564:NCA917575 NLL917564:NLW917575 NVH917564:NVS917575 OFD917564:OFO917575 OOZ917564:OPK917575 OYV917564:OZG917575 PIR917564:PJC917575 PSN917564:PSY917575 QCJ917564:QCU917575 QMF917564:QMQ917575 QWB917564:QWM917575 RFX917564:RGI917575 RPT917564:RQE917575 RZP917564:SAA917575 SJL917564:SJW917575 STH917564:STS917575 TDD917564:TDO917575 TMZ917564:TNK917575 TWV917564:TXG917575 UGR917564:UHC917575 UQN917564:UQY917575 VAJ917564:VAU917575 VKF917564:VKQ917575 VUB917564:VUM917575 WDX917564:WEI917575 WNT917564:WOE917575 WXP917564:WYA917575 BH983100:BS983111 LD983100:LO983111 UZ983100:VK983111 AEV983100:AFG983111 AOR983100:APC983111 AYN983100:AYY983111 BIJ983100:BIU983111 BSF983100:BSQ983111 CCB983100:CCM983111 CLX983100:CMI983111 CVT983100:CWE983111 DFP983100:DGA983111 DPL983100:DPW983111 DZH983100:DZS983111 EJD983100:EJO983111 ESZ983100:ETK983111 FCV983100:FDG983111 FMR983100:FNC983111 FWN983100:FWY983111 GGJ983100:GGU983111 GQF983100:GQQ983111 HAB983100:HAM983111 HJX983100:HKI983111 HTT983100:HUE983111 IDP983100:IEA983111 INL983100:INW983111 IXH983100:IXS983111 JHD983100:JHO983111 JQZ983100:JRK983111 KAV983100:KBG983111 KKR983100:KLC983111 KUN983100:KUY983111 LEJ983100:LEU983111 LOF983100:LOQ983111 LYB983100:LYM983111 MHX983100:MII983111 MRT983100:MSE983111 NBP983100:NCA983111 NLL983100:NLW983111 NVH983100:NVS983111 OFD983100:OFO983111 OOZ983100:OPK983111 OYV983100:OZG983111 PIR983100:PJC983111 PSN983100:PSY983111 QCJ983100:QCU983111 QMF983100:QMQ983111 QWB983100:QWM983111 RFX983100:RGI983111 RPT983100:RQE983111 RZP983100:SAA983111 SJL983100:SJW983111 STH983100:STS983111 TDD983100:TDO983111 TMZ983100:TNK983111 TWV983100:TXG983111 UGR983100:UHC983111 UQN983100:UQY983111 VAJ983100:VAU983111 VKF983100:VKQ983111 VUB983100:VUM983111 WDX983100:WEI983111 WNT983100:WOE983111 WXP983100:WYA983111 VKF983117:VKQ983121 LD50:LO51 UZ50:VK51 AEV50:AFG51 AOR50:APC51 AYN50:AYY51 BIJ50:BIU51 BSF50:BSQ51 CCB50:CCM51 CLX50:CMI51 CVT50:CWE51 DFP50:DGA51 DPL50:DPW51 DZH50:DZS51 EJD50:EJO51 ESZ50:ETK51 FCV50:FDG51 FMR50:FNC51 FWN50:FWY51 GGJ50:GGU51 GQF50:GQQ51 HAB50:HAM51 HJX50:HKI51 HTT50:HUE51 IDP50:IEA51 INL50:INW51 IXH50:IXS51 JHD50:JHO51 JQZ50:JRK51 KAV50:KBG51 KKR50:KLC51 KUN50:KUY51 LEJ50:LEU51 LOF50:LOQ51 LYB50:LYM51 MHX50:MII51 MRT50:MSE51 NBP50:NCA51 NLL50:NLW51 NVH50:NVS51 OFD50:OFO51 OOZ50:OPK51 OYV50:OZG51 PIR50:PJC51 PSN50:PSY51 QCJ50:QCU51 QMF50:QMQ51 QWB50:QWM51 RFX50:RGI51 RPT50:RQE51 RZP50:SAA51 SJL50:SJW51 STH50:STS51 TDD50:TDO51 TMZ50:TNK51 TWV50:TXG51 UGR50:UHC51 UQN50:UQY51 VAJ50:VAU51 VKF50:VKQ51 VUB50:VUM51 WDX50:WEI51 WNT50:WOE51 WXP50:WYA51 BH65586:BS65587 LD65586:LO65587 UZ65586:VK65587 AEV65586:AFG65587 AOR65586:APC65587 AYN65586:AYY65587 BIJ65586:BIU65587 BSF65586:BSQ65587 CCB65586:CCM65587 CLX65586:CMI65587 CVT65586:CWE65587 DFP65586:DGA65587 DPL65586:DPW65587 DZH65586:DZS65587 EJD65586:EJO65587 ESZ65586:ETK65587 FCV65586:FDG65587 FMR65586:FNC65587 FWN65586:FWY65587 GGJ65586:GGU65587 GQF65586:GQQ65587 HAB65586:HAM65587 HJX65586:HKI65587 HTT65586:HUE65587 IDP65586:IEA65587 INL65586:INW65587 IXH65586:IXS65587 JHD65586:JHO65587 JQZ65586:JRK65587 KAV65586:KBG65587 KKR65586:KLC65587 KUN65586:KUY65587 LEJ65586:LEU65587 LOF65586:LOQ65587 LYB65586:LYM65587 MHX65586:MII65587 MRT65586:MSE65587 NBP65586:NCA65587 NLL65586:NLW65587 NVH65586:NVS65587 OFD65586:OFO65587 OOZ65586:OPK65587 OYV65586:OZG65587 PIR65586:PJC65587 PSN65586:PSY65587 QCJ65586:QCU65587 QMF65586:QMQ65587 QWB65586:QWM65587 RFX65586:RGI65587 RPT65586:RQE65587 RZP65586:SAA65587 SJL65586:SJW65587 STH65586:STS65587 TDD65586:TDO65587 TMZ65586:TNK65587 TWV65586:TXG65587 UGR65586:UHC65587 UQN65586:UQY65587 VAJ65586:VAU65587 VKF65586:VKQ65587 VUB65586:VUM65587 WDX65586:WEI65587 WNT65586:WOE65587 WXP65586:WYA65587 BH131122:BS131123 LD131122:LO131123 UZ131122:VK131123 AEV131122:AFG131123 AOR131122:APC131123 AYN131122:AYY131123 BIJ131122:BIU131123 BSF131122:BSQ131123 CCB131122:CCM131123 CLX131122:CMI131123 CVT131122:CWE131123 DFP131122:DGA131123 DPL131122:DPW131123 DZH131122:DZS131123 EJD131122:EJO131123 ESZ131122:ETK131123 FCV131122:FDG131123 FMR131122:FNC131123 FWN131122:FWY131123 GGJ131122:GGU131123 GQF131122:GQQ131123 HAB131122:HAM131123 HJX131122:HKI131123 HTT131122:HUE131123 IDP131122:IEA131123 INL131122:INW131123 IXH131122:IXS131123 JHD131122:JHO131123 JQZ131122:JRK131123 KAV131122:KBG131123 KKR131122:KLC131123 KUN131122:KUY131123 LEJ131122:LEU131123 LOF131122:LOQ131123 LYB131122:LYM131123 MHX131122:MII131123 MRT131122:MSE131123 NBP131122:NCA131123 NLL131122:NLW131123 NVH131122:NVS131123 OFD131122:OFO131123 OOZ131122:OPK131123 OYV131122:OZG131123 PIR131122:PJC131123 PSN131122:PSY131123 QCJ131122:QCU131123 QMF131122:QMQ131123 QWB131122:QWM131123 RFX131122:RGI131123 RPT131122:RQE131123 RZP131122:SAA131123 SJL131122:SJW131123 STH131122:STS131123 TDD131122:TDO131123 TMZ131122:TNK131123 TWV131122:TXG131123 UGR131122:UHC131123 UQN131122:UQY131123 VAJ131122:VAU131123 VKF131122:VKQ131123 VUB131122:VUM131123 WDX131122:WEI131123 WNT131122:WOE131123 WXP131122:WYA131123 BH196658:BS196659 LD196658:LO196659 UZ196658:VK196659 AEV196658:AFG196659 AOR196658:APC196659 AYN196658:AYY196659 BIJ196658:BIU196659 BSF196658:BSQ196659 CCB196658:CCM196659 CLX196658:CMI196659 CVT196658:CWE196659 DFP196658:DGA196659 DPL196658:DPW196659 DZH196658:DZS196659 EJD196658:EJO196659 ESZ196658:ETK196659 FCV196658:FDG196659 FMR196658:FNC196659 FWN196658:FWY196659 GGJ196658:GGU196659 GQF196658:GQQ196659 HAB196658:HAM196659 HJX196658:HKI196659 HTT196658:HUE196659 IDP196658:IEA196659 INL196658:INW196659 IXH196658:IXS196659 JHD196658:JHO196659 JQZ196658:JRK196659 KAV196658:KBG196659 KKR196658:KLC196659 KUN196658:KUY196659 LEJ196658:LEU196659 LOF196658:LOQ196659 LYB196658:LYM196659 MHX196658:MII196659 MRT196658:MSE196659 NBP196658:NCA196659 NLL196658:NLW196659 NVH196658:NVS196659 OFD196658:OFO196659 OOZ196658:OPK196659 OYV196658:OZG196659 PIR196658:PJC196659 PSN196658:PSY196659 QCJ196658:QCU196659 QMF196658:QMQ196659 QWB196658:QWM196659 RFX196658:RGI196659 RPT196658:RQE196659 RZP196658:SAA196659 SJL196658:SJW196659 STH196658:STS196659 TDD196658:TDO196659 TMZ196658:TNK196659 TWV196658:TXG196659 UGR196658:UHC196659 UQN196658:UQY196659 VAJ196658:VAU196659 VKF196658:VKQ196659 VUB196658:VUM196659 WDX196658:WEI196659 WNT196658:WOE196659 WXP196658:WYA196659 BH262194:BS262195 LD262194:LO262195 UZ262194:VK262195 AEV262194:AFG262195 AOR262194:APC262195 AYN262194:AYY262195 BIJ262194:BIU262195 BSF262194:BSQ262195 CCB262194:CCM262195 CLX262194:CMI262195 CVT262194:CWE262195 DFP262194:DGA262195 DPL262194:DPW262195 DZH262194:DZS262195 EJD262194:EJO262195 ESZ262194:ETK262195 FCV262194:FDG262195 FMR262194:FNC262195 FWN262194:FWY262195 GGJ262194:GGU262195 GQF262194:GQQ262195 HAB262194:HAM262195 HJX262194:HKI262195 HTT262194:HUE262195 IDP262194:IEA262195 INL262194:INW262195 IXH262194:IXS262195 JHD262194:JHO262195 JQZ262194:JRK262195 KAV262194:KBG262195 KKR262194:KLC262195 KUN262194:KUY262195 LEJ262194:LEU262195 LOF262194:LOQ262195 LYB262194:LYM262195 MHX262194:MII262195 MRT262194:MSE262195 NBP262194:NCA262195 NLL262194:NLW262195 NVH262194:NVS262195 OFD262194:OFO262195 OOZ262194:OPK262195 OYV262194:OZG262195 PIR262194:PJC262195 PSN262194:PSY262195 QCJ262194:QCU262195 QMF262194:QMQ262195 QWB262194:QWM262195 RFX262194:RGI262195 RPT262194:RQE262195 RZP262194:SAA262195 SJL262194:SJW262195 STH262194:STS262195 TDD262194:TDO262195 TMZ262194:TNK262195 TWV262194:TXG262195 UGR262194:UHC262195 UQN262194:UQY262195 VAJ262194:VAU262195 VKF262194:VKQ262195 VUB262194:VUM262195 WDX262194:WEI262195 WNT262194:WOE262195 WXP262194:WYA262195 BH327730:BS327731 LD327730:LO327731 UZ327730:VK327731 AEV327730:AFG327731 AOR327730:APC327731 AYN327730:AYY327731 BIJ327730:BIU327731 BSF327730:BSQ327731 CCB327730:CCM327731 CLX327730:CMI327731 CVT327730:CWE327731 DFP327730:DGA327731 DPL327730:DPW327731 DZH327730:DZS327731 EJD327730:EJO327731 ESZ327730:ETK327731 FCV327730:FDG327731 FMR327730:FNC327731 FWN327730:FWY327731 GGJ327730:GGU327731 GQF327730:GQQ327731 HAB327730:HAM327731 HJX327730:HKI327731 HTT327730:HUE327731 IDP327730:IEA327731 INL327730:INW327731 IXH327730:IXS327731 JHD327730:JHO327731 JQZ327730:JRK327731 KAV327730:KBG327731 KKR327730:KLC327731 KUN327730:KUY327731 LEJ327730:LEU327731 LOF327730:LOQ327731 LYB327730:LYM327731 MHX327730:MII327731 MRT327730:MSE327731 NBP327730:NCA327731 NLL327730:NLW327731 NVH327730:NVS327731 OFD327730:OFO327731 OOZ327730:OPK327731 OYV327730:OZG327731 PIR327730:PJC327731 PSN327730:PSY327731 QCJ327730:QCU327731 QMF327730:QMQ327731 QWB327730:QWM327731 RFX327730:RGI327731 RPT327730:RQE327731 RZP327730:SAA327731 SJL327730:SJW327731 STH327730:STS327731 TDD327730:TDO327731 TMZ327730:TNK327731 TWV327730:TXG327731 UGR327730:UHC327731 UQN327730:UQY327731 VAJ327730:VAU327731 VKF327730:VKQ327731 VUB327730:VUM327731 WDX327730:WEI327731 WNT327730:WOE327731 WXP327730:WYA327731 BH393266:BS393267 LD393266:LO393267 UZ393266:VK393267 AEV393266:AFG393267 AOR393266:APC393267 AYN393266:AYY393267 BIJ393266:BIU393267 BSF393266:BSQ393267 CCB393266:CCM393267 CLX393266:CMI393267 CVT393266:CWE393267 DFP393266:DGA393267 DPL393266:DPW393267 DZH393266:DZS393267 EJD393266:EJO393267 ESZ393266:ETK393267 FCV393266:FDG393267 FMR393266:FNC393267 FWN393266:FWY393267 GGJ393266:GGU393267 GQF393266:GQQ393267 HAB393266:HAM393267 HJX393266:HKI393267 HTT393266:HUE393267 IDP393266:IEA393267 INL393266:INW393267 IXH393266:IXS393267 JHD393266:JHO393267 JQZ393266:JRK393267 KAV393266:KBG393267 KKR393266:KLC393267 KUN393266:KUY393267 LEJ393266:LEU393267 LOF393266:LOQ393267 LYB393266:LYM393267 MHX393266:MII393267 MRT393266:MSE393267 NBP393266:NCA393267 NLL393266:NLW393267 NVH393266:NVS393267 OFD393266:OFO393267 OOZ393266:OPK393267 OYV393266:OZG393267 PIR393266:PJC393267 PSN393266:PSY393267 QCJ393266:QCU393267 QMF393266:QMQ393267 QWB393266:QWM393267 RFX393266:RGI393267 RPT393266:RQE393267 RZP393266:SAA393267 SJL393266:SJW393267 STH393266:STS393267 TDD393266:TDO393267 TMZ393266:TNK393267 TWV393266:TXG393267 UGR393266:UHC393267 UQN393266:UQY393267 VAJ393266:VAU393267 VKF393266:VKQ393267 VUB393266:VUM393267 WDX393266:WEI393267 WNT393266:WOE393267 WXP393266:WYA393267 BH458802:BS458803 LD458802:LO458803 UZ458802:VK458803 AEV458802:AFG458803 AOR458802:APC458803 AYN458802:AYY458803 BIJ458802:BIU458803 BSF458802:BSQ458803 CCB458802:CCM458803 CLX458802:CMI458803 CVT458802:CWE458803 DFP458802:DGA458803 DPL458802:DPW458803 DZH458802:DZS458803 EJD458802:EJO458803 ESZ458802:ETK458803 FCV458802:FDG458803 FMR458802:FNC458803 FWN458802:FWY458803 GGJ458802:GGU458803 GQF458802:GQQ458803 HAB458802:HAM458803 HJX458802:HKI458803 HTT458802:HUE458803 IDP458802:IEA458803 INL458802:INW458803 IXH458802:IXS458803 JHD458802:JHO458803 JQZ458802:JRK458803 KAV458802:KBG458803 KKR458802:KLC458803 KUN458802:KUY458803 LEJ458802:LEU458803 LOF458802:LOQ458803 LYB458802:LYM458803 MHX458802:MII458803 MRT458802:MSE458803 NBP458802:NCA458803 NLL458802:NLW458803 NVH458802:NVS458803 OFD458802:OFO458803 OOZ458802:OPK458803 OYV458802:OZG458803 PIR458802:PJC458803 PSN458802:PSY458803 QCJ458802:QCU458803 QMF458802:QMQ458803 QWB458802:QWM458803 RFX458802:RGI458803 RPT458802:RQE458803 RZP458802:SAA458803 SJL458802:SJW458803 STH458802:STS458803 TDD458802:TDO458803 TMZ458802:TNK458803 TWV458802:TXG458803 UGR458802:UHC458803 UQN458802:UQY458803 VAJ458802:VAU458803 VKF458802:VKQ458803 VUB458802:VUM458803 WDX458802:WEI458803 WNT458802:WOE458803 WXP458802:WYA458803 BH524338:BS524339 LD524338:LO524339 UZ524338:VK524339 AEV524338:AFG524339 AOR524338:APC524339 AYN524338:AYY524339 BIJ524338:BIU524339 BSF524338:BSQ524339 CCB524338:CCM524339 CLX524338:CMI524339 CVT524338:CWE524339 DFP524338:DGA524339 DPL524338:DPW524339 DZH524338:DZS524339 EJD524338:EJO524339 ESZ524338:ETK524339 FCV524338:FDG524339 FMR524338:FNC524339 FWN524338:FWY524339 GGJ524338:GGU524339 GQF524338:GQQ524339 HAB524338:HAM524339 HJX524338:HKI524339 HTT524338:HUE524339 IDP524338:IEA524339 INL524338:INW524339 IXH524338:IXS524339 JHD524338:JHO524339 JQZ524338:JRK524339 KAV524338:KBG524339 KKR524338:KLC524339 KUN524338:KUY524339 LEJ524338:LEU524339 LOF524338:LOQ524339 LYB524338:LYM524339 MHX524338:MII524339 MRT524338:MSE524339 NBP524338:NCA524339 NLL524338:NLW524339 NVH524338:NVS524339 OFD524338:OFO524339 OOZ524338:OPK524339 OYV524338:OZG524339 PIR524338:PJC524339 PSN524338:PSY524339 QCJ524338:QCU524339 QMF524338:QMQ524339 QWB524338:QWM524339 RFX524338:RGI524339 RPT524338:RQE524339 RZP524338:SAA524339 SJL524338:SJW524339 STH524338:STS524339 TDD524338:TDO524339 TMZ524338:TNK524339 TWV524338:TXG524339 UGR524338:UHC524339 UQN524338:UQY524339 VAJ524338:VAU524339 VKF524338:VKQ524339 VUB524338:VUM524339 WDX524338:WEI524339 WNT524338:WOE524339 WXP524338:WYA524339 BH589874:BS589875 LD589874:LO589875 UZ589874:VK589875 AEV589874:AFG589875 AOR589874:APC589875 AYN589874:AYY589875 BIJ589874:BIU589875 BSF589874:BSQ589875 CCB589874:CCM589875 CLX589874:CMI589875 CVT589874:CWE589875 DFP589874:DGA589875 DPL589874:DPW589875 DZH589874:DZS589875 EJD589874:EJO589875 ESZ589874:ETK589875 FCV589874:FDG589875 FMR589874:FNC589875 FWN589874:FWY589875 GGJ589874:GGU589875 GQF589874:GQQ589875 HAB589874:HAM589875 HJX589874:HKI589875 HTT589874:HUE589875 IDP589874:IEA589875 INL589874:INW589875 IXH589874:IXS589875 JHD589874:JHO589875 JQZ589874:JRK589875 KAV589874:KBG589875 KKR589874:KLC589875 KUN589874:KUY589875 LEJ589874:LEU589875 LOF589874:LOQ589875 LYB589874:LYM589875 MHX589874:MII589875 MRT589874:MSE589875 NBP589874:NCA589875 NLL589874:NLW589875 NVH589874:NVS589875 OFD589874:OFO589875 OOZ589874:OPK589875 OYV589874:OZG589875 PIR589874:PJC589875 PSN589874:PSY589875 QCJ589874:QCU589875 QMF589874:QMQ589875 QWB589874:QWM589875 RFX589874:RGI589875 RPT589874:RQE589875 RZP589874:SAA589875 SJL589874:SJW589875 STH589874:STS589875 TDD589874:TDO589875 TMZ589874:TNK589875 TWV589874:TXG589875 UGR589874:UHC589875 UQN589874:UQY589875 VAJ589874:VAU589875 VKF589874:VKQ589875 VUB589874:VUM589875 WDX589874:WEI589875 WNT589874:WOE589875 WXP589874:WYA589875 BH655410:BS655411 LD655410:LO655411 UZ655410:VK655411 AEV655410:AFG655411 AOR655410:APC655411 AYN655410:AYY655411 BIJ655410:BIU655411 BSF655410:BSQ655411 CCB655410:CCM655411 CLX655410:CMI655411 CVT655410:CWE655411 DFP655410:DGA655411 DPL655410:DPW655411 DZH655410:DZS655411 EJD655410:EJO655411 ESZ655410:ETK655411 FCV655410:FDG655411 FMR655410:FNC655411 FWN655410:FWY655411 GGJ655410:GGU655411 GQF655410:GQQ655411 HAB655410:HAM655411 HJX655410:HKI655411 HTT655410:HUE655411 IDP655410:IEA655411 INL655410:INW655411 IXH655410:IXS655411 JHD655410:JHO655411 JQZ655410:JRK655411 KAV655410:KBG655411 KKR655410:KLC655411 KUN655410:KUY655411 LEJ655410:LEU655411 LOF655410:LOQ655411 LYB655410:LYM655411 MHX655410:MII655411 MRT655410:MSE655411 NBP655410:NCA655411 NLL655410:NLW655411 NVH655410:NVS655411 OFD655410:OFO655411 OOZ655410:OPK655411 OYV655410:OZG655411 PIR655410:PJC655411 PSN655410:PSY655411 QCJ655410:QCU655411 QMF655410:QMQ655411 QWB655410:QWM655411 RFX655410:RGI655411 RPT655410:RQE655411 RZP655410:SAA655411 SJL655410:SJW655411 STH655410:STS655411 TDD655410:TDO655411 TMZ655410:TNK655411 TWV655410:TXG655411 UGR655410:UHC655411 UQN655410:UQY655411 VAJ655410:VAU655411 VKF655410:VKQ655411 VUB655410:VUM655411 WDX655410:WEI655411 WNT655410:WOE655411 WXP655410:WYA655411 BH720946:BS720947 LD720946:LO720947 UZ720946:VK720947 AEV720946:AFG720947 AOR720946:APC720947 AYN720946:AYY720947 BIJ720946:BIU720947 BSF720946:BSQ720947 CCB720946:CCM720947 CLX720946:CMI720947 CVT720946:CWE720947 DFP720946:DGA720947 DPL720946:DPW720947 DZH720946:DZS720947 EJD720946:EJO720947 ESZ720946:ETK720947 FCV720946:FDG720947 FMR720946:FNC720947 FWN720946:FWY720947 GGJ720946:GGU720947 GQF720946:GQQ720947 HAB720946:HAM720947 HJX720946:HKI720947 HTT720946:HUE720947 IDP720946:IEA720947 INL720946:INW720947 IXH720946:IXS720947 JHD720946:JHO720947 JQZ720946:JRK720947 KAV720946:KBG720947 KKR720946:KLC720947 KUN720946:KUY720947 LEJ720946:LEU720947 LOF720946:LOQ720947 LYB720946:LYM720947 MHX720946:MII720947 MRT720946:MSE720947 NBP720946:NCA720947 NLL720946:NLW720947 NVH720946:NVS720947 OFD720946:OFO720947 OOZ720946:OPK720947 OYV720946:OZG720947 PIR720946:PJC720947 PSN720946:PSY720947 QCJ720946:QCU720947 QMF720946:QMQ720947 QWB720946:QWM720947 RFX720946:RGI720947 RPT720946:RQE720947 RZP720946:SAA720947 SJL720946:SJW720947 STH720946:STS720947 TDD720946:TDO720947 TMZ720946:TNK720947 TWV720946:TXG720947 UGR720946:UHC720947 UQN720946:UQY720947 VAJ720946:VAU720947 VKF720946:VKQ720947 VUB720946:VUM720947 WDX720946:WEI720947 WNT720946:WOE720947 WXP720946:WYA720947 BH786482:BS786483 LD786482:LO786483 UZ786482:VK786483 AEV786482:AFG786483 AOR786482:APC786483 AYN786482:AYY786483 BIJ786482:BIU786483 BSF786482:BSQ786483 CCB786482:CCM786483 CLX786482:CMI786483 CVT786482:CWE786483 DFP786482:DGA786483 DPL786482:DPW786483 DZH786482:DZS786483 EJD786482:EJO786483 ESZ786482:ETK786483 FCV786482:FDG786483 FMR786482:FNC786483 FWN786482:FWY786483 GGJ786482:GGU786483 GQF786482:GQQ786483 HAB786482:HAM786483 HJX786482:HKI786483 HTT786482:HUE786483 IDP786482:IEA786483 INL786482:INW786483 IXH786482:IXS786483 JHD786482:JHO786483 JQZ786482:JRK786483 KAV786482:KBG786483 KKR786482:KLC786483 KUN786482:KUY786483 LEJ786482:LEU786483 LOF786482:LOQ786483 LYB786482:LYM786483 MHX786482:MII786483 MRT786482:MSE786483 NBP786482:NCA786483 NLL786482:NLW786483 NVH786482:NVS786483 OFD786482:OFO786483 OOZ786482:OPK786483 OYV786482:OZG786483 PIR786482:PJC786483 PSN786482:PSY786483 QCJ786482:QCU786483 QMF786482:QMQ786483 QWB786482:QWM786483 RFX786482:RGI786483 RPT786482:RQE786483 RZP786482:SAA786483 SJL786482:SJW786483 STH786482:STS786483 TDD786482:TDO786483 TMZ786482:TNK786483 TWV786482:TXG786483 UGR786482:UHC786483 UQN786482:UQY786483 VAJ786482:VAU786483 VKF786482:VKQ786483 VUB786482:VUM786483 WDX786482:WEI786483 WNT786482:WOE786483 WXP786482:WYA786483 BH852018:BS852019 LD852018:LO852019 UZ852018:VK852019 AEV852018:AFG852019 AOR852018:APC852019 AYN852018:AYY852019 BIJ852018:BIU852019 BSF852018:BSQ852019 CCB852018:CCM852019 CLX852018:CMI852019 CVT852018:CWE852019 DFP852018:DGA852019 DPL852018:DPW852019 DZH852018:DZS852019 EJD852018:EJO852019 ESZ852018:ETK852019 FCV852018:FDG852019 FMR852018:FNC852019 FWN852018:FWY852019 GGJ852018:GGU852019 GQF852018:GQQ852019 HAB852018:HAM852019 HJX852018:HKI852019 HTT852018:HUE852019 IDP852018:IEA852019 INL852018:INW852019 IXH852018:IXS852019 JHD852018:JHO852019 JQZ852018:JRK852019 KAV852018:KBG852019 KKR852018:KLC852019 KUN852018:KUY852019 LEJ852018:LEU852019 LOF852018:LOQ852019 LYB852018:LYM852019 MHX852018:MII852019 MRT852018:MSE852019 NBP852018:NCA852019 NLL852018:NLW852019 NVH852018:NVS852019 OFD852018:OFO852019 OOZ852018:OPK852019 OYV852018:OZG852019 PIR852018:PJC852019 PSN852018:PSY852019 QCJ852018:QCU852019 QMF852018:QMQ852019 QWB852018:QWM852019 RFX852018:RGI852019 RPT852018:RQE852019 RZP852018:SAA852019 SJL852018:SJW852019 STH852018:STS852019 TDD852018:TDO852019 TMZ852018:TNK852019 TWV852018:TXG852019 UGR852018:UHC852019 UQN852018:UQY852019 VAJ852018:VAU852019 VKF852018:VKQ852019 VUB852018:VUM852019 WDX852018:WEI852019 WNT852018:WOE852019 WXP852018:WYA852019 BH917554:BS917555 LD917554:LO917555 UZ917554:VK917555 AEV917554:AFG917555 AOR917554:APC917555 AYN917554:AYY917555 BIJ917554:BIU917555 BSF917554:BSQ917555 CCB917554:CCM917555 CLX917554:CMI917555 CVT917554:CWE917555 DFP917554:DGA917555 DPL917554:DPW917555 DZH917554:DZS917555 EJD917554:EJO917555 ESZ917554:ETK917555 FCV917554:FDG917555 FMR917554:FNC917555 FWN917554:FWY917555 GGJ917554:GGU917555 GQF917554:GQQ917555 HAB917554:HAM917555 HJX917554:HKI917555 HTT917554:HUE917555 IDP917554:IEA917555 INL917554:INW917555 IXH917554:IXS917555 JHD917554:JHO917555 JQZ917554:JRK917555 KAV917554:KBG917555 KKR917554:KLC917555 KUN917554:KUY917555 LEJ917554:LEU917555 LOF917554:LOQ917555 LYB917554:LYM917555 MHX917554:MII917555 MRT917554:MSE917555 NBP917554:NCA917555 NLL917554:NLW917555 NVH917554:NVS917555 OFD917554:OFO917555 OOZ917554:OPK917555 OYV917554:OZG917555 PIR917554:PJC917555 PSN917554:PSY917555 QCJ917554:QCU917555 QMF917554:QMQ917555 QWB917554:QWM917555 RFX917554:RGI917555 RPT917554:RQE917555 RZP917554:SAA917555 SJL917554:SJW917555 STH917554:STS917555 TDD917554:TDO917555 TMZ917554:TNK917555 TWV917554:TXG917555 UGR917554:UHC917555 UQN917554:UQY917555 VAJ917554:VAU917555 VKF917554:VKQ917555 VUB917554:VUM917555 WDX917554:WEI917555 WNT917554:WOE917555 WXP917554:WYA917555 BH983090:BS983091 LD983090:LO983091 UZ983090:VK983091 AEV983090:AFG983091 AOR983090:APC983091 AYN983090:AYY983091 BIJ983090:BIU983091 BSF983090:BSQ983091 CCB983090:CCM983091 CLX983090:CMI983091 CVT983090:CWE983091 DFP983090:DGA983091 DPL983090:DPW983091 DZH983090:DZS983091 EJD983090:EJO983091 ESZ983090:ETK983091 FCV983090:FDG983091 FMR983090:FNC983091 FWN983090:FWY983091 GGJ983090:GGU983091 GQF983090:GQQ983091 HAB983090:HAM983091 HJX983090:HKI983091 HTT983090:HUE983091 IDP983090:IEA983091 INL983090:INW983091 IXH983090:IXS983091 JHD983090:JHO983091 JQZ983090:JRK983091 KAV983090:KBG983091 KKR983090:KLC983091 KUN983090:KUY983091 LEJ983090:LEU983091 LOF983090:LOQ983091 LYB983090:LYM983091 MHX983090:MII983091 MRT983090:MSE983091 NBP983090:NCA983091 NLL983090:NLW983091 NVH983090:NVS983091 OFD983090:OFO983091 OOZ983090:OPK983091 OYV983090:OZG983091 PIR983090:PJC983091 PSN983090:PSY983091 QCJ983090:QCU983091 QMF983090:QMQ983091 QWB983090:QWM983091 RFX983090:RGI983091 RPT983090:RQE983091 RZP983090:SAA983091 SJL983090:SJW983091 STH983090:STS983091 TDD983090:TDO983091 TMZ983090:TNK983091 TWV983090:TXG983091 UGR983090:UHC983091 UQN983090:UQY983091 VAJ983090:VAU983091 VKF983090:VKQ983091 VUB983090:VUM983091 WDX983090:WEI983091 WNT983090:WOE983091 WXP983090:WYA983091 WNT983117:WOE983121 LD87:LO98 UZ87:VK98 AEV87:AFG98 AOR87:APC98 AYN87:AYY98 BIJ87:BIU98 BSF87:BSQ98 CCB87:CCM98 CLX87:CMI98 CVT87:CWE98 DFP87:DGA98 DPL87:DPW98 DZH87:DZS98 EJD87:EJO98 ESZ87:ETK98 FCV87:FDG98 FMR87:FNC98 FWN87:FWY98 GGJ87:GGU98 GQF87:GQQ98 HAB87:HAM98 HJX87:HKI98 HTT87:HUE98 IDP87:IEA98 INL87:INW98 IXH87:IXS98 JHD87:JHO98 JQZ87:JRK98 KAV87:KBG98 KKR87:KLC98 KUN87:KUY98 LEJ87:LEU98 LOF87:LOQ98 LYB87:LYM98 MHX87:MII98 MRT87:MSE98 NBP87:NCA98 NLL87:NLW98 NVH87:NVS98 OFD87:OFO98 OOZ87:OPK98 OYV87:OZG98 PIR87:PJC98 PSN87:PSY98 QCJ87:QCU98 QMF87:QMQ98 QWB87:QWM98 RFX87:RGI98 RPT87:RQE98 RZP87:SAA98 SJL87:SJW98 STH87:STS98 TDD87:TDO98 TMZ87:TNK98 TWV87:TXG98 UGR87:UHC98 UQN87:UQY98 VAJ87:VAU98 VKF87:VKQ98 VUB87:VUM98 WDX87:WEI98 WNT87:WOE98 WXP87:WYA98 BH65623:BS65634 LD65623:LO65634 UZ65623:VK65634 AEV65623:AFG65634 AOR65623:APC65634 AYN65623:AYY65634 BIJ65623:BIU65634 BSF65623:BSQ65634 CCB65623:CCM65634 CLX65623:CMI65634 CVT65623:CWE65634 DFP65623:DGA65634 DPL65623:DPW65634 DZH65623:DZS65634 EJD65623:EJO65634 ESZ65623:ETK65634 FCV65623:FDG65634 FMR65623:FNC65634 FWN65623:FWY65634 GGJ65623:GGU65634 GQF65623:GQQ65634 HAB65623:HAM65634 HJX65623:HKI65634 HTT65623:HUE65634 IDP65623:IEA65634 INL65623:INW65634 IXH65623:IXS65634 JHD65623:JHO65634 JQZ65623:JRK65634 KAV65623:KBG65634 KKR65623:KLC65634 KUN65623:KUY65634 LEJ65623:LEU65634 LOF65623:LOQ65634 LYB65623:LYM65634 MHX65623:MII65634 MRT65623:MSE65634 NBP65623:NCA65634 NLL65623:NLW65634 NVH65623:NVS65634 OFD65623:OFO65634 OOZ65623:OPK65634 OYV65623:OZG65634 PIR65623:PJC65634 PSN65623:PSY65634 QCJ65623:QCU65634 QMF65623:QMQ65634 QWB65623:QWM65634 RFX65623:RGI65634 RPT65623:RQE65634 RZP65623:SAA65634 SJL65623:SJW65634 STH65623:STS65634 TDD65623:TDO65634 TMZ65623:TNK65634 TWV65623:TXG65634 UGR65623:UHC65634 UQN65623:UQY65634 VAJ65623:VAU65634 VKF65623:VKQ65634 VUB65623:VUM65634 WDX65623:WEI65634 WNT65623:WOE65634 WXP65623:WYA65634 BH131159:BS131170 LD131159:LO131170 UZ131159:VK131170 AEV131159:AFG131170 AOR131159:APC131170 AYN131159:AYY131170 BIJ131159:BIU131170 BSF131159:BSQ131170 CCB131159:CCM131170 CLX131159:CMI131170 CVT131159:CWE131170 DFP131159:DGA131170 DPL131159:DPW131170 DZH131159:DZS131170 EJD131159:EJO131170 ESZ131159:ETK131170 FCV131159:FDG131170 FMR131159:FNC131170 FWN131159:FWY131170 GGJ131159:GGU131170 GQF131159:GQQ131170 HAB131159:HAM131170 HJX131159:HKI131170 HTT131159:HUE131170 IDP131159:IEA131170 INL131159:INW131170 IXH131159:IXS131170 JHD131159:JHO131170 JQZ131159:JRK131170 KAV131159:KBG131170 KKR131159:KLC131170 KUN131159:KUY131170 LEJ131159:LEU131170 LOF131159:LOQ131170 LYB131159:LYM131170 MHX131159:MII131170 MRT131159:MSE131170 NBP131159:NCA131170 NLL131159:NLW131170 NVH131159:NVS131170 OFD131159:OFO131170 OOZ131159:OPK131170 OYV131159:OZG131170 PIR131159:PJC131170 PSN131159:PSY131170 QCJ131159:QCU131170 QMF131159:QMQ131170 QWB131159:QWM131170 RFX131159:RGI131170 RPT131159:RQE131170 RZP131159:SAA131170 SJL131159:SJW131170 STH131159:STS131170 TDD131159:TDO131170 TMZ131159:TNK131170 TWV131159:TXG131170 UGR131159:UHC131170 UQN131159:UQY131170 VAJ131159:VAU131170 VKF131159:VKQ131170 VUB131159:VUM131170 WDX131159:WEI131170 WNT131159:WOE131170 WXP131159:WYA131170 BH196695:BS196706 LD196695:LO196706 UZ196695:VK196706 AEV196695:AFG196706 AOR196695:APC196706 AYN196695:AYY196706 BIJ196695:BIU196706 BSF196695:BSQ196706 CCB196695:CCM196706 CLX196695:CMI196706 CVT196695:CWE196706 DFP196695:DGA196706 DPL196695:DPW196706 DZH196695:DZS196706 EJD196695:EJO196706 ESZ196695:ETK196706 FCV196695:FDG196706 FMR196695:FNC196706 FWN196695:FWY196706 GGJ196695:GGU196706 GQF196695:GQQ196706 HAB196695:HAM196706 HJX196695:HKI196706 HTT196695:HUE196706 IDP196695:IEA196706 INL196695:INW196706 IXH196695:IXS196706 JHD196695:JHO196706 JQZ196695:JRK196706 KAV196695:KBG196706 KKR196695:KLC196706 KUN196695:KUY196706 LEJ196695:LEU196706 LOF196695:LOQ196706 LYB196695:LYM196706 MHX196695:MII196706 MRT196695:MSE196706 NBP196695:NCA196706 NLL196695:NLW196706 NVH196695:NVS196706 OFD196695:OFO196706 OOZ196695:OPK196706 OYV196695:OZG196706 PIR196695:PJC196706 PSN196695:PSY196706 QCJ196695:QCU196706 QMF196695:QMQ196706 QWB196695:QWM196706 RFX196695:RGI196706 RPT196695:RQE196706 RZP196695:SAA196706 SJL196695:SJW196706 STH196695:STS196706 TDD196695:TDO196706 TMZ196695:TNK196706 TWV196695:TXG196706 UGR196695:UHC196706 UQN196695:UQY196706 VAJ196695:VAU196706 VKF196695:VKQ196706 VUB196695:VUM196706 WDX196695:WEI196706 WNT196695:WOE196706 WXP196695:WYA196706 BH262231:BS262242 LD262231:LO262242 UZ262231:VK262242 AEV262231:AFG262242 AOR262231:APC262242 AYN262231:AYY262242 BIJ262231:BIU262242 BSF262231:BSQ262242 CCB262231:CCM262242 CLX262231:CMI262242 CVT262231:CWE262242 DFP262231:DGA262242 DPL262231:DPW262242 DZH262231:DZS262242 EJD262231:EJO262242 ESZ262231:ETK262242 FCV262231:FDG262242 FMR262231:FNC262242 FWN262231:FWY262242 GGJ262231:GGU262242 GQF262231:GQQ262242 HAB262231:HAM262242 HJX262231:HKI262242 HTT262231:HUE262242 IDP262231:IEA262242 INL262231:INW262242 IXH262231:IXS262242 JHD262231:JHO262242 JQZ262231:JRK262242 KAV262231:KBG262242 KKR262231:KLC262242 KUN262231:KUY262242 LEJ262231:LEU262242 LOF262231:LOQ262242 LYB262231:LYM262242 MHX262231:MII262242 MRT262231:MSE262242 NBP262231:NCA262242 NLL262231:NLW262242 NVH262231:NVS262242 OFD262231:OFO262242 OOZ262231:OPK262242 OYV262231:OZG262242 PIR262231:PJC262242 PSN262231:PSY262242 QCJ262231:QCU262242 QMF262231:QMQ262242 QWB262231:QWM262242 RFX262231:RGI262242 RPT262231:RQE262242 RZP262231:SAA262242 SJL262231:SJW262242 STH262231:STS262242 TDD262231:TDO262242 TMZ262231:TNK262242 TWV262231:TXG262242 UGR262231:UHC262242 UQN262231:UQY262242 VAJ262231:VAU262242 VKF262231:VKQ262242 VUB262231:VUM262242 WDX262231:WEI262242 WNT262231:WOE262242 WXP262231:WYA262242 BH327767:BS327778 LD327767:LO327778 UZ327767:VK327778 AEV327767:AFG327778 AOR327767:APC327778 AYN327767:AYY327778 BIJ327767:BIU327778 BSF327767:BSQ327778 CCB327767:CCM327778 CLX327767:CMI327778 CVT327767:CWE327778 DFP327767:DGA327778 DPL327767:DPW327778 DZH327767:DZS327778 EJD327767:EJO327778 ESZ327767:ETK327778 FCV327767:FDG327778 FMR327767:FNC327778 FWN327767:FWY327778 GGJ327767:GGU327778 GQF327767:GQQ327778 HAB327767:HAM327778 HJX327767:HKI327778 HTT327767:HUE327778 IDP327767:IEA327778 INL327767:INW327778 IXH327767:IXS327778 JHD327767:JHO327778 JQZ327767:JRK327778 KAV327767:KBG327778 KKR327767:KLC327778 KUN327767:KUY327778 LEJ327767:LEU327778 LOF327767:LOQ327778 LYB327767:LYM327778 MHX327767:MII327778 MRT327767:MSE327778 NBP327767:NCA327778 NLL327767:NLW327778 NVH327767:NVS327778 OFD327767:OFO327778 OOZ327767:OPK327778 OYV327767:OZG327778 PIR327767:PJC327778 PSN327767:PSY327778 QCJ327767:QCU327778 QMF327767:QMQ327778 QWB327767:QWM327778 RFX327767:RGI327778 RPT327767:RQE327778 RZP327767:SAA327778 SJL327767:SJW327778 STH327767:STS327778 TDD327767:TDO327778 TMZ327767:TNK327778 TWV327767:TXG327778 UGR327767:UHC327778 UQN327767:UQY327778 VAJ327767:VAU327778 VKF327767:VKQ327778 VUB327767:VUM327778 WDX327767:WEI327778 WNT327767:WOE327778 WXP327767:WYA327778 BH393303:BS393314 LD393303:LO393314 UZ393303:VK393314 AEV393303:AFG393314 AOR393303:APC393314 AYN393303:AYY393314 BIJ393303:BIU393314 BSF393303:BSQ393314 CCB393303:CCM393314 CLX393303:CMI393314 CVT393303:CWE393314 DFP393303:DGA393314 DPL393303:DPW393314 DZH393303:DZS393314 EJD393303:EJO393314 ESZ393303:ETK393314 FCV393303:FDG393314 FMR393303:FNC393314 FWN393303:FWY393314 GGJ393303:GGU393314 GQF393303:GQQ393314 HAB393303:HAM393314 HJX393303:HKI393314 HTT393303:HUE393314 IDP393303:IEA393314 INL393303:INW393314 IXH393303:IXS393314 JHD393303:JHO393314 JQZ393303:JRK393314 KAV393303:KBG393314 KKR393303:KLC393314 KUN393303:KUY393314 LEJ393303:LEU393314 LOF393303:LOQ393314 LYB393303:LYM393314 MHX393303:MII393314 MRT393303:MSE393314 NBP393303:NCA393314 NLL393303:NLW393314 NVH393303:NVS393314 OFD393303:OFO393314 OOZ393303:OPK393314 OYV393303:OZG393314 PIR393303:PJC393314 PSN393303:PSY393314 QCJ393303:QCU393314 QMF393303:QMQ393314 QWB393303:QWM393314 RFX393303:RGI393314 RPT393303:RQE393314 RZP393303:SAA393314 SJL393303:SJW393314 STH393303:STS393314 TDD393303:TDO393314 TMZ393303:TNK393314 TWV393303:TXG393314 UGR393303:UHC393314 UQN393303:UQY393314 VAJ393303:VAU393314 VKF393303:VKQ393314 VUB393303:VUM393314 WDX393303:WEI393314 WNT393303:WOE393314 WXP393303:WYA393314 BH458839:BS458850 LD458839:LO458850 UZ458839:VK458850 AEV458839:AFG458850 AOR458839:APC458850 AYN458839:AYY458850 BIJ458839:BIU458850 BSF458839:BSQ458850 CCB458839:CCM458850 CLX458839:CMI458850 CVT458839:CWE458850 DFP458839:DGA458850 DPL458839:DPW458850 DZH458839:DZS458850 EJD458839:EJO458850 ESZ458839:ETK458850 FCV458839:FDG458850 FMR458839:FNC458850 FWN458839:FWY458850 GGJ458839:GGU458850 GQF458839:GQQ458850 HAB458839:HAM458850 HJX458839:HKI458850 HTT458839:HUE458850 IDP458839:IEA458850 INL458839:INW458850 IXH458839:IXS458850 JHD458839:JHO458850 JQZ458839:JRK458850 KAV458839:KBG458850 KKR458839:KLC458850 KUN458839:KUY458850 LEJ458839:LEU458850 LOF458839:LOQ458850 LYB458839:LYM458850 MHX458839:MII458850 MRT458839:MSE458850 NBP458839:NCA458850 NLL458839:NLW458850 NVH458839:NVS458850 OFD458839:OFO458850 OOZ458839:OPK458850 OYV458839:OZG458850 PIR458839:PJC458850 PSN458839:PSY458850 QCJ458839:QCU458850 QMF458839:QMQ458850 QWB458839:QWM458850 RFX458839:RGI458850 RPT458839:RQE458850 RZP458839:SAA458850 SJL458839:SJW458850 STH458839:STS458850 TDD458839:TDO458850 TMZ458839:TNK458850 TWV458839:TXG458850 UGR458839:UHC458850 UQN458839:UQY458850 VAJ458839:VAU458850 VKF458839:VKQ458850 VUB458839:VUM458850 WDX458839:WEI458850 WNT458839:WOE458850 WXP458839:WYA458850 BH524375:BS524386 LD524375:LO524386 UZ524375:VK524386 AEV524375:AFG524386 AOR524375:APC524386 AYN524375:AYY524386 BIJ524375:BIU524386 BSF524375:BSQ524386 CCB524375:CCM524386 CLX524375:CMI524386 CVT524375:CWE524386 DFP524375:DGA524386 DPL524375:DPW524386 DZH524375:DZS524386 EJD524375:EJO524386 ESZ524375:ETK524386 FCV524375:FDG524386 FMR524375:FNC524386 FWN524375:FWY524386 GGJ524375:GGU524386 GQF524375:GQQ524386 HAB524375:HAM524386 HJX524375:HKI524386 HTT524375:HUE524386 IDP524375:IEA524386 INL524375:INW524386 IXH524375:IXS524386 JHD524375:JHO524386 JQZ524375:JRK524386 KAV524375:KBG524386 KKR524375:KLC524386 KUN524375:KUY524386 LEJ524375:LEU524386 LOF524375:LOQ524386 LYB524375:LYM524386 MHX524375:MII524386 MRT524375:MSE524386 NBP524375:NCA524386 NLL524375:NLW524386 NVH524375:NVS524386 OFD524375:OFO524386 OOZ524375:OPK524386 OYV524375:OZG524386 PIR524375:PJC524386 PSN524375:PSY524386 QCJ524375:QCU524386 QMF524375:QMQ524386 QWB524375:QWM524386 RFX524375:RGI524386 RPT524375:RQE524386 RZP524375:SAA524386 SJL524375:SJW524386 STH524375:STS524386 TDD524375:TDO524386 TMZ524375:TNK524386 TWV524375:TXG524386 UGR524375:UHC524386 UQN524375:UQY524386 VAJ524375:VAU524386 VKF524375:VKQ524386 VUB524375:VUM524386 WDX524375:WEI524386 WNT524375:WOE524386 WXP524375:WYA524386 BH589911:BS589922 LD589911:LO589922 UZ589911:VK589922 AEV589911:AFG589922 AOR589911:APC589922 AYN589911:AYY589922 BIJ589911:BIU589922 BSF589911:BSQ589922 CCB589911:CCM589922 CLX589911:CMI589922 CVT589911:CWE589922 DFP589911:DGA589922 DPL589911:DPW589922 DZH589911:DZS589922 EJD589911:EJO589922 ESZ589911:ETK589922 FCV589911:FDG589922 FMR589911:FNC589922 FWN589911:FWY589922 GGJ589911:GGU589922 GQF589911:GQQ589922 HAB589911:HAM589922 HJX589911:HKI589922 HTT589911:HUE589922 IDP589911:IEA589922 INL589911:INW589922 IXH589911:IXS589922 JHD589911:JHO589922 JQZ589911:JRK589922 KAV589911:KBG589922 KKR589911:KLC589922 KUN589911:KUY589922 LEJ589911:LEU589922 LOF589911:LOQ589922 LYB589911:LYM589922 MHX589911:MII589922 MRT589911:MSE589922 NBP589911:NCA589922 NLL589911:NLW589922 NVH589911:NVS589922 OFD589911:OFO589922 OOZ589911:OPK589922 OYV589911:OZG589922 PIR589911:PJC589922 PSN589911:PSY589922 QCJ589911:QCU589922 QMF589911:QMQ589922 QWB589911:QWM589922 RFX589911:RGI589922 RPT589911:RQE589922 RZP589911:SAA589922 SJL589911:SJW589922 STH589911:STS589922 TDD589911:TDO589922 TMZ589911:TNK589922 TWV589911:TXG589922 UGR589911:UHC589922 UQN589911:UQY589922 VAJ589911:VAU589922 VKF589911:VKQ589922 VUB589911:VUM589922 WDX589911:WEI589922 WNT589911:WOE589922 WXP589911:WYA589922 BH655447:BS655458 LD655447:LO655458 UZ655447:VK655458 AEV655447:AFG655458 AOR655447:APC655458 AYN655447:AYY655458 BIJ655447:BIU655458 BSF655447:BSQ655458 CCB655447:CCM655458 CLX655447:CMI655458 CVT655447:CWE655458 DFP655447:DGA655458 DPL655447:DPW655458 DZH655447:DZS655458 EJD655447:EJO655458 ESZ655447:ETK655458 FCV655447:FDG655458 FMR655447:FNC655458 FWN655447:FWY655458 GGJ655447:GGU655458 GQF655447:GQQ655458 HAB655447:HAM655458 HJX655447:HKI655458 HTT655447:HUE655458 IDP655447:IEA655458 INL655447:INW655458 IXH655447:IXS655458 JHD655447:JHO655458 JQZ655447:JRK655458 KAV655447:KBG655458 KKR655447:KLC655458 KUN655447:KUY655458 LEJ655447:LEU655458 LOF655447:LOQ655458 LYB655447:LYM655458 MHX655447:MII655458 MRT655447:MSE655458 NBP655447:NCA655458 NLL655447:NLW655458 NVH655447:NVS655458 OFD655447:OFO655458 OOZ655447:OPK655458 OYV655447:OZG655458 PIR655447:PJC655458 PSN655447:PSY655458 QCJ655447:QCU655458 QMF655447:QMQ655458 QWB655447:QWM655458 RFX655447:RGI655458 RPT655447:RQE655458 RZP655447:SAA655458 SJL655447:SJW655458 STH655447:STS655458 TDD655447:TDO655458 TMZ655447:TNK655458 TWV655447:TXG655458 UGR655447:UHC655458 UQN655447:UQY655458 VAJ655447:VAU655458 VKF655447:VKQ655458 VUB655447:VUM655458 WDX655447:WEI655458 WNT655447:WOE655458 WXP655447:WYA655458 BH720983:BS720994 LD720983:LO720994 UZ720983:VK720994 AEV720983:AFG720994 AOR720983:APC720994 AYN720983:AYY720994 BIJ720983:BIU720994 BSF720983:BSQ720994 CCB720983:CCM720994 CLX720983:CMI720994 CVT720983:CWE720994 DFP720983:DGA720994 DPL720983:DPW720994 DZH720983:DZS720994 EJD720983:EJO720994 ESZ720983:ETK720994 FCV720983:FDG720994 FMR720983:FNC720994 FWN720983:FWY720994 GGJ720983:GGU720994 GQF720983:GQQ720994 HAB720983:HAM720994 HJX720983:HKI720994 HTT720983:HUE720994 IDP720983:IEA720994 INL720983:INW720994 IXH720983:IXS720994 JHD720983:JHO720994 JQZ720983:JRK720994 KAV720983:KBG720994 KKR720983:KLC720994 KUN720983:KUY720994 LEJ720983:LEU720994 LOF720983:LOQ720994 LYB720983:LYM720994 MHX720983:MII720994 MRT720983:MSE720994 NBP720983:NCA720994 NLL720983:NLW720994 NVH720983:NVS720994 OFD720983:OFO720994 OOZ720983:OPK720994 OYV720983:OZG720994 PIR720983:PJC720994 PSN720983:PSY720994 QCJ720983:QCU720994 QMF720983:QMQ720994 QWB720983:QWM720994 RFX720983:RGI720994 RPT720983:RQE720994 RZP720983:SAA720994 SJL720983:SJW720994 STH720983:STS720994 TDD720983:TDO720994 TMZ720983:TNK720994 TWV720983:TXG720994 UGR720983:UHC720994 UQN720983:UQY720994 VAJ720983:VAU720994 VKF720983:VKQ720994 VUB720983:VUM720994 WDX720983:WEI720994 WNT720983:WOE720994 WXP720983:WYA720994 BH786519:BS786530 LD786519:LO786530 UZ786519:VK786530 AEV786519:AFG786530 AOR786519:APC786530 AYN786519:AYY786530 BIJ786519:BIU786530 BSF786519:BSQ786530 CCB786519:CCM786530 CLX786519:CMI786530 CVT786519:CWE786530 DFP786519:DGA786530 DPL786519:DPW786530 DZH786519:DZS786530 EJD786519:EJO786530 ESZ786519:ETK786530 FCV786519:FDG786530 FMR786519:FNC786530 FWN786519:FWY786530 GGJ786519:GGU786530 GQF786519:GQQ786530 HAB786519:HAM786530 HJX786519:HKI786530 HTT786519:HUE786530 IDP786519:IEA786530 INL786519:INW786530 IXH786519:IXS786530 JHD786519:JHO786530 JQZ786519:JRK786530 KAV786519:KBG786530 KKR786519:KLC786530 KUN786519:KUY786530 LEJ786519:LEU786530 LOF786519:LOQ786530 LYB786519:LYM786530 MHX786519:MII786530 MRT786519:MSE786530 NBP786519:NCA786530 NLL786519:NLW786530 NVH786519:NVS786530 OFD786519:OFO786530 OOZ786519:OPK786530 OYV786519:OZG786530 PIR786519:PJC786530 PSN786519:PSY786530 QCJ786519:QCU786530 QMF786519:QMQ786530 QWB786519:QWM786530 RFX786519:RGI786530 RPT786519:RQE786530 RZP786519:SAA786530 SJL786519:SJW786530 STH786519:STS786530 TDD786519:TDO786530 TMZ786519:TNK786530 TWV786519:TXG786530 UGR786519:UHC786530 UQN786519:UQY786530 VAJ786519:VAU786530 VKF786519:VKQ786530 VUB786519:VUM786530 WDX786519:WEI786530 WNT786519:WOE786530 WXP786519:WYA786530 BH852055:BS852066 LD852055:LO852066 UZ852055:VK852066 AEV852055:AFG852066 AOR852055:APC852066 AYN852055:AYY852066 BIJ852055:BIU852066 BSF852055:BSQ852066 CCB852055:CCM852066 CLX852055:CMI852066 CVT852055:CWE852066 DFP852055:DGA852066 DPL852055:DPW852066 DZH852055:DZS852066 EJD852055:EJO852066 ESZ852055:ETK852066 FCV852055:FDG852066 FMR852055:FNC852066 FWN852055:FWY852066 GGJ852055:GGU852066 GQF852055:GQQ852066 HAB852055:HAM852066 HJX852055:HKI852066 HTT852055:HUE852066 IDP852055:IEA852066 INL852055:INW852066 IXH852055:IXS852066 JHD852055:JHO852066 JQZ852055:JRK852066 KAV852055:KBG852066 KKR852055:KLC852066 KUN852055:KUY852066 LEJ852055:LEU852066 LOF852055:LOQ852066 LYB852055:LYM852066 MHX852055:MII852066 MRT852055:MSE852066 NBP852055:NCA852066 NLL852055:NLW852066 NVH852055:NVS852066 OFD852055:OFO852066 OOZ852055:OPK852066 OYV852055:OZG852066 PIR852055:PJC852066 PSN852055:PSY852066 QCJ852055:QCU852066 QMF852055:QMQ852066 QWB852055:QWM852066 RFX852055:RGI852066 RPT852055:RQE852066 RZP852055:SAA852066 SJL852055:SJW852066 STH852055:STS852066 TDD852055:TDO852066 TMZ852055:TNK852066 TWV852055:TXG852066 UGR852055:UHC852066 UQN852055:UQY852066 VAJ852055:VAU852066 VKF852055:VKQ852066 VUB852055:VUM852066 WDX852055:WEI852066 WNT852055:WOE852066 WXP852055:WYA852066 BH917591:BS917602 LD917591:LO917602 UZ917591:VK917602 AEV917591:AFG917602 AOR917591:APC917602 AYN917591:AYY917602 BIJ917591:BIU917602 BSF917591:BSQ917602 CCB917591:CCM917602 CLX917591:CMI917602 CVT917591:CWE917602 DFP917591:DGA917602 DPL917591:DPW917602 DZH917591:DZS917602 EJD917591:EJO917602 ESZ917591:ETK917602 FCV917591:FDG917602 FMR917591:FNC917602 FWN917591:FWY917602 GGJ917591:GGU917602 GQF917591:GQQ917602 HAB917591:HAM917602 HJX917591:HKI917602 HTT917591:HUE917602 IDP917591:IEA917602 INL917591:INW917602 IXH917591:IXS917602 JHD917591:JHO917602 JQZ917591:JRK917602 KAV917591:KBG917602 KKR917591:KLC917602 KUN917591:KUY917602 LEJ917591:LEU917602 LOF917591:LOQ917602 LYB917591:LYM917602 MHX917591:MII917602 MRT917591:MSE917602 NBP917591:NCA917602 NLL917591:NLW917602 NVH917591:NVS917602 OFD917591:OFO917602 OOZ917591:OPK917602 OYV917591:OZG917602 PIR917591:PJC917602 PSN917591:PSY917602 QCJ917591:QCU917602 QMF917591:QMQ917602 QWB917591:QWM917602 RFX917591:RGI917602 RPT917591:RQE917602 RZP917591:SAA917602 SJL917591:SJW917602 STH917591:STS917602 TDD917591:TDO917602 TMZ917591:TNK917602 TWV917591:TXG917602 UGR917591:UHC917602 UQN917591:UQY917602 VAJ917591:VAU917602 VKF917591:VKQ917602 VUB917591:VUM917602 WDX917591:WEI917602 WNT917591:WOE917602 WXP917591:WYA917602 BH983127:BS983138 LD983127:LO983138 UZ983127:VK983138 AEV983127:AFG983138 AOR983127:APC983138 AYN983127:AYY983138 BIJ983127:BIU983138 BSF983127:BSQ983138 CCB983127:CCM983138 CLX983127:CMI983138 CVT983127:CWE983138 DFP983127:DGA983138 DPL983127:DPW983138 DZH983127:DZS983138 EJD983127:EJO983138 ESZ983127:ETK983138 FCV983127:FDG983138 FMR983127:FNC983138 FWN983127:FWY983138 GGJ983127:GGU983138 GQF983127:GQQ983138 HAB983127:HAM983138 HJX983127:HKI983138 HTT983127:HUE983138 IDP983127:IEA983138 INL983127:INW983138 IXH983127:IXS983138 JHD983127:JHO983138 JQZ983127:JRK983138 KAV983127:KBG983138 KKR983127:KLC983138 KUN983127:KUY983138 LEJ983127:LEU983138 LOF983127:LOQ983138 LYB983127:LYM983138 MHX983127:MII983138 MRT983127:MSE983138 NBP983127:NCA983138 NLL983127:NLW983138 NVH983127:NVS983138 OFD983127:OFO983138 OOZ983127:OPK983138 OYV983127:OZG983138 PIR983127:PJC983138 PSN983127:PSY983138 QCJ983127:QCU983138 QMF983127:QMQ983138 QWB983127:QWM983138 RFX983127:RGI983138 RPT983127:RQE983138 RZP983127:SAA983138 SJL983127:SJW983138 STH983127:STS983138 TDD983127:TDO983138 TMZ983127:TNK983138 TWV983127:TXG983138 UGR983127:UHC983138 UQN983127:UQY983138 VAJ983127:VAU983138 VKF983127:VKQ983138 VUB983127:VUM983138 WDX983127:WEI983138 WNT983127:WOE983138 WXP983127:WYA983138 WXP983117:WYA983121 LD77:LO81 UZ77:VK81 AEV77:AFG81 AOR77:APC81 AYN77:AYY81 BIJ77:BIU81 BSF77:BSQ81 CCB77:CCM81 CLX77:CMI81 CVT77:CWE81 DFP77:DGA81 DPL77:DPW81 DZH77:DZS81 EJD77:EJO81 ESZ77:ETK81 FCV77:FDG81 FMR77:FNC81 FWN77:FWY81 GGJ77:GGU81 GQF77:GQQ81 HAB77:HAM81 HJX77:HKI81 HTT77:HUE81 IDP77:IEA81 INL77:INW81 IXH77:IXS81 JHD77:JHO81 JQZ77:JRK81 KAV77:KBG81 KKR77:KLC81 KUN77:KUY81 LEJ77:LEU81 LOF77:LOQ81 LYB77:LYM81 MHX77:MII81 MRT77:MSE81 NBP77:NCA81 NLL77:NLW81 NVH77:NVS81 OFD77:OFO81 OOZ77:OPK81 OYV77:OZG81 PIR77:PJC81 PSN77:PSY81 QCJ77:QCU81 QMF77:QMQ81 QWB77:QWM81 RFX77:RGI81 RPT77:RQE81 RZP77:SAA81 SJL77:SJW81 STH77:STS81 TDD77:TDO81 TMZ77:TNK81 TWV77:TXG81 UGR77:UHC81 UQN77:UQY81 VAJ77:VAU81 VKF77:VKQ81 VUB77:VUM81 WDX77:WEI81 WNT77:WOE81 WXP77:WYA81 BH65613:BS65617 LD65613:LO65617 UZ65613:VK65617 AEV65613:AFG65617 AOR65613:APC65617 AYN65613:AYY65617 BIJ65613:BIU65617 BSF65613:BSQ65617 CCB65613:CCM65617 CLX65613:CMI65617 CVT65613:CWE65617 DFP65613:DGA65617 DPL65613:DPW65617 DZH65613:DZS65617 EJD65613:EJO65617 ESZ65613:ETK65617 FCV65613:FDG65617 FMR65613:FNC65617 FWN65613:FWY65617 GGJ65613:GGU65617 GQF65613:GQQ65617 HAB65613:HAM65617 HJX65613:HKI65617 HTT65613:HUE65617 IDP65613:IEA65617 INL65613:INW65617 IXH65613:IXS65617 JHD65613:JHO65617 JQZ65613:JRK65617 KAV65613:KBG65617 KKR65613:KLC65617 KUN65613:KUY65617 LEJ65613:LEU65617 LOF65613:LOQ65617 LYB65613:LYM65617 MHX65613:MII65617 MRT65613:MSE65617 NBP65613:NCA65617 NLL65613:NLW65617 NVH65613:NVS65617 OFD65613:OFO65617 OOZ65613:OPK65617 OYV65613:OZG65617 PIR65613:PJC65617 PSN65613:PSY65617 QCJ65613:QCU65617 QMF65613:QMQ65617 QWB65613:QWM65617 RFX65613:RGI65617 RPT65613:RQE65617 RZP65613:SAA65617 SJL65613:SJW65617 STH65613:STS65617 TDD65613:TDO65617 TMZ65613:TNK65617 TWV65613:TXG65617 UGR65613:UHC65617 UQN65613:UQY65617 VAJ65613:VAU65617 VKF65613:VKQ65617 VUB65613:VUM65617 WDX65613:WEI65617 WNT65613:WOE65617 WXP65613:WYA65617 BH131149:BS131153 LD131149:LO131153 UZ131149:VK131153 AEV131149:AFG131153 AOR131149:APC131153 AYN131149:AYY131153 BIJ131149:BIU131153 BSF131149:BSQ131153 CCB131149:CCM131153 CLX131149:CMI131153 CVT131149:CWE131153 DFP131149:DGA131153 DPL131149:DPW131153 DZH131149:DZS131153 EJD131149:EJO131153 ESZ131149:ETK131153 FCV131149:FDG131153 FMR131149:FNC131153 FWN131149:FWY131153 GGJ131149:GGU131153 GQF131149:GQQ131153 HAB131149:HAM131153 HJX131149:HKI131153 HTT131149:HUE131153 IDP131149:IEA131153 INL131149:INW131153 IXH131149:IXS131153 JHD131149:JHO131153 JQZ131149:JRK131153 KAV131149:KBG131153 KKR131149:KLC131153 KUN131149:KUY131153 LEJ131149:LEU131153 LOF131149:LOQ131153 LYB131149:LYM131153 MHX131149:MII131153 MRT131149:MSE131153 NBP131149:NCA131153 NLL131149:NLW131153 NVH131149:NVS131153 OFD131149:OFO131153 OOZ131149:OPK131153 OYV131149:OZG131153 PIR131149:PJC131153 PSN131149:PSY131153 QCJ131149:QCU131153 QMF131149:QMQ131153 QWB131149:QWM131153 RFX131149:RGI131153 RPT131149:RQE131153 RZP131149:SAA131153 SJL131149:SJW131153 STH131149:STS131153 TDD131149:TDO131153 TMZ131149:TNK131153 TWV131149:TXG131153 UGR131149:UHC131153 UQN131149:UQY131153 VAJ131149:VAU131153 VKF131149:VKQ131153 VUB131149:VUM131153 WDX131149:WEI131153 WNT131149:WOE131153 WXP131149:WYA131153 BH196685:BS196689 LD196685:LO196689 UZ196685:VK196689 AEV196685:AFG196689 AOR196685:APC196689 AYN196685:AYY196689 BIJ196685:BIU196689 BSF196685:BSQ196689 CCB196685:CCM196689 CLX196685:CMI196689 CVT196685:CWE196689 DFP196685:DGA196689 DPL196685:DPW196689 DZH196685:DZS196689 EJD196685:EJO196689 ESZ196685:ETK196689 FCV196685:FDG196689 FMR196685:FNC196689 FWN196685:FWY196689 GGJ196685:GGU196689 GQF196685:GQQ196689 HAB196685:HAM196689 HJX196685:HKI196689 HTT196685:HUE196689 IDP196685:IEA196689 INL196685:INW196689 IXH196685:IXS196689 JHD196685:JHO196689 JQZ196685:JRK196689 KAV196685:KBG196689 KKR196685:KLC196689 KUN196685:KUY196689 LEJ196685:LEU196689 LOF196685:LOQ196689 LYB196685:LYM196689 MHX196685:MII196689 MRT196685:MSE196689 NBP196685:NCA196689 NLL196685:NLW196689 NVH196685:NVS196689 OFD196685:OFO196689 OOZ196685:OPK196689 OYV196685:OZG196689 PIR196685:PJC196689 PSN196685:PSY196689 QCJ196685:QCU196689 QMF196685:QMQ196689 QWB196685:QWM196689 RFX196685:RGI196689 RPT196685:RQE196689 RZP196685:SAA196689 SJL196685:SJW196689 STH196685:STS196689 TDD196685:TDO196689 TMZ196685:TNK196689 TWV196685:TXG196689 UGR196685:UHC196689 UQN196685:UQY196689 VAJ196685:VAU196689 VKF196685:VKQ196689 VUB196685:VUM196689 WDX196685:WEI196689 WNT196685:WOE196689 WXP196685:WYA196689 BH262221:BS262225 LD262221:LO262225 UZ262221:VK262225 AEV262221:AFG262225 AOR262221:APC262225 AYN262221:AYY262225 BIJ262221:BIU262225 BSF262221:BSQ262225 CCB262221:CCM262225 CLX262221:CMI262225 CVT262221:CWE262225 DFP262221:DGA262225 DPL262221:DPW262225 DZH262221:DZS262225 EJD262221:EJO262225 ESZ262221:ETK262225 FCV262221:FDG262225 FMR262221:FNC262225 FWN262221:FWY262225 GGJ262221:GGU262225 GQF262221:GQQ262225 HAB262221:HAM262225 HJX262221:HKI262225 HTT262221:HUE262225 IDP262221:IEA262225 INL262221:INW262225 IXH262221:IXS262225 JHD262221:JHO262225 JQZ262221:JRK262225 KAV262221:KBG262225 KKR262221:KLC262225 KUN262221:KUY262225 LEJ262221:LEU262225 LOF262221:LOQ262225 LYB262221:LYM262225 MHX262221:MII262225 MRT262221:MSE262225 NBP262221:NCA262225 NLL262221:NLW262225 NVH262221:NVS262225 OFD262221:OFO262225 OOZ262221:OPK262225 OYV262221:OZG262225 PIR262221:PJC262225 PSN262221:PSY262225 QCJ262221:QCU262225 QMF262221:QMQ262225 QWB262221:QWM262225 RFX262221:RGI262225 RPT262221:RQE262225 RZP262221:SAA262225 SJL262221:SJW262225 STH262221:STS262225 TDD262221:TDO262225 TMZ262221:TNK262225 TWV262221:TXG262225 UGR262221:UHC262225 UQN262221:UQY262225 VAJ262221:VAU262225 VKF262221:VKQ262225 VUB262221:VUM262225 WDX262221:WEI262225 WNT262221:WOE262225 WXP262221:WYA262225 BH327757:BS327761 LD327757:LO327761 UZ327757:VK327761 AEV327757:AFG327761 AOR327757:APC327761 AYN327757:AYY327761 BIJ327757:BIU327761 BSF327757:BSQ327761 CCB327757:CCM327761 CLX327757:CMI327761 CVT327757:CWE327761 DFP327757:DGA327761 DPL327757:DPW327761 DZH327757:DZS327761 EJD327757:EJO327761 ESZ327757:ETK327761 FCV327757:FDG327761 FMR327757:FNC327761 FWN327757:FWY327761 GGJ327757:GGU327761 GQF327757:GQQ327761 HAB327757:HAM327761 HJX327757:HKI327761 HTT327757:HUE327761 IDP327757:IEA327761 INL327757:INW327761 IXH327757:IXS327761 JHD327757:JHO327761 JQZ327757:JRK327761 KAV327757:KBG327761 KKR327757:KLC327761 KUN327757:KUY327761 LEJ327757:LEU327761 LOF327757:LOQ327761 LYB327757:LYM327761 MHX327757:MII327761 MRT327757:MSE327761 NBP327757:NCA327761 NLL327757:NLW327761 NVH327757:NVS327761 OFD327757:OFO327761 OOZ327757:OPK327761 OYV327757:OZG327761 PIR327757:PJC327761 PSN327757:PSY327761 QCJ327757:QCU327761 QMF327757:QMQ327761 QWB327757:QWM327761 RFX327757:RGI327761 RPT327757:RQE327761 RZP327757:SAA327761 SJL327757:SJW327761 STH327757:STS327761 TDD327757:TDO327761 TMZ327757:TNK327761 TWV327757:TXG327761 UGR327757:UHC327761 UQN327757:UQY327761 VAJ327757:VAU327761 VKF327757:VKQ327761 VUB327757:VUM327761 WDX327757:WEI327761 WNT327757:WOE327761 WXP327757:WYA327761 BH393293:BS393297 LD393293:LO393297 UZ393293:VK393297 AEV393293:AFG393297 AOR393293:APC393297 AYN393293:AYY393297 BIJ393293:BIU393297 BSF393293:BSQ393297 CCB393293:CCM393297 CLX393293:CMI393297 CVT393293:CWE393297 DFP393293:DGA393297 DPL393293:DPW393297 DZH393293:DZS393297 EJD393293:EJO393297 ESZ393293:ETK393297 FCV393293:FDG393297 FMR393293:FNC393297 FWN393293:FWY393297 GGJ393293:GGU393297 GQF393293:GQQ393297 HAB393293:HAM393297 HJX393293:HKI393297 HTT393293:HUE393297 IDP393293:IEA393297 INL393293:INW393297 IXH393293:IXS393297 JHD393293:JHO393297 JQZ393293:JRK393297 KAV393293:KBG393297 KKR393293:KLC393297 KUN393293:KUY393297 LEJ393293:LEU393297 LOF393293:LOQ393297 LYB393293:LYM393297 MHX393293:MII393297 MRT393293:MSE393297 NBP393293:NCA393297 NLL393293:NLW393297 NVH393293:NVS393297 OFD393293:OFO393297 OOZ393293:OPK393297 OYV393293:OZG393297 PIR393293:PJC393297 PSN393293:PSY393297 QCJ393293:QCU393297 QMF393293:QMQ393297 QWB393293:QWM393297 RFX393293:RGI393297 RPT393293:RQE393297 RZP393293:SAA393297 SJL393293:SJW393297 STH393293:STS393297 TDD393293:TDO393297 TMZ393293:TNK393297 TWV393293:TXG393297 UGR393293:UHC393297 UQN393293:UQY393297 VAJ393293:VAU393297 VKF393293:VKQ393297 VUB393293:VUM393297 WDX393293:WEI393297 WNT393293:WOE393297 WXP393293:WYA393297 BH458829:BS458833 LD458829:LO458833 UZ458829:VK458833 AEV458829:AFG458833 AOR458829:APC458833 AYN458829:AYY458833 BIJ458829:BIU458833 BSF458829:BSQ458833 CCB458829:CCM458833 CLX458829:CMI458833 CVT458829:CWE458833 DFP458829:DGA458833 DPL458829:DPW458833 DZH458829:DZS458833 EJD458829:EJO458833 ESZ458829:ETK458833 FCV458829:FDG458833 FMR458829:FNC458833 FWN458829:FWY458833 GGJ458829:GGU458833 GQF458829:GQQ458833 HAB458829:HAM458833 HJX458829:HKI458833 HTT458829:HUE458833 IDP458829:IEA458833 INL458829:INW458833 IXH458829:IXS458833 JHD458829:JHO458833 JQZ458829:JRK458833 KAV458829:KBG458833 KKR458829:KLC458833 KUN458829:KUY458833 LEJ458829:LEU458833 LOF458829:LOQ458833 LYB458829:LYM458833 MHX458829:MII458833 MRT458829:MSE458833 NBP458829:NCA458833 NLL458829:NLW458833 NVH458829:NVS458833 OFD458829:OFO458833 OOZ458829:OPK458833 OYV458829:OZG458833 PIR458829:PJC458833 PSN458829:PSY458833 QCJ458829:QCU458833 QMF458829:QMQ458833 QWB458829:QWM458833 RFX458829:RGI458833 RPT458829:RQE458833 RZP458829:SAA458833 SJL458829:SJW458833 STH458829:STS458833 TDD458829:TDO458833 TMZ458829:TNK458833 TWV458829:TXG458833 UGR458829:UHC458833 UQN458829:UQY458833 VAJ458829:VAU458833 VKF458829:VKQ458833 VUB458829:VUM458833 WDX458829:WEI458833 WNT458829:WOE458833 WXP458829:WYA458833 BH524365:BS524369 LD524365:LO524369 UZ524365:VK524369 AEV524365:AFG524369 AOR524365:APC524369 AYN524365:AYY524369 BIJ524365:BIU524369 BSF524365:BSQ524369 CCB524365:CCM524369 CLX524365:CMI524369 CVT524365:CWE524369 DFP524365:DGA524369 DPL524365:DPW524369 DZH524365:DZS524369 EJD524365:EJO524369 ESZ524365:ETK524369 FCV524365:FDG524369 FMR524365:FNC524369 FWN524365:FWY524369 GGJ524365:GGU524369 GQF524365:GQQ524369 HAB524365:HAM524369 HJX524365:HKI524369 HTT524365:HUE524369 IDP524365:IEA524369 INL524365:INW524369 IXH524365:IXS524369 JHD524365:JHO524369 JQZ524365:JRK524369 KAV524365:KBG524369 KKR524365:KLC524369 KUN524365:KUY524369 LEJ524365:LEU524369 LOF524365:LOQ524369 LYB524365:LYM524369 MHX524365:MII524369 MRT524365:MSE524369 NBP524365:NCA524369 NLL524365:NLW524369 NVH524365:NVS524369 OFD524365:OFO524369 OOZ524365:OPK524369 OYV524365:OZG524369 PIR524365:PJC524369 PSN524365:PSY524369 QCJ524365:QCU524369 QMF524365:QMQ524369 QWB524365:QWM524369 RFX524365:RGI524369 RPT524365:RQE524369 RZP524365:SAA524369 SJL524365:SJW524369 STH524365:STS524369 TDD524365:TDO524369 TMZ524365:TNK524369 TWV524365:TXG524369 UGR524365:UHC524369 UQN524365:UQY524369 VAJ524365:VAU524369 VKF524365:VKQ524369 VUB524365:VUM524369 WDX524365:WEI524369 WNT524365:WOE524369 WXP524365:WYA524369 BH589901:BS589905 LD589901:LO589905 UZ589901:VK589905 AEV589901:AFG589905 AOR589901:APC589905 AYN589901:AYY589905 BIJ589901:BIU589905 BSF589901:BSQ589905 CCB589901:CCM589905 CLX589901:CMI589905 CVT589901:CWE589905 DFP589901:DGA589905 DPL589901:DPW589905 DZH589901:DZS589905 EJD589901:EJO589905 ESZ589901:ETK589905 FCV589901:FDG589905 FMR589901:FNC589905 FWN589901:FWY589905 GGJ589901:GGU589905 GQF589901:GQQ589905 HAB589901:HAM589905 HJX589901:HKI589905 HTT589901:HUE589905 IDP589901:IEA589905 INL589901:INW589905 IXH589901:IXS589905 JHD589901:JHO589905 JQZ589901:JRK589905 KAV589901:KBG589905 KKR589901:KLC589905 KUN589901:KUY589905 LEJ589901:LEU589905 LOF589901:LOQ589905 LYB589901:LYM589905 MHX589901:MII589905 MRT589901:MSE589905 NBP589901:NCA589905 NLL589901:NLW589905 NVH589901:NVS589905 OFD589901:OFO589905 OOZ589901:OPK589905 OYV589901:OZG589905 PIR589901:PJC589905 PSN589901:PSY589905 QCJ589901:QCU589905 QMF589901:QMQ589905 QWB589901:QWM589905 RFX589901:RGI589905 RPT589901:RQE589905 RZP589901:SAA589905 SJL589901:SJW589905 STH589901:STS589905 TDD589901:TDO589905 TMZ589901:TNK589905 TWV589901:TXG589905 UGR589901:UHC589905 UQN589901:UQY589905 VAJ589901:VAU589905 VKF589901:VKQ589905 VUB589901:VUM589905 WDX589901:WEI589905 WNT589901:WOE589905 WXP589901:WYA589905 BH655437:BS655441 LD655437:LO655441 UZ655437:VK655441 AEV655437:AFG655441 AOR655437:APC655441 AYN655437:AYY655441 BIJ655437:BIU655441 BSF655437:BSQ655441 CCB655437:CCM655441 CLX655437:CMI655441 CVT655437:CWE655441 DFP655437:DGA655441 DPL655437:DPW655441 DZH655437:DZS655441 EJD655437:EJO655441 ESZ655437:ETK655441 FCV655437:FDG655441 FMR655437:FNC655441 FWN655437:FWY655441 GGJ655437:GGU655441 GQF655437:GQQ655441 HAB655437:HAM655441 HJX655437:HKI655441 HTT655437:HUE655441 IDP655437:IEA655441 INL655437:INW655441 IXH655437:IXS655441 JHD655437:JHO655441 JQZ655437:JRK655441 KAV655437:KBG655441 KKR655437:KLC655441 KUN655437:KUY655441 LEJ655437:LEU655441 LOF655437:LOQ655441 LYB655437:LYM655441 MHX655437:MII655441 MRT655437:MSE655441 NBP655437:NCA655441 NLL655437:NLW655441 NVH655437:NVS655441 OFD655437:OFO655441 OOZ655437:OPK655441 OYV655437:OZG655441 PIR655437:PJC655441 PSN655437:PSY655441 QCJ655437:QCU655441 QMF655437:QMQ655441 QWB655437:QWM655441 RFX655437:RGI655441 RPT655437:RQE655441 RZP655437:SAA655441 SJL655437:SJW655441 STH655437:STS655441 TDD655437:TDO655441 TMZ655437:TNK655441 TWV655437:TXG655441 UGR655437:UHC655441 UQN655437:UQY655441 VAJ655437:VAU655441 VKF655437:VKQ655441 VUB655437:VUM655441 WDX655437:WEI655441 WNT655437:WOE655441 WXP655437:WYA655441 BH720973:BS720977 LD720973:LO720977 UZ720973:VK720977 AEV720973:AFG720977 AOR720973:APC720977 AYN720973:AYY720977 BIJ720973:BIU720977 BSF720973:BSQ720977 CCB720973:CCM720977 CLX720973:CMI720977 CVT720973:CWE720977 DFP720973:DGA720977 DPL720973:DPW720977 DZH720973:DZS720977 EJD720973:EJO720977 ESZ720973:ETK720977 FCV720973:FDG720977 FMR720973:FNC720977 FWN720973:FWY720977 GGJ720973:GGU720977 GQF720973:GQQ720977 HAB720973:HAM720977 HJX720973:HKI720977 HTT720973:HUE720977 IDP720973:IEA720977 INL720973:INW720977 IXH720973:IXS720977 JHD720973:JHO720977 JQZ720973:JRK720977 KAV720973:KBG720977 KKR720973:KLC720977 KUN720973:KUY720977 LEJ720973:LEU720977 LOF720973:LOQ720977 LYB720973:LYM720977 MHX720973:MII720977 MRT720973:MSE720977 NBP720973:NCA720977 NLL720973:NLW720977 NVH720973:NVS720977 OFD720973:OFO720977 OOZ720973:OPK720977 OYV720973:OZG720977 PIR720973:PJC720977 PSN720973:PSY720977 QCJ720973:QCU720977 QMF720973:QMQ720977 QWB720973:QWM720977 RFX720973:RGI720977 RPT720973:RQE720977 RZP720973:SAA720977 SJL720973:SJW720977 STH720973:STS720977 TDD720973:TDO720977 TMZ720973:TNK720977 TWV720973:TXG720977 UGR720973:UHC720977 UQN720973:UQY720977 VAJ720973:VAU720977 VKF720973:VKQ720977 VUB720973:VUM720977 WDX720973:WEI720977 WNT720973:WOE720977 WXP720973:WYA720977 BH786509:BS786513 LD786509:LO786513 UZ786509:VK786513 AEV786509:AFG786513 AOR786509:APC786513 AYN786509:AYY786513 BIJ786509:BIU786513 BSF786509:BSQ786513 CCB786509:CCM786513 CLX786509:CMI786513 CVT786509:CWE786513 DFP786509:DGA786513 DPL786509:DPW786513 DZH786509:DZS786513 EJD786509:EJO786513 ESZ786509:ETK786513 FCV786509:FDG786513 FMR786509:FNC786513 FWN786509:FWY786513 GGJ786509:GGU786513 GQF786509:GQQ786513 HAB786509:HAM786513 HJX786509:HKI786513 HTT786509:HUE786513 IDP786509:IEA786513 INL786509:INW786513 IXH786509:IXS786513 JHD786509:JHO786513 JQZ786509:JRK786513 KAV786509:KBG786513 KKR786509:KLC786513 KUN786509:KUY786513 LEJ786509:LEU786513 LOF786509:LOQ786513 LYB786509:LYM786513 MHX786509:MII786513 MRT786509:MSE786513 NBP786509:NCA786513 NLL786509:NLW786513 NVH786509:NVS786513 OFD786509:OFO786513 OOZ786509:OPK786513 OYV786509:OZG786513 PIR786509:PJC786513 PSN786509:PSY786513 QCJ786509:QCU786513 QMF786509:QMQ786513 QWB786509:QWM786513 RFX786509:RGI786513 RPT786509:RQE786513 RZP786509:SAA786513 SJL786509:SJW786513 STH786509:STS786513 TDD786509:TDO786513 TMZ786509:TNK786513 TWV786509:TXG786513 UGR786509:UHC786513 UQN786509:UQY786513 VAJ786509:VAU786513 VKF786509:VKQ786513 VUB786509:VUM786513 WDX786509:WEI786513 WNT786509:WOE786513 WXP786509:WYA786513 BH852045:BS852049 LD852045:LO852049 UZ852045:VK852049 AEV852045:AFG852049 AOR852045:APC852049 AYN852045:AYY852049 BIJ852045:BIU852049 BSF852045:BSQ852049 CCB852045:CCM852049 CLX852045:CMI852049 CVT852045:CWE852049 DFP852045:DGA852049 DPL852045:DPW852049 DZH852045:DZS852049 EJD852045:EJO852049 ESZ852045:ETK852049 FCV852045:FDG852049 FMR852045:FNC852049 FWN852045:FWY852049 GGJ852045:GGU852049 GQF852045:GQQ852049 HAB852045:HAM852049 HJX852045:HKI852049 HTT852045:HUE852049 IDP852045:IEA852049 INL852045:INW852049 IXH852045:IXS852049 JHD852045:JHO852049 JQZ852045:JRK852049 KAV852045:KBG852049 KKR852045:KLC852049 KUN852045:KUY852049 LEJ852045:LEU852049 LOF852045:LOQ852049 LYB852045:LYM852049 MHX852045:MII852049 MRT852045:MSE852049 NBP852045:NCA852049 NLL852045:NLW852049 NVH852045:NVS852049 OFD852045:OFO852049 OOZ852045:OPK852049 OYV852045:OZG852049 PIR852045:PJC852049 PSN852045:PSY852049 QCJ852045:QCU852049 QMF852045:QMQ852049 QWB852045:QWM852049 RFX852045:RGI852049 RPT852045:RQE852049 RZP852045:SAA852049 SJL852045:SJW852049 STH852045:STS852049 TDD852045:TDO852049 TMZ852045:TNK852049 TWV852045:TXG852049 UGR852045:UHC852049 UQN852045:UQY852049 VAJ852045:VAU852049 VKF852045:VKQ852049 VUB852045:VUM852049 WDX852045:WEI852049 WNT852045:WOE852049 WXP852045:WYA852049 BH917581:BS917585 LD917581:LO917585 UZ917581:VK917585 AEV917581:AFG917585 AOR917581:APC917585 AYN917581:AYY917585 BIJ917581:BIU917585 BSF917581:BSQ917585 CCB917581:CCM917585 CLX917581:CMI917585 CVT917581:CWE917585 DFP917581:DGA917585 DPL917581:DPW917585 DZH917581:DZS917585 EJD917581:EJO917585 ESZ917581:ETK917585 FCV917581:FDG917585 FMR917581:FNC917585 FWN917581:FWY917585 GGJ917581:GGU917585 GQF917581:GQQ917585 HAB917581:HAM917585 HJX917581:HKI917585 HTT917581:HUE917585 IDP917581:IEA917585 INL917581:INW917585 IXH917581:IXS917585 JHD917581:JHO917585 JQZ917581:JRK917585 KAV917581:KBG917585 KKR917581:KLC917585 KUN917581:KUY917585 LEJ917581:LEU917585 LOF917581:LOQ917585 LYB917581:LYM917585 MHX917581:MII917585 MRT917581:MSE917585 NBP917581:NCA917585 NLL917581:NLW917585 NVH917581:NVS917585 OFD917581:OFO917585 OOZ917581:OPK917585 OYV917581:OZG917585 PIR917581:PJC917585 PSN917581:PSY917585 QCJ917581:QCU917585 QMF917581:QMQ917585 QWB917581:QWM917585 RFX917581:RGI917585 RPT917581:RQE917585 RZP917581:SAA917585 SJL917581:SJW917585 STH917581:STS917585 TDD917581:TDO917585 TMZ917581:TNK917585 TWV917581:TXG917585 UGR917581:UHC917585 UQN917581:UQY917585 VAJ917581:VAU917585 VKF917581:VKQ917585 VUB917581:VUM917585 WDX917581:WEI917585 WNT917581:WOE917585 WXP917581:WYA917585 BH983117:BS983121 LD983117:LO983121 UZ983117:VK983121 AEV983117:AFG983121 AOR983117:APC983121 AYN983117:AYY983121 BIJ983117:BIU983121 BSF983117:BSQ983121 CCB983117:CCM983121 CLX983117:CMI983121 CVT983117:CWE983121 DFP983117:DGA983121 DPL983117:DPW983121 DZH983117:DZS983121 EJD983117:EJO983121 ESZ983117:ETK983121 FCV983117:FDG983121 FMR983117:FNC983121 FWN983117:FWY983121 GGJ983117:GGU983121 GQF983117:GQQ983121 HAB983117:HAM983121 HJX983117:HKI983121 HTT983117:HUE983121 IDP983117:IEA983121 INL983117:INW983121 IXH983117:IXS983121 JHD983117:JHO983121 JQZ983117:JRK983121 KAV983117:KBG983121 KKR983117:KLC983121 KUN983117:KUY983121 LEJ983117:LEU983121 LOF983117:LOQ983121 LYB983117:LYM983121 MHX983117:MII983121 MRT983117:MSE983121 NBP983117:NCA983121 NLL983117:NLW983121 NVH983117:NVS983121 OFD983117:OFO983121 OOZ983117:OPK983121 OYV983117:OZG983121 PIR983117:PJC983121 PSN983117:PSY983121 QCJ983117:QCU983121 QMF983117:QMQ983121 QWB983117:QWM983121 RFX983117:RGI983121 RPT983117:RQE983121 RZP983117:SAA983121 SJL983117:SJW983121 STH983117:STS983121 TDD983117:TDO983121 TMZ983117:TNK983121 TWV983117:TXG983121 BH19:BS34 BH36:BS40 BH42:BS48 BH50:BS52 BH60:BS71 BH87:BS98 BH73:BS75 BH77:BS81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CA004-8A38-46AF-899C-39E03E46EA98}">
  <sheetPr codeName="Sheet10">
    <tabColor rgb="FFFFFF00"/>
    <pageSetUpPr fitToPage="1"/>
  </sheetPr>
  <dimension ref="A1:CH78"/>
  <sheetViews>
    <sheetView zoomScale="130" zoomScaleNormal="130" workbookViewId="0">
      <selection activeCell="AU1" sqref="AU1:BF2"/>
    </sheetView>
  </sheetViews>
  <sheetFormatPr defaultColWidth="0" defaultRowHeight="0" customHeight="1" zeroHeight="1"/>
  <cols>
    <col min="1" max="86" width="1.5" style="3" customWidth="1"/>
    <col min="87" max="87" width="1.5" style="3" hidden="1" customWidth="1"/>
    <col min="88" max="16384" width="1.5" style="3" hidden="1"/>
  </cols>
  <sheetData>
    <row r="1" spans="1:86" ht="7.5" customHeight="1">
      <c r="A1" s="1233" t="s">
        <v>521</v>
      </c>
      <c r="B1" s="1233"/>
      <c r="C1" s="1233"/>
      <c r="D1" s="1233"/>
      <c r="E1" s="1233"/>
      <c r="F1" s="1233"/>
      <c r="G1" s="1233"/>
      <c r="H1" s="1233"/>
      <c r="I1" s="1233"/>
      <c r="J1" s="1233"/>
      <c r="K1" s="1233"/>
      <c r="L1" s="1233"/>
      <c r="M1" s="1233"/>
      <c r="N1" s="1233"/>
      <c r="O1" s="1233"/>
      <c r="P1" s="1233"/>
      <c r="S1" s="1231" t="s">
        <v>452</v>
      </c>
      <c r="T1" s="1231"/>
      <c r="U1" s="1231"/>
      <c r="V1" s="1231"/>
      <c r="W1" s="1231"/>
      <c r="X1" s="1234"/>
      <c r="Y1" s="1234"/>
      <c r="Z1" s="1234"/>
      <c r="AA1" s="1234"/>
      <c r="AB1" s="1234"/>
      <c r="AC1" s="1234"/>
      <c r="AD1" s="1234"/>
      <c r="AE1" s="1234"/>
      <c r="AF1" s="1234"/>
      <c r="AG1" s="1234"/>
      <c r="AH1" s="1234"/>
      <c r="AI1" s="1234"/>
      <c r="AJ1" s="1234"/>
      <c r="AK1" s="1234"/>
      <c r="AL1" s="1234"/>
      <c r="AO1" s="1231" t="s">
        <v>453</v>
      </c>
      <c r="AP1" s="1231"/>
      <c r="AQ1" s="1231"/>
      <c r="AR1" s="1231"/>
      <c r="AS1" s="1231"/>
      <c r="AT1" s="1231"/>
      <c r="AU1" s="1236"/>
      <c r="AV1" s="1236"/>
      <c r="AW1" s="1236"/>
      <c r="AX1" s="1236"/>
      <c r="AY1" s="1236"/>
      <c r="AZ1" s="1236"/>
      <c r="BA1" s="1236"/>
      <c r="BB1" s="1236"/>
      <c r="BC1" s="1236"/>
      <c r="BD1" s="1236"/>
      <c r="BE1" s="1236"/>
      <c r="BF1" s="1236"/>
      <c r="BH1" s="1231" t="s">
        <v>454</v>
      </c>
      <c r="BI1" s="1231"/>
      <c r="BJ1" s="1231"/>
      <c r="BK1" s="1231"/>
      <c r="BL1" s="1231"/>
      <c r="BM1" s="1231"/>
      <c r="BN1" s="1229" t="s">
        <v>69</v>
      </c>
      <c r="BO1" s="1229"/>
      <c r="BP1" s="1229"/>
      <c r="BQ1" s="1229"/>
      <c r="BR1" s="1229"/>
      <c r="BT1" s="1231" t="s">
        <v>455</v>
      </c>
      <c r="BU1" s="1231"/>
      <c r="BV1" s="1231"/>
      <c r="BW1" s="1231"/>
      <c r="BX1" s="1231"/>
      <c r="BY1" s="1231"/>
      <c r="BZ1" s="1229" t="s">
        <v>69</v>
      </c>
      <c r="CA1" s="1229"/>
      <c r="CB1" s="1229"/>
      <c r="CC1" s="1229"/>
      <c r="CD1" s="1229"/>
      <c r="CH1" s="1232">
        <v>0</v>
      </c>
    </row>
    <row r="2" spans="1:86" ht="7.5" customHeight="1">
      <c r="A2" s="1233"/>
      <c r="B2" s="1233"/>
      <c r="C2" s="1233"/>
      <c r="D2" s="1233"/>
      <c r="E2" s="1233"/>
      <c r="F2" s="1233"/>
      <c r="G2" s="1233"/>
      <c r="H2" s="1233"/>
      <c r="I2" s="1233"/>
      <c r="J2" s="1233"/>
      <c r="K2" s="1233"/>
      <c r="L2" s="1233"/>
      <c r="M2" s="1233"/>
      <c r="N2" s="1233"/>
      <c r="O2" s="1233"/>
      <c r="P2" s="1233"/>
      <c r="Q2" s="97"/>
      <c r="S2" s="1164"/>
      <c r="T2" s="1164"/>
      <c r="U2" s="1164"/>
      <c r="V2" s="1164"/>
      <c r="W2" s="1164"/>
      <c r="X2" s="1235"/>
      <c r="Y2" s="1235"/>
      <c r="Z2" s="1235"/>
      <c r="AA2" s="1235"/>
      <c r="AB2" s="1235"/>
      <c r="AC2" s="1235"/>
      <c r="AD2" s="1235"/>
      <c r="AE2" s="1235"/>
      <c r="AF2" s="1235"/>
      <c r="AG2" s="1235"/>
      <c r="AH2" s="1235"/>
      <c r="AI2" s="1235"/>
      <c r="AJ2" s="1235"/>
      <c r="AK2" s="1235"/>
      <c r="AL2" s="1235"/>
      <c r="AM2" s="6"/>
      <c r="AN2" s="6"/>
      <c r="AO2" s="1164"/>
      <c r="AP2" s="1164"/>
      <c r="AQ2" s="1164"/>
      <c r="AR2" s="1164"/>
      <c r="AS2" s="1164"/>
      <c r="AT2" s="1164"/>
      <c r="AU2" s="1237"/>
      <c r="AV2" s="1237"/>
      <c r="AW2" s="1237"/>
      <c r="AX2" s="1237"/>
      <c r="AY2" s="1237"/>
      <c r="AZ2" s="1237"/>
      <c r="BA2" s="1237"/>
      <c r="BB2" s="1237"/>
      <c r="BC2" s="1237"/>
      <c r="BD2" s="1237"/>
      <c r="BE2" s="1237"/>
      <c r="BF2" s="1237"/>
      <c r="BG2" s="6"/>
      <c r="BH2" s="1164"/>
      <c r="BI2" s="1164"/>
      <c r="BJ2" s="1164"/>
      <c r="BK2" s="1164"/>
      <c r="BL2" s="1164"/>
      <c r="BM2" s="1164"/>
      <c r="BN2" s="1230"/>
      <c r="BO2" s="1230"/>
      <c r="BP2" s="1230"/>
      <c r="BQ2" s="1230"/>
      <c r="BR2" s="1230"/>
      <c r="BS2" s="6"/>
      <c r="BT2" s="1164"/>
      <c r="BU2" s="1164"/>
      <c r="BV2" s="1164"/>
      <c r="BW2" s="1164"/>
      <c r="BX2" s="1164"/>
      <c r="BY2" s="1164"/>
      <c r="BZ2" s="1230"/>
      <c r="CA2" s="1230"/>
      <c r="CB2" s="1230"/>
      <c r="CC2" s="1230"/>
      <c r="CD2" s="1230"/>
      <c r="CE2" s="6"/>
      <c r="CF2" s="6"/>
      <c r="CH2" s="1232"/>
    </row>
    <row r="3" spans="1:86" ht="7.5" customHeight="1">
      <c r="A3" s="1233"/>
      <c r="B3" s="1233"/>
      <c r="C3" s="1233"/>
      <c r="D3" s="1233"/>
      <c r="E3" s="1233"/>
      <c r="F3" s="1233"/>
      <c r="G3" s="1233"/>
      <c r="H3" s="1233"/>
      <c r="I3" s="1233"/>
      <c r="J3" s="1233"/>
      <c r="K3" s="1233"/>
      <c r="L3" s="1233"/>
      <c r="M3" s="1233"/>
      <c r="N3" s="1233"/>
      <c r="O3" s="1233"/>
      <c r="P3" s="1233"/>
      <c r="Q3" s="97"/>
      <c r="R3" s="97"/>
      <c r="S3" s="97"/>
      <c r="T3" s="97"/>
    </row>
    <row r="4" spans="1:86" ht="7.5" customHeight="1">
      <c r="A4" s="1119" t="s">
        <v>456</v>
      </c>
      <c r="B4" s="1119"/>
      <c r="C4" s="1119"/>
      <c r="D4" s="1119"/>
      <c r="E4" s="1119"/>
      <c r="F4" s="1119"/>
      <c r="G4" s="1119"/>
      <c r="H4" s="1119"/>
      <c r="I4" s="1119"/>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c r="AT4" s="1119"/>
      <c r="AU4" s="1119"/>
      <c r="AV4" s="1119"/>
      <c r="AW4" s="1119"/>
      <c r="AX4" s="1119"/>
      <c r="AY4" s="1119"/>
      <c r="AZ4" s="1119"/>
      <c r="BA4" s="1119"/>
      <c r="BB4" s="1119"/>
      <c r="BC4" s="1119"/>
      <c r="BD4" s="1119"/>
      <c r="BE4" s="1119"/>
      <c r="BF4" s="1119"/>
      <c r="BG4" s="1119"/>
      <c r="BH4" s="1119"/>
      <c r="BI4" s="1119"/>
      <c r="BJ4" s="1119"/>
      <c r="BK4" s="1119"/>
      <c r="BL4" s="1119"/>
      <c r="BM4" s="1119"/>
      <c r="BN4" s="1119"/>
      <c r="BO4" s="1119"/>
      <c r="BP4" s="1119"/>
      <c r="BQ4" s="1119"/>
      <c r="BR4" s="1119"/>
      <c r="BS4" s="1119"/>
      <c r="BT4" s="1119"/>
      <c r="BU4" s="1119"/>
      <c r="BV4" s="1119"/>
      <c r="BW4" s="1119"/>
      <c r="BX4" s="1119"/>
      <c r="BY4" s="1119"/>
      <c r="BZ4" s="1119"/>
      <c r="CA4" s="266"/>
      <c r="CB4" s="266"/>
      <c r="CC4" s="266"/>
      <c r="CD4" s="266"/>
      <c r="CE4" s="266"/>
      <c r="CF4" s="266"/>
    </row>
    <row r="5" spans="1:86" ht="7.5" customHeight="1">
      <c r="A5" s="1119"/>
      <c r="B5" s="1119"/>
      <c r="C5" s="1119"/>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c r="BV5" s="1119"/>
      <c r="BW5" s="1119"/>
      <c r="BX5" s="1119"/>
      <c r="BY5" s="1119"/>
      <c r="BZ5" s="1119"/>
      <c r="CA5" s="266"/>
      <c r="CB5" s="266"/>
      <c r="CC5" s="266"/>
      <c r="CD5" s="266"/>
      <c r="CE5" s="266"/>
      <c r="CF5" s="266"/>
    </row>
    <row r="6" spans="1:86" ht="7.5" customHeight="1">
      <c r="A6" s="1119" t="s">
        <v>457</v>
      </c>
      <c r="B6" s="1119"/>
      <c r="C6" s="1119"/>
      <c r="D6" s="1119"/>
      <c r="E6" s="1119"/>
      <c r="F6" s="1119"/>
      <c r="G6" s="1119"/>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c r="AT6" s="1119"/>
      <c r="AU6" s="1119"/>
      <c r="AV6" s="1119"/>
      <c r="AW6" s="1119"/>
      <c r="AX6" s="1119"/>
      <c r="AY6" s="1119"/>
      <c r="AZ6" s="1119"/>
      <c r="BA6" s="1119"/>
      <c r="BB6" s="1119"/>
      <c r="BC6" s="1119"/>
      <c r="BD6" s="1119"/>
      <c r="BE6" s="1119"/>
      <c r="BF6" s="1119"/>
      <c r="BG6" s="1119"/>
      <c r="BH6" s="1119"/>
      <c r="BI6" s="1119"/>
      <c r="BJ6" s="1119"/>
      <c r="BK6" s="1119"/>
      <c r="BL6" s="1119"/>
      <c r="BM6" s="1119"/>
      <c r="BN6" s="1119"/>
      <c r="BO6" s="1119"/>
      <c r="BP6" s="1119"/>
      <c r="BQ6" s="1119"/>
      <c r="BR6" s="1119"/>
      <c r="BS6" s="1119"/>
      <c r="BT6" s="1119"/>
      <c r="BU6" s="1119"/>
      <c r="BV6" s="1119"/>
      <c r="BW6" s="1119"/>
      <c r="BX6" s="1119"/>
      <c r="BY6" s="1119"/>
      <c r="BZ6" s="1119"/>
      <c r="CA6" s="1217">
        <f>40-(COUNTIF(AF17:AF56,0)+COUNTIF(AF17:AF56,""))</f>
        <v>0</v>
      </c>
      <c r="CB6" s="1217"/>
      <c r="CC6" s="1217"/>
      <c r="CD6" s="1217"/>
      <c r="CE6" s="1217"/>
      <c r="CF6" s="1217"/>
    </row>
    <row r="7" spans="1:86" ht="7.5" customHeight="1">
      <c r="A7" s="1119"/>
      <c r="B7" s="1119"/>
      <c r="C7" s="1119"/>
      <c r="D7" s="1119"/>
      <c r="E7" s="1119"/>
      <c r="F7" s="1119"/>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217"/>
      <c r="CB7" s="1217"/>
      <c r="CC7" s="1217"/>
      <c r="CD7" s="1217"/>
      <c r="CE7" s="1217"/>
      <c r="CF7" s="1217"/>
    </row>
    <row r="8" spans="1:86" ht="7.5" customHeight="1">
      <c r="A8" s="1119" t="s">
        <v>458</v>
      </c>
      <c r="B8" s="1119"/>
      <c r="C8" s="1119"/>
      <c r="D8" s="1119"/>
      <c r="E8" s="1119"/>
      <c r="F8" s="111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1217">
        <f>4-(COUNTIF(AF59:AF62,0)+COUNTIF(AF59:AF62,""))</f>
        <v>0</v>
      </c>
      <c r="CB8" s="1217"/>
      <c r="CC8" s="1217"/>
      <c r="CD8" s="1217"/>
      <c r="CE8" s="1217"/>
      <c r="CF8" s="1217"/>
    </row>
    <row r="9" spans="1:86" ht="7.5" customHeight="1">
      <c r="A9" s="1119"/>
      <c r="B9" s="1119"/>
      <c r="C9" s="1119"/>
      <c r="D9" s="1119"/>
      <c r="E9" s="1119"/>
      <c r="F9" s="1119"/>
      <c r="G9" s="1119"/>
      <c r="H9" s="1119"/>
      <c r="I9" s="1119"/>
      <c r="J9" s="1119"/>
      <c r="K9" s="1119"/>
      <c r="L9" s="1119"/>
      <c r="M9" s="1119"/>
      <c r="N9" s="1119"/>
      <c r="O9" s="1119"/>
      <c r="P9" s="1119"/>
      <c r="Q9" s="1119"/>
      <c r="R9" s="1119"/>
      <c r="S9" s="1119"/>
      <c r="T9" s="1119"/>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c r="AT9" s="1119"/>
      <c r="AU9" s="1119"/>
      <c r="AV9" s="1119"/>
      <c r="AW9" s="1119"/>
      <c r="AX9" s="1119"/>
      <c r="AY9" s="1119"/>
      <c r="AZ9" s="1119"/>
      <c r="BA9" s="1119"/>
      <c r="BB9" s="1119"/>
      <c r="BC9" s="1119"/>
      <c r="BD9" s="1119"/>
      <c r="BE9" s="1119"/>
      <c r="BF9" s="1119"/>
      <c r="BG9" s="1119"/>
      <c r="BH9" s="1119"/>
      <c r="BI9" s="1119"/>
      <c r="BJ9" s="1119"/>
      <c r="BK9" s="1119"/>
      <c r="BL9" s="1119"/>
      <c r="BM9" s="1119"/>
      <c r="BN9" s="1119"/>
      <c r="BO9" s="1119"/>
      <c r="BP9" s="1119"/>
      <c r="BQ9" s="1119"/>
      <c r="BR9" s="1119"/>
      <c r="BS9" s="1119"/>
      <c r="BT9" s="1119"/>
      <c r="BU9" s="1119"/>
      <c r="BV9" s="1119"/>
      <c r="BW9" s="1119"/>
      <c r="BX9" s="1119"/>
      <c r="BY9" s="1119"/>
      <c r="BZ9" s="1119"/>
      <c r="CA9" s="1217"/>
      <c r="CB9" s="1217"/>
      <c r="CC9" s="1217"/>
      <c r="CD9" s="1217"/>
      <c r="CE9" s="1217"/>
      <c r="CF9" s="1217"/>
    </row>
    <row r="10" spans="1:86" ht="7.5" customHeight="1">
      <c r="A10" s="1119" t="s">
        <v>459</v>
      </c>
      <c r="B10" s="1119"/>
      <c r="C10" s="1119"/>
      <c r="D10" s="1119"/>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217">
        <f>40-(COUNTIF(AN17:AN56,0)+COUNTIF(AN17:AN56,""))</f>
        <v>0</v>
      </c>
      <c r="CB10" s="1217"/>
      <c r="CC10" s="1217"/>
      <c r="CD10" s="1217"/>
      <c r="CE10" s="1217"/>
      <c r="CF10" s="1217"/>
    </row>
    <row r="11" spans="1:86" ht="7.5" customHeight="1">
      <c r="A11" s="1119"/>
      <c r="B11" s="1119"/>
      <c r="C11" s="1119"/>
      <c r="D11" s="1119"/>
      <c r="E11" s="1119"/>
      <c r="F11" s="1119"/>
      <c r="G11" s="1119"/>
      <c r="H11" s="1119"/>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1119"/>
      <c r="BH11" s="1119"/>
      <c r="BI11" s="1119"/>
      <c r="BJ11" s="1119"/>
      <c r="BK11" s="1119"/>
      <c r="BL11" s="1119"/>
      <c r="BM11" s="1119"/>
      <c r="BN11" s="1119"/>
      <c r="BO11" s="1119"/>
      <c r="BP11" s="1119"/>
      <c r="BQ11" s="1119"/>
      <c r="BR11" s="1119"/>
      <c r="BS11" s="1119"/>
      <c r="BT11" s="1119"/>
      <c r="BU11" s="1119"/>
      <c r="BV11" s="1119"/>
      <c r="BW11" s="1119"/>
      <c r="BX11" s="1119"/>
      <c r="BY11" s="1119"/>
      <c r="BZ11" s="1119"/>
      <c r="CA11" s="1217"/>
      <c r="CB11" s="1217"/>
      <c r="CC11" s="1217"/>
      <c r="CD11" s="1217"/>
      <c r="CE11" s="1217"/>
      <c r="CF11" s="1217"/>
    </row>
    <row r="12" spans="1:86" ht="7.5" customHeight="1">
      <c r="A12" s="1119" t="s">
        <v>460</v>
      </c>
      <c r="B12" s="1119"/>
      <c r="C12" s="1119"/>
      <c r="D12" s="1119"/>
      <c r="E12" s="1119"/>
      <c r="F12" s="1119"/>
      <c r="G12" s="1119"/>
      <c r="H12" s="1119"/>
      <c r="I12" s="1119"/>
      <c r="J12" s="1119"/>
      <c r="K12" s="1119"/>
      <c r="L12" s="1119"/>
      <c r="M12" s="1119"/>
      <c r="N12" s="1119"/>
      <c r="O12" s="1119"/>
      <c r="P12" s="1119"/>
      <c r="Q12" s="1119"/>
      <c r="R12" s="1119"/>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217">
        <f>4-(COUNTIF(AN59:AN62,0)+COUNTIF(AN59:AN62,""))</f>
        <v>0</v>
      </c>
      <c r="CB12" s="1217"/>
      <c r="CC12" s="1217"/>
      <c r="CD12" s="1217"/>
      <c r="CE12" s="1217"/>
      <c r="CF12" s="1217"/>
    </row>
    <row r="13" spans="1:86" ht="7.5" customHeight="1">
      <c r="A13" s="1119"/>
      <c r="B13" s="1119"/>
      <c r="C13" s="1119"/>
      <c r="D13" s="1119"/>
      <c r="E13" s="1119"/>
      <c r="F13" s="1119"/>
      <c r="G13" s="1119"/>
      <c r="H13" s="1119"/>
      <c r="I13" s="1119"/>
      <c r="J13" s="1119"/>
      <c r="K13" s="1119"/>
      <c r="L13" s="1119"/>
      <c r="M13" s="1119"/>
      <c r="N13" s="1119"/>
      <c r="O13" s="1119"/>
      <c r="P13" s="1119"/>
      <c r="Q13" s="1119"/>
      <c r="R13" s="1119"/>
      <c r="S13" s="1119"/>
      <c r="T13" s="1119"/>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19"/>
      <c r="BQ13" s="1119"/>
      <c r="BR13" s="1119"/>
      <c r="BS13" s="1119"/>
      <c r="BT13" s="1119"/>
      <c r="BU13" s="1119"/>
      <c r="BV13" s="1119"/>
      <c r="BW13" s="1119"/>
      <c r="BX13" s="1119"/>
      <c r="BY13" s="1119"/>
      <c r="BZ13" s="1119"/>
      <c r="CA13" s="1217"/>
      <c r="CB13" s="1217"/>
      <c r="CC13" s="1217"/>
      <c r="CD13" s="1217"/>
      <c r="CE13" s="1217"/>
      <c r="CF13" s="1217"/>
    </row>
    <row r="14" spans="1:86" ht="7.5" customHeight="1"/>
    <row r="15" spans="1:86" ht="7.5" customHeight="1">
      <c r="C15" s="1196" t="s">
        <v>461</v>
      </c>
      <c r="D15" s="1197"/>
      <c r="E15" s="1197"/>
      <c r="F15" s="1197"/>
      <c r="G15" s="1197"/>
      <c r="H15" s="1197"/>
      <c r="I15" s="1197"/>
      <c r="J15" s="1197"/>
      <c r="K15" s="1197"/>
      <c r="L15" s="1197"/>
      <c r="M15" s="1197"/>
      <c r="N15" s="1197"/>
      <c r="O15" s="1197"/>
      <c r="P15" s="1197"/>
      <c r="Q15" s="1197"/>
      <c r="R15" s="1197"/>
      <c r="S15" s="1197"/>
      <c r="T15" s="1197"/>
      <c r="U15" s="1197"/>
      <c r="V15" s="1197"/>
      <c r="W15" s="1197"/>
      <c r="X15" s="1197"/>
      <c r="Y15" s="1197"/>
      <c r="Z15" s="1197"/>
      <c r="AA15" s="1197"/>
      <c r="AB15" s="1197"/>
      <c r="AC15" s="1197"/>
      <c r="AD15" s="1197"/>
      <c r="AE15" s="1197"/>
      <c r="AF15" s="1218" t="s">
        <v>462</v>
      </c>
      <c r="AG15" s="1219"/>
      <c r="AH15" s="1219"/>
      <c r="AI15" s="1219"/>
      <c r="AJ15" s="1219"/>
      <c r="AK15" s="1219"/>
      <c r="AL15" s="1219"/>
      <c r="AM15" s="1219"/>
      <c r="AN15" s="1219" t="s">
        <v>463</v>
      </c>
      <c r="AO15" s="1219"/>
      <c r="AP15" s="1219"/>
      <c r="AQ15" s="1219"/>
      <c r="AR15" s="1219"/>
      <c r="AS15" s="1219"/>
      <c r="AT15" s="1219"/>
      <c r="AU15" s="1222"/>
    </row>
    <row r="16" spans="1:86" ht="7.5" customHeight="1">
      <c r="C16" s="1199"/>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20"/>
      <c r="AG16" s="1221"/>
      <c r="AH16" s="1221"/>
      <c r="AI16" s="1221"/>
      <c r="AJ16" s="1221"/>
      <c r="AK16" s="1221"/>
      <c r="AL16" s="1221"/>
      <c r="AM16" s="1221"/>
      <c r="AN16" s="1221"/>
      <c r="AO16" s="1221"/>
      <c r="AP16" s="1221"/>
      <c r="AQ16" s="1221"/>
      <c r="AR16" s="1221"/>
      <c r="AS16" s="1221"/>
      <c r="AT16" s="1221"/>
      <c r="AU16" s="1223"/>
    </row>
    <row r="17" spans="3:82" ht="7.5" customHeight="1">
      <c r="C17" s="1161" t="s">
        <v>464</v>
      </c>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224"/>
      <c r="AG17" s="1225"/>
      <c r="AH17" s="1225"/>
      <c r="AI17" s="1225"/>
      <c r="AJ17" s="1225"/>
      <c r="AK17" s="1225"/>
      <c r="AL17" s="1225"/>
      <c r="AM17" s="1226"/>
      <c r="AN17" s="1227"/>
      <c r="AO17" s="1227"/>
      <c r="AP17" s="1227"/>
      <c r="AQ17" s="1227"/>
      <c r="AR17" s="1227"/>
      <c r="AS17" s="1227"/>
      <c r="AT17" s="1227"/>
      <c r="AU17" s="1228"/>
    </row>
    <row r="18" spans="3:82" ht="7.5" customHeight="1">
      <c r="C18" s="1143"/>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90"/>
      <c r="AG18" s="1191"/>
      <c r="AH18" s="1191"/>
      <c r="AI18" s="1191"/>
      <c r="AJ18" s="1191"/>
      <c r="AK18" s="1191"/>
      <c r="AL18" s="1191"/>
      <c r="AM18" s="1192"/>
      <c r="AN18" s="326"/>
      <c r="AO18" s="326"/>
      <c r="AP18" s="326"/>
      <c r="AQ18" s="326"/>
      <c r="AR18" s="326"/>
      <c r="AS18" s="326"/>
      <c r="AT18" s="326"/>
      <c r="AU18" s="329"/>
    </row>
    <row r="19" spans="3:82" ht="7.5" customHeight="1">
      <c r="C19" s="1173" t="s">
        <v>465</v>
      </c>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7"/>
      <c r="AG19" s="1178"/>
      <c r="AH19" s="1178"/>
      <c r="AI19" s="1178"/>
      <c r="AJ19" s="1178"/>
      <c r="AK19" s="1178"/>
      <c r="AL19" s="1178"/>
      <c r="AM19" s="1179"/>
      <c r="AN19" s="1183"/>
      <c r="AO19" s="1183"/>
      <c r="AP19" s="1183"/>
      <c r="AQ19" s="1183"/>
      <c r="AR19" s="1183"/>
      <c r="AS19" s="1183"/>
      <c r="AT19" s="1183"/>
      <c r="AU19" s="1184"/>
      <c r="AY19" s="1196" t="s">
        <v>466</v>
      </c>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8"/>
    </row>
    <row r="20" spans="3:82" ht="7.5" customHeight="1">
      <c r="C20" s="1173"/>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93"/>
      <c r="AG20" s="1194"/>
      <c r="AH20" s="1194"/>
      <c r="AI20" s="1194"/>
      <c r="AJ20" s="1194"/>
      <c r="AK20" s="1194"/>
      <c r="AL20" s="1194"/>
      <c r="AM20" s="1195"/>
      <c r="AN20" s="1183"/>
      <c r="AO20" s="1183"/>
      <c r="AP20" s="1183"/>
      <c r="AQ20" s="1183"/>
      <c r="AR20" s="1183"/>
      <c r="AS20" s="1183"/>
      <c r="AT20" s="1183"/>
      <c r="AU20" s="1184"/>
      <c r="AY20" s="1199"/>
      <c r="AZ20" s="1200"/>
      <c r="BA20" s="1200"/>
      <c r="BB20" s="1200"/>
      <c r="BC20" s="1200"/>
      <c r="BD20" s="1200"/>
      <c r="BE20" s="1200"/>
      <c r="BF20" s="1200"/>
      <c r="BG20" s="1200"/>
      <c r="BH20" s="1200"/>
      <c r="BI20" s="1200"/>
      <c r="BJ20" s="1200"/>
      <c r="BK20" s="1200"/>
      <c r="BL20" s="1200"/>
      <c r="BM20" s="1200"/>
      <c r="BN20" s="1200"/>
      <c r="BO20" s="1200"/>
      <c r="BP20" s="1200"/>
      <c r="BQ20" s="1200"/>
      <c r="BR20" s="1200"/>
      <c r="BS20" s="1200"/>
      <c r="BT20" s="1200"/>
      <c r="BU20" s="1200"/>
      <c r="BV20" s="1200"/>
      <c r="BW20" s="1200"/>
      <c r="BX20" s="1200"/>
      <c r="BY20" s="1200"/>
      <c r="BZ20" s="1200"/>
      <c r="CA20" s="1200"/>
      <c r="CB20" s="1200"/>
      <c r="CC20" s="1200"/>
      <c r="CD20" s="1201"/>
    </row>
    <row r="21" spans="3:82" ht="7.5" customHeight="1">
      <c r="C21" s="1143" t="s">
        <v>467</v>
      </c>
      <c r="D21" s="1144"/>
      <c r="E21" s="1144"/>
      <c r="F21" s="1144"/>
      <c r="G21" s="1144"/>
      <c r="H21" s="1144"/>
      <c r="I21" s="1144"/>
      <c r="J21" s="1144"/>
      <c r="K21" s="1144"/>
      <c r="L21" s="1144"/>
      <c r="M21" s="1144"/>
      <c r="N21" s="1144"/>
      <c r="O21" s="1144"/>
      <c r="P21" s="1144"/>
      <c r="Q21" s="1144"/>
      <c r="R21" s="1144"/>
      <c r="S21" s="1144"/>
      <c r="T21" s="1144"/>
      <c r="U21" s="1144"/>
      <c r="V21" s="1144"/>
      <c r="W21" s="1144"/>
      <c r="X21" s="1144"/>
      <c r="Y21" s="1144"/>
      <c r="Z21" s="1144"/>
      <c r="AA21" s="1144"/>
      <c r="AB21" s="1144"/>
      <c r="AC21" s="1144"/>
      <c r="AD21" s="1144"/>
      <c r="AE21" s="1144"/>
      <c r="AF21" s="1187"/>
      <c r="AG21" s="1188"/>
      <c r="AH21" s="1188"/>
      <c r="AI21" s="1188"/>
      <c r="AJ21" s="1188"/>
      <c r="AK21" s="1188"/>
      <c r="AL21" s="1188"/>
      <c r="AM21" s="1189"/>
      <c r="AN21" s="326"/>
      <c r="AO21" s="326"/>
      <c r="AP21" s="326"/>
      <c r="AQ21" s="326"/>
      <c r="AR21" s="326"/>
      <c r="AS21" s="326"/>
      <c r="AT21" s="326"/>
      <c r="AU21" s="329"/>
      <c r="AY21" s="1214">
        <v>0</v>
      </c>
      <c r="AZ21" s="1215"/>
      <c r="BA21" s="1215"/>
      <c r="BB21" s="1215" t="s">
        <v>468</v>
      </c>
      <c r="BC21" s="1215" t="s">
        <v>469</v>
      </c>
      <c r="BD21" s="1215"/>
      <c r="BE21" s="1215"/>
      <c r="BF21" s="1215"/>
      <c r="BG21" s="1215"/>
      <c r="BH21" s="1215"/>
      <c r="BI21" s="1215"/>
      <c r="BJ21" s="1215"/>
      <c r="BK21" s="1215"/>
      <c r="BL21" s="1215"/>
      <c r="BM21" s="1215"/>
      <c r="BN21" s="1215"/>
      <c r="BO21" s="1215"/>
      <c r="BP21" s="1215"/>
      <c r="BQ21" s="1215"/>
      <c r="BR21" s="1215"/>
      <c r="BS21" s="1215"/>
      <c r="BT21" s="1215"/>
      <c r="BU21" s="1215"/>
      <c r="BV21" s="1215"/>
      <c r="BW21" s="1215"/>
      <c r="BX21" s="1215"/>
      <c r="BY21" s="1215"/>
      <c r="BZ21" s="1215"/>
      <c r="CA21" s="1215"/>
      <c r="CB21" s="1215"/>
      <c r="CC21" s="1215"/>
      <c r="CD21" s="1216"/>
    </row>
    <row r="22" spans="3:82" ht="7.5" customHeight="1">
      <c r="C22" s="1143"/>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90"/>
      <c r="AG22" s="1191"/>
      <c r="AH22" s="1191"/>
      <c r="AI22" s="1191"/>
      <c r="AJ22" s="1191"/>
      <c r="AK22" s="1191"/>
      <c r="AL22" s="1191"/>
      <c r="AM22" s="1192"/>
      <c r="AN22" s="326"/>
      <c r="AO22" s="326"/>
      <c r="AP22" s="326"/>
      <c r="AQ22" s="326"/>
      <c r="AR22" s="326"/>
      <c r="AS22" s="326"/>
      <c r="AT22" s="326"/>
      <c r="AU22" s="329"/>
      <c r="AY22" s="1206"/>
      <c r="AZ22" s="1207"/>
      <c r="BA22" s="1207"/>
      <c r="BB22" s="1207"/>
      <c r="BC22" s="1207"/>
      <c r="BD22" s="1207"/>
      <c r="BE22" s="1207"/>
      <c r="BF22" s="1207"/>
      <c r="BG22" s="1207"/>
      <c r="BH22" s="1207"/>
      <c r="BI22" s="1207"/>
      <c r="BJ22" s="1207"/>
      <c r="BK22" s="1207"/>
      <c r="BL22" s="1207"/>
      <c r="BM22" s="1207"/>
      <c r="BN22" s="1207"/>
      <c r="BO22" s="1207"/>
      <c r="BP22" s="1207"/>
      <c r="BQ22" s="1207"/>
      <c r="BR22" s="1207"/>
      <c r="BS22" s="1207"/>
      <c r="BT22" s="1207"/>
      <c r="BU22" s="1207"/>
      <c r="BV22" s="1207"/>
      <c r="BW22" s="1207"/>
      <c r="BX22" s="1207"/>
      <c r="BY22" s="1207"/>
      <c r="BZ22" s="1207"/>
      <c r="CA22" s="1207"/>
      <c r="CB22" s="1207"/>
      <c r="CC22" s="1207"/>
      <c r="CD22" s="1213"/>
    </row>
    <row r="23" spans="3:82" ht="7.5" customHeight="1">
      <c r="C23" s="1173" t="s">
        <v>470</v>
      </c>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7"/>
      <c r="AG23" s="1178"/>
      <c r="AH23" s="1178"/>
      <c r="AI23" s="1178"/>
      <c r="AJ23" s="1178"/>
      <c r="AK23" s="1178"/>
      <c r="AL23" s="1178"/>
      <c r="AM23" s="1179"/>
      <c r="AN23" s="1183"/>
      <c r="AO23" s="1183"/>
      <c r="AP23" s="1183"/>
      <c r="AQ23" s="1183"/>
      <c r="AR23" s="1183"/>
      <c r="AS23" s="1183"/>
      <c r="AT23" s="1183"/>
      <c r="AU23" s="1184"/>
      <c r="AY23" s="1143">
        <v>0.5</v>
      </c>
      <c r="AZ23" s="1144"/>
      <c r="BA23" s="1144"/>
      <c r="BB23" s="1144" t="s">
        <v>468</v>
      </c>
      <c r="BC23" s="1144" t="s">
        <v>471</v>
      </c>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60"/>
    </row>
    <row r="24" spans="3:82" ht="7.5" customHeight="1">
      <c r="C24" s="1173"/>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93"/>
      <c r="AG24" s="1194"/>
      <c r="AH24" s="1194"/>
      <c r="AI24" s="1194"/>
      <c r="AJ24" s="1194"/>
      <c r="AK24" s="1194"/>
      <c r="AL24" s="1194"/>
      <c r="AM24" s="1195"/>
      <c r="AN24" s="1183"/>
      <c r="AO24" s="1183"/>
      <c r="AP24" s="1183"/>
      <c r="AQ24" s="1183"/>
      <c r="AR24" s="1183"/>
      <c r="AS24" s="1183"/>
      <c r="AT24" s="1183"/>
      <c r="AU24" s="1184"/>
      <c r="AY24" s="1143"/>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60"/>
    </row>
    <row r="25" spans="3:82" ht="7.5" customHeight="1">
      <c r="C25" s="1143" t="s">
        <v>472</v>
      </c>
      <c r="D25" s="1144"/>
      <c r="E25" s="1144"/>
      <c r="F25" s="1144"/>
      <c r="G25" s="1144"/>
      <c r="H25" s="1144"/>
      <c r="I25" s="1144"/>
      <c r="J25" s="1144"/>
      <c r="K25" s="1144"/>
      <c r="L25" s="1144"/>
      <c r="M25" s="1144"/>
      <c r="N25" s="1144"/>
      <c r="O25" s="1144"/>
      <c r="P25" s="1144"/>
      <c r="Q25" s="1144"/>
      <c r="R25" s="1144"/>
      <c r="S25" s="1144"/>
      <c r="T25" s="1144"/>
      <c r="U25" s="1144"/>
      <c r="V25" s="1144"/>
      <c r="W25" s="1144"/>
      <c r="X25" s="1144"/>
      <c r="Y25" s="1144"/>
      <c r="Z25" s="1144"/>
      <c r="AA25" s="1144"/>
      <c r="AB25" s="1144"/>
      <c r="AC25" s="1144"/>
      <c r="AD25" s="1144"/>
      <c r="AE25" s="1144"/>
      <c r="AF25" s="1187"/>
      <c r="AG25" s="1188"/>
      <c r="AH25" s="1188"/>
      <c r="AI25" s="1188"/>
      <c r="AJ25" s="1188"/>
      <c r="AK25" s="1188"/>
      <c r="AL25" s="1188"/>
      <c r="AM25" s="1189"/>
      <c r="AN25" s="326"/>
      <c r="AO25" s="326"/>
      <c r="AP25" s="326"/>
      <c r="AQ25" s="326"/>
      <c r="AR25" s="326"/>
      <c r="AS25" s="326"/>
      <c r="AT25" s="326"/>
      <c r="AU25" s="329"/>
      <c r="AY25" s="1206">
        <v>1</v>
      </c>
      <c r="AZ25" s="1207"/>
      <c r="BA25" s="1207"/>
      <c r="BB25" s="1207" t="s">
        <v>468</v>
      </c>
      <c r="BC25" s="1207" t="s">
        <v>473</v>
      </c>
      <c r="BD25" s="1207"/>
      <c r="BE25" s="1207"/>
      <c r="BF25" s="1207"/>
      <c r="BG25" s="1207"/>
      <c r="BH25" s="1207"/>
      <c r="BI25" s="1207"/>
      <c r="BJ25" s="1207"/>
      <c r="BK25" s="1207"/>
      <c r="BL25" s="1207"/>
      <c r="BM25" s="1207"/>
      <c r="BN25" s="1207"/>
      <c r="BO25" s="1207"/>
      <c r="BP25" s="1207"/>
      <c r="BQ25" s="1207"/>
      <c r="BR25" s="1207"/>
      <c r="BS25" s="1207"/>
      <c r="BT25" s="1207"/>
      <c r="BU25" s="1207"/>
      <c r="BV25" s="1207"/>
      <c r="BW25" s="1207"/>
      <c r="BX25" s="1207"/>
      <c r="BY25" s="1207"/>
      <c r="BZ25" s="1207"/>
      <c r="CA25" s="1207"/>
      <c r="CB25" s="1207"/>
      <c r="CC25" s="1207"/>
      <c r="CD25" s="1213"/>
    </row>
    <row r="26" spans="3:82" ht="7.5" customHeight="1">
      <c r="C26" s="1143"/>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c r="AE26" s="1144"/>
      <c r="AF26" s="1190"/>
      <c r="AG26" s="1191"/>
      <c r="AH26" s="1191"/>
      <c r="AI26" s="1191"/>
      <c r="AJ26" s="1191"/>
      <c r="AK26" s="1191"/>
      <c r="AL26" s="1191"/>
      <c r="AM26" s="1192"/>
      <c r="AN26" s="326"/>
      <c r="AO26" s="326"/>
      <c r="AP26" s="326"/>
      <c r="AQ26" s="326"/>
      <c r="AR26" s="326"/>
      <c r="AS26" s="326"/>
      <c r="AT26" s="326"/>
      <c r="AU26" s="329"/>
      <c r="AY26" s="1206"/>
      <c r="AZ26" s="1207"/>
      <c r="BA26" s="1207"/>
      <c r="BB26" s="1207"/>
      <c r="BC26" s="1207"/>
      <c r="BD26" s="1207"/>
      <c r="BE26" s="1207"/>
      <c r="BF26" s="1207"/>
      <c r="BG26" s="1207"/>
      <c r="BH26" s="1207"/>
      <c r="BI26" s="1207"/>
      <c r="BJ26" s="1207"/>
      <c r="BK26" s="1207"/>
      <c r="BL26" s="1207"/>
      <c r="BM26" s="1207"/>
      <c r="BN26" s="1207"/>
      <c r="BO26" s="1207"/>
      <c r="BP26" s="1207"/>
      <c r="BQ26" s="1207"/>
      <c r="BR26" s="1207"/>
      <c r="BS26" s="1207"/>
      <c r="BT26" s="1207"/>
      <c r="BU26" s="1207"/>
      <c r="BV26" s="1207"/>
      <c r="BW26" s="1207"/>
      <c r="BX26" s="1207"/>
      <c r="BY26" s="1207"/>
      <c r="BZ26" s="1207"/>
      <c r="CA26" s="1207"/>
      <c r="CB26" s="1207"/>
      <c r="CC26" s="1207"/>
      <c r="CD26" s="1213"/>
    </row>
    <row r="27" spans="3:82" ht="7.5" customHeight="1">
      <c r="C27" s="1173" t="s">
        <v>474</v>
      </c>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7"/>
      <c r="AG27" s="1178"/>
      <c r="AH27" s="1178"/>
      <c r="AI27" s="1178"/>
      <c r="AJ27" s="1178"/>
      <c r="AK27" s="1178"/>
      <c r="AL27" s="1178"/>
      <c r="AM27" s="1179"/>
      <c r="AN27" s="1183"/>
      <c r="AO27" s="1183"/>
      <c r="AP27" s="1183"/>
      <c r="AQ27" s="1183"/>
      <c r="AR27" s="1183"/>
      <c r="AS27" s="1183"/>
      <c r="AT27" s="1183"/>
      <c r="AU27" s="1184"/>
      <c r="AY27" s="1143">
        <v>1.5</v>
      </c>
      <c r="AZ27" s="1144"/>
      <c r="BA27" s="1144"/>
      <c r="BB27" s="1144" t="s">
        <v>468</v>
      </c>
      <c r="BC27" s="1144" t="s">
        <v>475</v>
      </c>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60"/>
    </row>
    <row r="28" spans="3:82" ht="7.5" customHeight="1">
      <c r="C28" s="1173"/>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93"/>
      <c r="AG28" s="1194"/>
      <c r="AH28" s="1194"/>
      <c r="AI28" s="1194"/>
      <c r="AJ28" s="1194"/>
      <c r="AK28" s="1194"/>
      <c r="AL28" s="1194"/>
      <c r="AM28" s="1195"/>
      <c r="AN28" s="1183"/>
      <c r="AO28" s="1183"/>
      <c r="AP28" s="1183"/>
      <c r="AQ28" s="1183"/>
      <c r="AR28" s="1183"/>
      <c r="AS28" s="1183"/>
      <c r="AT28" s="1183"/>
      <c r="AU28" s="1184"/>
      <c r="AY28" s="1143"/>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60"/>
    </row>
    <row r="29" spans="3:82" ht="7.5" customHeight="1">
      <c r="C29" s="1143" t="s">
        <v>476</v>
      </c>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c r="AE29" s="1144"/>
      <c r="AF29" s="1187"/>
      <c r="AG29" s="1188"/>
      <c r="AH29" s="1188"/>
      <c r="AI29" s="1188"/>
      <c r="AJ29" s="1188"/>
      <c r="AK29" s="1188"/>
      <c r="AL29" s="1188"/>
      <c r="AM29" s="1189"/>
      <c r="AN29" s="326"/>
      <c r="AO29" s="326"/>
      <c r="AP29" s="326"/>
      <c r="AQ29" s="326"/>
      <c r="AR29" s="326"/>
      <c r="AS29" s="326"/>
      <c r="AT29" s="326"/>
      <c r="AU29" s="329"/>
      <c r="AY29" s="1206">
        <v>2</v>
      </c>
      <c r="AZ29" s="1207"/>
      <c r="BA29" s="1207"/>
      <c r="BB29" s="1207" t="s">
        <v>468</v>
      </c>
      <c r="BC29" s="1207" t="s">
        <v>477</v>
      </c>
      <c r="BD29" s="1207"/>
      <c r="BE29" s="1207"/>
      <c r="BF29" s="1207"/>
      <c r="BG29" s="1207"/>
      <c r="BH29" s="1207"/>
      <c r="BI29" s="1207"/>
      <c r="BJ29" s="1207"/>
      <c r="BK29" s="1207"/>
      <c r="BL29" s="1207"/>
      <c r="BM29" s="1207"/>
      <c r="BN29" s="1207"/>
      <c r="BO29" s="1207"/>
      <c r="BP29" s="1207"/>
      <c r="BQ29" s="1207"/>
      <c r="BR29" s="1207"/>
      <c r="BS29" s="1207"/>
      <c r="BT29" s="1207"/>
      <c r="BU29" s="1207"/>
      <c r="BV29" s="1207"/>
      <c r="BW29" s="1207"/>
      <c r="BX29" s="1207"/>
      <c r="BY29" s="1207"/>
      <c r="BZ29" s="1207"/>
      <c r="CA29" s="1207"/>
      <c r="CB29" s="1207"/>
      <c r="CC29" s="1207"/>
      <c r="CD29" s="1213"/>
    </row>
    <row r="30" spans="3:82" ht="7.5" customHeight="1">
      <c r="C30" s="1143"/>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90"/>
      <c r="AG30" s="1191"/>
      <c r="AH30" s="1191"/>
      <c r="AI30" s="1191"/>
      <c r="AJ30" s="1191"/>
      <c r="AK30" s="1191"/>
      <c r="AL30" s="1191"/>
      <c r="AM30" s="1192"/>
      <c r="AN30" s="326"/>
      <c r="AO30" s="326"/>
      <c r="AP30" s="326"/>
      <c r="AQ30" s="326"/>
      <c r="AR30" s="326"/>
      <c r="AS30" s="326"/>
      <c r="AT30" s="326"/>
      <c r="AU30" s="329"/>
      <c r="AY30" s="1206"/>
      <c r="AZ30" s="1207"/>
      <c r="BA30" s="1207"/>
      <c r="BB30" s="1207"/>
      <c r="BC30" s="1207"/>
      <c r="BD30" s="1207"/>
      <c r="BE30" s="1207"/>
      <c r="BF30" s="1207"/>
      <c r="BG30" s="1207"/>
      <c r="BH30" s="1207"/>
      <c r="BI30" s="1207"/>
      <c r="BJ30" s="1207"/>
      <c r="BK30" s="1207"/>
      <c r="BL30" s="1207"/>
      <c r="BM30" s="1207"/>
      <c r="BN30" s="1207"/>
      <c r="BO30" s="1207"/>
      <c r="BP30" s="1207"/>
      <c r="BQ30" s="1207"/>
      <c r="BR30" s="1207"/>
      <c r="BS30" s="1207"/>
      <c r="BT30" s="1207"/>
      <c r="BU30" s="1207"/>
      <c r="BV30" s="1207"/>
      <c r="BW30" s="1207"/>
      <c r="BX30" s="1207"/>
      <c r="BY30" s="1207"/>
      <c r="BZ30" s="1207"/>
      <c r="CA30" s="1207"/>
      <c r="CB30" s="1207"/>
      <c r="CC30" s="1207"/>
      <c r="CD30" s="1213"/>
    </row>
    <row r="31" spans="3:82" ht="7.5" customHeight="1">
      <c r="C31" s="1173" t="s">
        <v>478</v>
      </c>
      <c r="D31" s="1174"/>
      <c r="E31" s="1174"/>
      <c r="F31" s="1174"/>
      <c r="G31" s="1174"/>
      <c r="H31" s="1174"/>
      <c r="I31" s="1174"/>
      <c r="J31" s="1174"/>
      <c r="K31" s="1174"/>
      <c r="L31" s="1174"/>
      <c r="M31" s="1174"/>
      <c r="N31" s="1174"/>
      <c r="O31" s="1174"/>
      <c r="P31" s="1174"/>
      <c r="Q31" s="1174"/>
      <c r="R31" s="1174"/>
      <c r="S31" s="1174"/>
      <c r="T31" s="1174"/>
      <c r="U31" s="1174"/>
      <c r="V31" s="1174"/>
      <c r="W31" s="1174"/>
      <c r="X31" s="1174"/>
      <c r="Y31" s="1174"/>
      <c r="Z31" s="1174"/>
      <c r="AA31" s="1174"/>
      <c r="AB31" s="1174"/>
      <c r="AC31" s="1174"/>
      <c r="AD31" s="1174"/>
      <c r="AE31" s="1174"/>
      <c r="AF31" s="1177"/>
      <c r="AG31" s="1178"/>
      <c r="AH31" s="1178"/>
      <c r="AI31" s="1178"/>
      <c r="AJ31" s="1178"/>
      <c r="AK31" s="1178"/>
      <c r="AL31" s="1178"/>
      <c r="AM31" s="1179"/>
      <c r="AN31" s="1183"/>
      <c r="AO31" s="1183"/>
      <c r="AP31" s="1183"/>
      <c r="AQ31" s="1183"/>
      <c r="AR31" s="1183"/>
      <c r="AS31" s="1183"/>
      <c r="AT31" s="1183"/>
      <c r="AU31" s="1184"/>
      <c r="AY31" s="1143">
        <v>2.5</v>
      </c>
      <c r="AZ31" s="1144"/>
      <c r="BA31" s="1144"/>
      <c r="BB31" s="1144" t="s">
        <v>468</v>
      </c>
      <c r="BC31" s="1144" t="s">
        <v>479</v>
      </c>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60"/>
    </row>
    <row r="32" spans="3:82" ht="7.5" customHeight="1">
      <c r="C32" s="1173"/>
      <c r="D32" s="1174"/>
      <c r="E32" s="1174"/>
      <c r="F32" s="1174"/>
      <c r="G32" s="1174"/>
      <c r="H32" s="1174"/>
      <c r="I32" s="1174"/>
      <c r="J32" s="1174"/>
      <c r="K32" s="1174"/>
      <c r="L32" s="1174"/>
      <c r="M32" s="1174"/>
      <c r="N32" s="1174"/>
      <c r="O32" s="1174"/>
      <c r="P32" s="1174"/>
      <c r="Q32" s="1174"/>
      <c r="R32" s="1174"/>
      <c r="S32" s="1174"/>
      <c r="T32" s="1174"/>
      <c r="U32" s="1174"/>
      <c r="V32" s="1174"/>
      <c r="W32" s="1174"/>
      <c r="X32" s="1174"/>
      <c r="Y32" s="1174"/>
      <c r="Z32" s="1174"/>
      <c r="AA32" s="1174"/>
      <c r="AB32" s="1174"/>
      <c r="AC32" s="1174"/>
      <c r="AD32" s="1174"/>
      <c r="AE32" s="1174"/>
      <c r="AF32" s="1193"/>
      <c r="AG32" s="1194"/>
      <c r="AH32" s="1194"/>
      <c r="AI32" s="1194"/>
      <c r="AJ32" s="1194"/>
      <c r="AK32" s="1194"/>
      <c r="AL32" s="1194"/>
      <c r="AM32" s="1195"/>
      <c r="AN32" s="1183"/>
      <c r="AO32" s="1183"/>
      <c r="AP32" s="1183"/>
      <c r="AQ32" s="1183"/>
      <c r="AR32" s="1183"/>
      <c r="AS32" s="1183"/>
      <c r="AT32" s="1183"/>
      <c r="AU32" s="1184"/>
      <c r="AY32" s="1143"/>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60"/>
    </row>
    <row r="33" spans="3:82" ht="7.5" customHeight="1">
      <c r="C33" s="1143" t="s">
        <v>480</v>
      </c>
      <c r="D33" s="1144"/>
      <c r="E33" s="1144"/>
      <c r="F33" s="1144"/>
      <c r="G33" s="1144"/>
      <c r="H33" s="1144"/>
      <c r="I33" s="1144"/>
      <c r="J33" s="1144"/>
      <c r="K33" s="1144"/>
      <c r="L33" s="1144"/>
      <c r="M33" s="1144"/>
      <c r="N33" s="1144"/>
      <c r="O33" s="1144"/>
      <c r="P33" s="1144"/>
      <c r="Q33" s="1144"/>
      <c r="R33" s="1144"/>
      <c r="S33" s="1144"/>
      <c r="T33" s="1144"/>
      <c r="U33" s="1144"/>
      <c r="V33" s="1144"/>
      <c r="W33" s="1144"/>
      <c r="X33" s="1144"/>
      <c r="Y33" s="1144"/>
      <c r="Z33" s="1144"/>
      <c r="AA33" s="1144"/>
      <c r="AB33" s="1144"/>
      <c r="AC33" s="1144"/>
      <c r="AD33" s="1144"/>
      <c r="AE33" s="1144"/>
      <c r="AF33" s="1187"/>
      <c r="AG33" s="1188"/>
      <c r="AH33" s="1188"/>
      <c r="AI33" s="1188"/>
      <c r="AJ33" s="1188"/>
      <c r="AK33" s="1188"/>
      <c r="AL33" s="1188"/>
      <c r="AM33" s="1189"/>
      <c r="AN33" s="326"/>
      <c r="AO33" s="326"/>
      <c r="AP33" s="326"/>
      <c r="AQ33" s="326"/>
      <c r="AR33" s="326"/>
      <c r="AS33" s="326"/>
      <c r="AT33" s="326"/>
      <c r="AU33" s="329"/>
      <c r="AY33" s="1206">
        <v>3</v>
      </c>
      <c r="AZ33" s="1207"/>
      <c r="BA33" s="1207"/>
      <c r="BB33" s="1207" t="s">
        <v>468</v>
      </c>
      <c r="BC33" s="1207" t="s">
        <v>481</v>
      </c>
      <c r="BD33" s="1207"/>
      <c r="BE33" s="1207"/>
      <c r="BF33" s="1207"/>
      <c r="BG33" s="1207"/>
      <c r="BH33" s="1207"/>
      <c r="BI33" s="1207"/>
      <c r="BJ33" s="1207"/>
      <c r="BK33" s="1207"/>
      <c r="BL33" s="1207"/>
      <c r="BM33" s="1207"/>
      <c r="BN33" s="1207"/>
      <c r="BO33" s="1207"/>
      <c r="BP33" s="1207"/>
      <c r="BQ33" s="1207"/>
      <c r="BR33" s="1207"/>
      <c r="BS33" s="1207"/>
      <c r="BT33" s="1207"/>
      <c r="BU33" s="1207"/>
      <c r="BV33" s="1207"/>
      <c r="BW33" s="1207"/>
      <c r="BX33" s="1207"/>
      <c r="BY33" s="1207"/>
      <c r="BZ33" s="1207"/>
      <c r="CA33" s="1207"/>
      <c r="CB33" s="1207"/>
      <c r="CC33" s="1207"/>
      <c r="CD33" s="1213"/>
    </row>
    <row r="34" spans="3:82" ht="7.5" customHeight="1">
      <c r="C34" s="1143"/>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c r="AE34" s="1144"/>
      <c r="AF34" s="1190"/>
      <c r="AG34" s="1191"/>
      <c r="AH34" s="1191"/>
      <c r="AI34" s="1191"/>
      <c r="AJ34" s="1191"/>
      <c r="AK34" s="1191"/>
      <c r="AL34" s="1191"/>
      <c r="AM34" s="1192"/>
      <c r="AN34" s="326"/>
      <c r="AO34" s="326"/>
      <c r="AP34" s="326"/>
      <c r="AQ34" s="326"/>
      <c r="AR34" s="326"/>
      <c r="AS34" s="326"/>
      <c r="AT34" s="326"/>
      <c r="AU34" s="329"/>
      <c r="AY34" s="1206"/>
      <c r="AZ34" s="1207"/>
      <c r="BA34" s="1207"/>
      <c r="BB34" s="1207"/>
      <c r="BC34" s="1207"/>
      <c r="BD34" s="1207"/>
      <c r="BE34" s="1207"/>
      <c r="BF34" s="1207"/>
      <c r="BG34" s="1207"/>
      <c r="BH34" s="1207"/>
      <c r="BI34" s="1207"/>
      <c r="BJ34" s="1207"/>
      <c r="BK34" s="1207"/>
      <c r="BL34" s="1207"/>
      <c r="BM34" s="1207"/>
      <c r="BN34" s="1207"/>
      <c r="BO34" s="1207"/>
      <c r="BP34" s="1207"/>
      <c r="BQ34" s="1207"/>
      <c r="BR34" s="1207"/>
      <c r="BS34" s="1207"/>
      <c r="BT34" s="1207"/>
      <c r="BU34" s="1207"/>
      <c r="BV34" s="1207"/>
      <c r="BW34" s="1207"/>
      <c r="BX34" s="1207"/>
      <c r="BY34" s="1207"/>
      <c r="BZ34" s="1207"/>
      <c r="CA34" s="1207"/>
      <c r="CB34" s="1207"/>
      <c r="CC34" s="1207"/>
      <c r="CD34" s="1213"/>
    </row>
    <row r="35" spans="3:82" ht="7.5" customHeight="1">
      <c r="C35" s="1173" t="s">
        <v>482</v>
      </c>
      <c r="D35" s="1174"/>
      <c r="E35" s="1174"/>
      <c r="F35" s="1174"/>
      <c r="G35" s="1174"/>
      <c r="H35" s="1174"/>
      <c r="I35" s="1174"/>
      <c r="J35" s="1174"/>
      <c r="K35" s="1174"/>
      <c r="L35" s="1174"/>
      <c r="M35" s="1174"/>
      <c r="N35" s="1174"/>
      <c r="O35" s="1174"/>
      <c r="P35" s="1174"/>
      <c r="Q35" s="1174"/>
      <c r="R35" s="1174"/>
      <c r="S35" s="1174"/>
      <c r="T35" s="1174"/>
      <c r="U35" s="1174"/>
      <c r="V35" s="1174"/>
      <c r="W35" s="1174"/>
      <c r="X35" s="1174"/>
      <c r="Y35" s="1174"/>
      <c r="Z35" s="1174"/>
      <c r="AA35" s="1174"/>
      <c r="AB35" s="1174"/>
      <c r="AC35" s="1174"/>
      <c r="AD35" s="1174"/>
      <c r="AE35" s="1174"/>
      <c r="AF35" s="1177"/>
      <c r="AG35" s="1178"/>
      <c r="AH35" s="1178"/>
      <c r="AI35" s="1178"/>
      <c r="AJ35" s="1178"/>
      <c r="AK35" s="1178"/>
      <c r="AL35" s="1178"/>
      <c r="AM35" s="1179"/>
      <c r="AN35" s="1183"/>
      <c r="AO35" s="1183"/>
      <c r="AP35" s="1183"/>
      <c r="AQ35" s="1183"/>
      <c r="AR35" s="1183"/>
      <c r="AS35" s="1183"/>
      <c r="AT35" s="1183"/>
      <c r="AU35" s="1184"/>
      <c r="AY35" s="1143">
        <v>3.5</v>
      </c>
      <c r="AZ35" s="1144"/>
      <c r="BA35" s="1144"/>
      <c r="BB35" s="1144" t="s">
        <v>468</v>
      </c>
      <c r="BC35" s="1144" t="s">
        <v>483</v>
      </c>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60"/>
    </row>
    <row r="36" spans="3:82" ht="7.5" customHeight="1">
      <c r="C36" s="1173"/>
      <c r="D36" s="1174"/>
      <c r="E36" s="1174"/>
      <c r="F36" s="1174"/>
      <c r="G36" s="1174"/>
      <c r="H36" s="1174"/>
      <c r="I36" s="1174"/>
      <c r="J36" s="1174"/>
      <c r="K36" s="1174"/>
      <c r="L36" s="1174"/>
      <c r="M36" s="1174"/>
      <c r="N36" s="1174"/>
      <c r="O36" s="1174"/>
      <c r="P36" s="1174"/>
      <c r="Q36" s="1174"/>
      <c r="R36" s="1174"/>
      <c r="S36" s="1174"/>
      <c r="T36" s="1174"/>
      <c r="U36" s="1174"/>
      <c r="V36" s="1174"/>
      <c r="W36" s="1174"/>
      <c r="X36" s="1174"/>
      <c r="Y36" s="1174"/>
      <c r="Z36" s="1174"/>
      <c r="AA36" s="1174"/>
      <c r="AB36" s="1174"/>
      <c r="AC36" s="1174"/>
      <c r="AD36" s="1174"/>
      <c r="AE36" s="1174"/>
      <c r="AF36" s="1193"/>
      <c r="AG36" s="1194"/>
      <c r="AH36" s="1194"/>
      <c r="AI36" s="1194"/>
      <c r="AJ36" s="1194"/>
      <c r="AK36" s="1194"/>
      <c r="AL36" s="1194"/>
      <c r="AM36" s="1195"/>
      <c r="AN36" s="1183"/>
      <c r="AO36" s="1183"/>
      <c r="AP36" s="1183"/>
      <c r="AQ36" s="1183"/>
      <c r="AR36" s="1183"/>
      <c r="AS36" s="1183"/>
      <c r="AT36" s="1183"/>
      <c r="AU36" s="1184"/>
      <c r="AY36" s="1143"/>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60"/>
    </row>
    <row r="37" spans="3:82" ht="7.5" customHeight="1">
      <c r="C37" s="1143" t="s">
        <v>484</v>
      </c>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c r="Z37" s="1144"/>
      <c r="AA37" s="1144"/>
      <c r="AB37" s="1144"/>
      <c r="AC37" s="1144"/>
      <c r="AD37" s="1144"/>
      <c r="AE37" s="1144"/>
      <c r="AF37" s="1187"/>
      <c r="AG37" s="1188"/>
      <c r="AH37" s="1188"/>
      <c r="AI37" s="1188"/>
      <c r="AJ37" s="1188"/>
      <c r="AK37" s="1188"/>
      <c r="AL37" s="1188"/>
      <c r="AM37" s="1189"/>
      <c r="AN37" s="326"/>
      <c r="AO37" s="326"/>
      <c r="AP37" s="326"/>
      <c r="AQ37" s="326"/>
      <c r="AR37" s="326"/>
      <c r="AS37" s="326"/>
      <c r="AT37" s="326"/>
      <c r="AU37" s="329"/>
      <c r="AY37" s="1206">
        <v>4</v>
      </c>
      <c r="AZ37" s="1207"/>
      <c r="BA37" s="1207"/>
      <c r="BB37" s="1207" t="s">
        <v>468</v>
      </c>
      <c r="BC37" s="1207" t="s">
        <v>485</v>
      </c>
      <c r="BD37" s="1207"/>
      <c r="BE37" s="1207"/>
      <c r="BF37" s="1207"/>
      <c r="BG37" s="1207"/>
      <c r="BH37" s="1207"/>
      <c r="BI37" s="1207"/>
      <c r="BJ37" s="1207"/>
      <c r="BK37" s="1207"/>
      <c r="BL37" s="1207"/>
      <c r="BM37" s="1207"/>
      <c r="BN37" s="1207"/>
      <c r="BO37" s="1207"/>
      <c r="BP37" s="1207"/>
      <c r="BQ37" s="1207"/>
      <c r="BR37" s="1207"/>
      <c r="BS37" s="1207"/>
      <c r="BT37" s="1207"/>
      <c r="BU37" s="1207"/>
      <c r="BV37" s="1207"/>
      <c r="BW37" s="1207"/>
      <c r="BX37" s="1207"/>
      <c r="BY37" s="1207"/>
      <c r="BZ37" s="1207"/>
      <c r="CA37" s="1207"/>
      <c r="CB37" s="1207"/>
      <c r="CC37" s="1207"/>
      <c r="CD37" s="1213"/>
    </row>
    <row r="38" spans="3:82" ht="7.5" customHeight="1">
      <c r="C38" s="1143"/>
      <c r="D38" s="1144"/>
      <c r="E38" s="1144"/>
      <c r="F38" s="1144"/>
      <c r="G38" s="1144"/>
      <c r="H38" s="1144"/>
      <c r="I38" s="1144"/>
      <c r="J38" s="1144"/>
      <c r="K38" s="1144"/>
      <c r="L38" s="1144"/>
      <c r="M38" s="1144"/>
      <c r="N38" s="1144"/>
      <c r="O38" s="1144"/>
      <c r="P38" s="1144"/>
      <c r="Q38" s="1144"/>
      <c r="R38" s="1144"/>
      <c r="S38" s="1144"/>
      <c r="T38" s="1144"/>
      <c r="U38" s="1144"/>
      <c r="V38" s="1144"/>
      <c r="W38" s="1144"/>
      <c r="X38" s="1144"/>
      <c r="Y38" s="1144"/>
      <c r="Z38" s="1144"/>
      <c r="AA38" s="1144"/>
      <c r="AB38" s="1144"/>
      <c r="AC38" s="1144"/>
      <c r="AD38" s="1144"/>
      <c r="AE38" s="1144"/>
      <c r="AF38" s="1190"/>
      <c r="AG38" s="1191"/>
      <c r="AH38" s="1191"/>
      <c r="AI38" s="1191"/>
      <c r="AJ38" s="1191"/>
      <c r="AK38" s="1191"/>
      <c r="AL38" s="1191"/>
      <c r="AM38" s="1192"/>
      <c r="AN38" s="326"/>
      <c r="AO38" s="326"/>
      <c r="AP38" s="326"/>
      <c r="AQ38" s="326"/>
      <c r="AR38" s="326"/>
      <c r="AS38" s="326"/>
      <c r="AT38" s="326"/>
      <c r="AU38" s="329"/>
      <c r="AY38" s="1206"/>
      <c r="AZ38" s="1207"/>
      <c r="BA38" s="1207"/>
      <c r="BB38" s="1207"/>
      <c r="BC38" s="1207"/>
      <c r="BD38" s="1207"/>
      <c r="BE38" s="1207"/>
      <c r="BF38" s="1207"/>
      <c r="BG38" s="1207"/>
      <c r="BH38" s="1207"/>
      <c r="BI38" s="1207"/>
      <c r="BJ38" s="1207"/>
      <c r="BK38" s="1207"/>
      <c r="BL38" s="1207"/>
      <c r="BM38" s="1207"/>
      <c r="BN38" s="1207"/>
      <c r="BO38" s="1207"/>
      <c r="BP38" s="1207"/>
      <c r="BQ38" s="1207"/>
      <c r="BR38" s="1207"/>
      <c r="BS38" s="1207"/>
      <c r="BT38" s="1207"/>
      <c r="BU38" s="1207"/>
      <c r="BV38" s="1207"/>
      <c r="BW38" s="1207"/>
      <c r="BX38" s="1207"/>
      <c r="BY38" s="1207"/>
      <c r="BZ38" s="1207"/>
      <c r="CA38" s="1207"/>
      <c r="CB38" s="1207"/>
      <c r="CC38" s="1207"/>
      <c r="CD38" s="1213"/>
    </row>
    <row r="39" spans="3:82" ht="7.5" customHeight="1">
      <c r="C39" s="1173" t="s">
        <v>486</v>
      </c>
      <c r="D39" s="1174"/>
      <c r="E39" s="1174"/>
      <c r="F39" s="1174"/>
      <c r="G39" s="1174"/>
      <c r="H39" s="1174"/>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c r="AF39" s="1177"/>
      <c r="AG39" s="1178"/>
      <c r="AH39" s="1178"/>
      <c r="AI39" s="1178"/>
      <c r="AJ39" s="1178"/>
      <c r="AK39" s="1178"/>
      <c r="AL39" s="1178"/>
      <c r="AM39" s="1179"/>
      <c r="AN39" s="1183"/>
      <c r="AO39" s="1183"/>
      <c r="AP39" s="1183"/>
      <c r="AQ39" s="1183"/>
      <c r="AR39" s="1183"/>
      <c r="AS39" s="1183"/>
      <c r="AT39" s="1183"/>
      <c r="AU39" s="1184"/>
      <c r="AY39" s="1143">
        <v>4.5</v>
      </c>
      <c r="AZ39" s="1144"/>
      <c r="BA39" s="1144"/>
      <c r="BB39" s="1144" t="s">
        <v>468</v>
      </c>
      <c r="BC39" s="1144" t="s">
        <v>487</v>
      </c>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60"/>
    </row>
    <row r="40" spans="3:82" ht="7.5" customHeight="1">
      <c r="C40" s="1173"/>
      <c r="D40" s="1174"/>
      <c r="E40" s="1174"/>
      <c r="F40" s="1174"/>
      <c r="G40" s="1174"/>
      <c r="H40" s="1174"/>
      <c r="I40" s="1174"/>
      <c r="J40" s="1174"/>
      <c r="K40" s="1174"/>
      <c r="L40" s="1174"/>
      <c r="M40" s="1174"/>
      <c r="N40" s="1174"/>
      <c r="O40" s="1174"/>
      <c r="P40" s="1174"/>
      <c r="Q40" s="1174"/>
      <c r="R40" s="1174"/>
      <c r="S40" s="1174"/>
      <c r="T40" s="1174"/>
      <c r="U40" s="1174"/>
      <c r="V40" s="1174"/>
      <c r="W40" s="1174"/>
      <c r="X40" s="1174"/>
      <c r="Y40" s="1174"/>
      <c r="Z40" s="1174"/>
      <c r="AA40" s="1174"/>
      <c r="AB40" s="1174"/>
      <c r="AC40" s="1174"/>
      <c r="AD40" s="1174"/>
      <c r="AE40" s="1174"/>
      <c r="AF40" s="1193"/>
      <c r="AG40" s="1194"/>
      <c r="AH40" s="1194"/>
      <c r="AI40" s="1194"/>
      <c r="AJ40" s="1194"/>
      <c r="AK40" s="1194"/>
      <c r="AL40" s="1194"/>
      <c r="AM40" s="1195"/>
      <c r="AN40" s="1183"/>
      <c r="AO40" s="1183"/>
      <c r="AP40" s="1183"/>
      <c r="AQ40" s="1183"/>
      <c r="AR40" s="1183"/>
      <c r="AS40" s="1183"/>
      <c r="AT40" s="1183"/>
      <c r="AU40" s="1184"/>
      <c r="AY40" s="1143"/>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60"/>
    </row>
    <row r="41" spans="3:82" ht="7.5" customHeight="1">
      <c r="C41" s="1143" t="s">
        <v>488</v>
      </c>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c r="AE41" s="1144"/>
      <c r="AF41" s="1187"/>
      <c r="AG41" s="1188"/>
      <c r="AH41" s="1188"/>
      <c r="AI41" s="1188"/>
      <c r="AJ41" s="1188"/>
      <c r="AK41" s="1188"/>
      <c r="AL41" s="1188"/>
      <c r="AM41" s="1189"/>
      <c r="AN41" s="326"/>
      <c r="AO41" s="326"/>
      <c r="AP41" s="326"/>
      <c r="AQ41" s="326"/>
      <c r="AR41" s="326"/>
      <c r="AS41" s="326"/>
      <c r="AT41" s="326"/>
      <c r="AU41" s="329"/>
      <c r="AY41" s="1206">
        <v>5</v>
      </c>
      <c r="AZ41" s="1207"/>
      <c r="BA41" s="1207"/>
      <c r="BB41" s="1207" t="s">
        <v>468</v>
      </c>
      <c r="BC41" s="1207" t="s">
        <v>489</v>
      </c>
      <c r="BD41" s="1210"/>
      <c r="BE41" s="1210"/>
      <c r="BF41" s="1210"/>
      <c r="BG41" s="1210"/>
      <c r="BH41" s="1210"/>
      <c r="BI41" s="1210"/>
      <c r="BJ41" s="1210"/>
      <c r="BK41" s="1210"/>
      <c r="BL41" s="1210"/>
      <c r="BM41" s="1210"/>
      <c r="BN41" s="1210"/>
      <c r="BO41" s="1210"/>
      <c r="BP41" s="1210"/>
      <c r="BQ41" s="1210"/>
      <c r="BR41" s="1210"/>
      <c r="BS41" s="1210"/>
      <c r="BT41" s="1210"/>
      <c r="BU41" s="1210"/>
      <c r="BV41" s="1210"/>
      <c r="BW41" s="1210"/>
      <c r="BX41" s="1210"/>
      <c r="BY41" s="1210"/>
      <c r="BZ41" s="1210"/>
      <c r="CA41" s="1210"/>
      <c r="CB41" s="1210"/>
      <c r="CC41" s="1210"/>
      <c r="CD41" s="1211"/>
    </row>
    <row r="42" spans="3:82" ht="7.5" customHeight="1">
      <c r="C42" s="1143"/>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90"/>
      <c r="AG42" s="1191"/>
      <c r="AH42" s="1191"/>
      <c r="AI42" s="1191"/>
      <c r="AJ42" s="1191"/>
      <c r="AK42" s="1191"/>
      <c r="AL42" s="1191"/>
      <c r="AM42" s="1192"/>
      <c r="AN42" s="326"/>
      <c r="AO42" s="326"/>
      <c r="AP42" s="326"/>
      <c r="AQ42" s="326"/>
      <c r="AR42" s="326"/>
      <c r="AS42" s="326"/>
      <c r="AT42" s="326"/>
      <c r="AU42" s="329"/>
      <c r="AY42" s="1208"/>
      <c r="AZ42" s="1209"/>
      <c r="BA42" s="1209"/>
      <c r="BB42" s="1209"/>
      <c r="BC42" s="1209"/>
      <c r="BD42" s="1209"/>
      <c r="BE42" s="1209"/>
      <c r="BF42" s="1209"/>
      <c r="BG42" s="1209"/>
      <c r="BH42" s="1209"/>
      <c r="BI42" s="1209"/>
      <c r="BJ42" s="1209"/>
      <c r="BK42" s="1209"/>
      <c r="BL42" s="1209"/>
      <c r="BM42" s="1209"/>
      <c r="BN42" s="1209"/>
      <c r="BO42" s="1209"/>
      <c r="BP42" s="1209"/>
      <c r="BQ42" s="1209"/>
      <c r="BR42" s="1209"/>
      <c r="BS42" s="1209"/>
      <c r="BT42" s="1209"/>
      <c r="BU42" s="1209"/>
      <c r="BV42" s="1209"/>
      <c r="BW42" s="1209"/>
      <c r="BX42" s="1209"/>
      <c r="BY42" s="1209"/>
      <c r="BZ42" s="1209"/>
      <c r="CA42" s="1209"/>
      <c r="CB42" s="1209"/>
      <c r="CC42" s="1209"/>
      <c r="CD42" s="1212"/>
    </row>
    <row r="43" spans="3:82" ht="7.5" customHeight="1">
      <c r="C43" s="1173" t="s">
        <v>490</v>
      </c>
      <c r="D43" s="1174"/>
      <c r="E43" s="1174"/>
      <c r="F43" s="1174"/>
      <c r="G43" s="1174"/>
      <c r="H43" s="1174"/>
      <c r="I43" s="1174"/>
      <c r="J43" s="1174"/>
      <c r="K43" s="1174"/>
      <c r="L43" s="1174"/>
      <c r="M43" s="1174"/>
      <c r="N43" s="1174"/>
      <c r="O43" s="1174"/>
      <c r="P43" s="1174"/>
      <c r="Q43" s="1174"/>
      <c r="R43" s="1174"/>
      <c r="S43" s="1174"/>
      <c r="T43" s="1174"/>
      <c r="U43" s="1174"/>
      <c r="V43" s="1174"/>
      <c r="W43" s="1174"/>
      <c r="X43" s="1174"/>
      <c r="Y43" s="1174"/>
      <c r="Z43" s="1174"/>
      <c r="AA43" s="1174"/>
      <c r="AB43" s="1174"/>
      <c r="AC43" s="1174"/>
      <c r="AD43" s="1174"/>
      <c r="AE43" s="1174"/>
      <c r="AF43" s="1177"/>
      <c r="AG43" s="1178"/>
      <c r="AH43" s="1178"/>
      <c r="AI43" s="1178"/>
      <c r="AJ43" s="1178"/>
      <c r="AK43" s="1178"/>
      <c r="AL43" s="1178"/>
      <c r="AM43" s="1179"/>
      <c r="AN43" s="1183"/>
      <c r="AO43" s="1183"/>
      <c r="AP43" s="1183"/>
      <c r="AQ43" s="1183"/>
      <c r="AR43" s="1183"/>
      <c r="AS43" s="1183"/>
      <c r="AT43" s="1183"/>
      <c r="AU43" s="1184"/>
    </row>
    <row r="44" spans="3:82" ht="7.5" customHeight="1">
      <c r="C44" s="1173"/>
      <c r="D44" s="1174"/>
      <c r="E44" s="1174"/>
      <c r="F44" s="1174"/>
      <c r="G44" s="1174"/>
      <c r="H44" s="1174"/>
      <c r="I44" s="1174"/>
      <c r="J44" s="1174"/>
      <c r="K44" s="1174"/>
      <c r="L44" s="1174"/>
      <c r="M44" s="1174"/>
      <c r="N44" s="1174"/>
      <c r="O44" s="1174"/>
      <c r="P44" s="1174"/>
      <c r="Q44" s="1174"/>
      <c r="R44" s="1174"/>
      <c r="S44" s="1174"/>
      <c r="T44" s="1174"/>
      <c r="U44" s="1174"/>
      <c r="V44" s="1174"/>
      <c r="W44" s="1174"/>
      <c r="X44" s="1174"/>
      <c r="Y44" s="1174"/>
      <c r="Z44" s="1174"/>
      <c r="AA44" s="1174"/>
      <c r="AB44" s="1174"/>
      <c r="AC44" s="1174"/>
      <c r="AD44" s="1174"/>
      <c r="AE44" s="1174"/>
      <c r="AF44" s="1193"/>
      <c r="AG44" s="1194"/>
      <c r="AH44" s="1194"/>
      <c r="AI44" s="1194"/>
      <c r="AJ44" s="1194"/>
      <c r="AK44" s="1194"/>
      <c r="AL44" s="1194"/>
      <c r="AM44" s="1195"/>
      <c r="AN44" s="1183"/>
      <c r="AO44" s="1183"/>
      <c r="AP44" s="1183"/>
      <c r="AQ44" s="1183"/>
      <c r="AR44" s="1183"/>
      <c r="AS44" s="1183"/>
      <c r="AT44" s="1183"/>
      <c r="AU44" s="1184"/>
    </row>
    <row r="45" spans="3:82" ht="7.5" customHeight="1">
      <c r="C45" s="1143" t="s">
        <v>491</v>
      </c>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87"/>
      <c r="AG45" s="1188"/>
      <c r="AH45" s="1188"/>
      <c r="AI45" s="1188"/>
      <c r="AJ45" s="1188"/>
      <c r="AK45" s="1188"/>
      <c r="AL45" s="1188"/>
      <c r="AM45" s="1189"/>
      <c r="AN45" s="326"/>
      <c r="AO45" s="326"/>
      <c r="AP45" s="326"/>
      <c r="AQ45" s="326"/>
      <c r="AR45" s="326"/>
      <c r="AS45" s="326"/>
      <c r="AT45" s="326"/>
      <c r="AU45" s="329"/>
      <c r="AY45" s="1196" t="s">
        <v>492</v>
      </c>
      <c r="AZ45" s="1197"/>
      <c r="BA45" s="1197"/>
      <c r="BB45" s="1197"/>
      <c r="BC45" s="1197"/>
      <c r="BD45" s="1197"/>
      <c r="BE45" s="1197"/>
      <c r="BF45" s="1197"/>
      <c r="BG45" s="1197"/>
      <c r="BH45" s="1197"/>
      <c r="BI45" s="1197"/>
      <c r="BJ45" s="1197"/>
      <c r="BK45" s="1197"/>
      <c r="BL45" s="1197"/>
      <c r="BM45" s="1197"/>
      <c r="BN45" s="1197"/>
      <c r="BO45" s="1197"/>
      <c r="BP45" s="1197"/>
      <c r="BQ45" s="1197"/>
      <c r="BR45" s="1197"/>
      <c r="BS45" s="1197"/>
      <c r="BT45" s="1197"/>
      <c r="BU45" s="1197"/>
      <c r="BV45" s="1197"/>
      <c r="BW45" s="1197"/>
      <c r="BX45" s="1197"/>
      <c r="BY45" s="1197"/>
      <c r="BZ45" s="1197"/>
      <c r="CA45" s="1197"/>
      <c r="CB45" s="1197"/>
      <c r="CC45" s="1197"/>
      <c r="CD45" s="1198"/>
    </row>
    <row r="46" spans="3:82" ht="7.5" customHeight="1">
      <c r="C46" s="1143"/>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90"/>
      <c r="AG46" s="1191"/>
      <c r="AH46" s="1191"/>
      <c r="AI46" s="1191"/>
      <c r="AJ46" s="1191"/>
      <c r="AK46" s="1191"/>
      <c r="AL46" s="1191"/>
      <c r="AM46" s="1192"/>
      <c r="AN46" s="326"/>
      <c r="AO46" s="326"/>
      <c r="AP46" s="326"/>
      <c r="AQ46" s="326"/>
      <c r="AR46" s="326"/>
      <c r="AS46" s="326"/>
      <c r="AT46" s="326"/>
      <c r="AU46" s="329"/>
      <c r="AY46" s="1199"/>
      <c r="AZ46" s="1200"/>
      <c r="BA46" s="1200"/>
      <c r="BB46" s="1200"/>
      <c r="BC46" s="1200"/>
      <c r="BD46" s="1200"/>
      <c r="BE46" s="1200"/>
      <c r="BF46" s="1200"/>
      <c r="BG46" s="1200"/>
      <c r="BH46" s="1200"/>
      <c r="BI46" s="1200"/>
      <c r="BJ46" s="1200"/>
      <c r="BK46" s="1200"/>
      <c r="BL46" s="1200"/>
      <c r="BM46" s="1200"/>
      <c r="BN46" s="1200"/>
      <c r="BO46" s="1200"/>
      <c r="BP46" s="1200"/>
      <c r="BQ46" s="1200"/>
      <c r="BR46" s="1200"/>
      <c r="BS46" s="1200"/>
      <c r="BT46" s="1200"/>
      <c r="BU46" s="1200"/>
      <c r="BV46" s="1200"/>
      <c r="BW46" s="1200"/>
      <c r="BX46" s="1200"/>
      <c r="BY46" s="1200"/>
      <c r="BZ46" s="1200"/>
      <c r="CA46" s="1200"/>
      <c r="CB46" s="1200"/>
      <c r="CC46" s="1200"/>
      <c r="CD46" s="1201"/>
    </row>
    <row r="47" spans="3:82" ht="7.5" customHeight="1">
      <c r="C47" s="1173" t="s">
        <v>493</v>
      </c>
      <c r="D47" s="1174"/>
      <c r="E47" s="1174"/>
      <c r="F47" s="1174"/>
      <c r="G47" s="1174"/>
      <c r="H47" s="1174"/>
      <c r="I47" s="1174"/>
      <c r="J47" s="1174"/>
      <c r="K47" s="1174"/>
      <c r="L47" s="1174"/>
      <c r="M47" s="1174"/>
      <c r="N47" s="1174"/>
      <c r="O47" s="1174"/>
      <c r="P47" s="1174"/>
      <c r="Q47" s="1174"/>
      <c r="R47" s="1174"/>
      <c r="S47" s="1174"/>
      <c r="T47" s="1174"/>
      <c r="U47" s="1174"/>
      <c r="V47" s="1174"/>
      <c r="W47" s="1174"/>
      <c r="X47" s="1174"/>
      <c r="Y47" s="1174"/>
      <c r="Z47" s="1174"/>
      <c r="AA47" s="1174"/>
      <c r="AB47" s="1174"/>
      <c r="AC47" s="1174"/>
      <c r="AD47" s="1174"/>
      <c r="AE47" s="1174"/>
      <c r="AF47" s="1177"/>
      <c r="AG47" s="1178"/>
      <c r="AH47" s="1178"/>
      <c r="AI47" s="1178"/>
      <c r="AJ47" s="1178"/>
      <c r="AK47" s="1178"/>
      <c r="AL47" s="1178"/>
      <c r="AM47" s="1179"/>
      <c r="AN47" s="1183"/>
      <c r="AO47" s="1183"/>
      <c r="AP47" s="1183"/>
      <c r="AQ47" s="1183"/>
      <c r="AR47" s="1183"/>
      <c r="AS47" s="1183"/>
      <c r="AT47" s="1183"/>
      <c r="AU47" s="1184"/>
      <c r="AY47" s="1202">
        <v>1</v>
      </c>
      <c r="AZ47" s="1203"/>
      <c r="BA47" s="1203"/>
      <c r="BB47" s="1204" t="s">
        <v>494</v>
      </c>
      <c r="BC47" s="1203" t="s">
        <v>495</v>
      </c>
      <c r="BD47" s="1203"/>
      <c r="BE47" s="1203"/>
      <c r="BF47" s="1203"/>
      <c r="BG47" s="1203"/>
      <c r="BH47" s="1203"/>
      <c r="BI47" s="1203"/>
      <c r="BJ47" s="1203"/>
      <c r="BK47" s="1203"/>
      <c r="BL47" s="1203"/>
      <c r="BM47" s="1203"/>
      <c r="BN47" s="1203"/>
      <c r="BO47" s="1203"/>
      <c r="BP47" s="1203"/>
      <c r="BQ47" s="1203"/>
      <c r="BR47" s="1203"/>
      <c r="BS47" s="1203"/>
      <c r="BT47" s="1203"/>
      <c r="BU47" s="1203"/>
      <c r="BV47" s="1203"/>
      <c r="BW47" s="1203"/>
      <c r="BX47" s="1203"/>
      <c r="BY47" s="1203"/>
      <c r="BZ47" s="1203"/>
      <c r="CA47" s="1203"/>
      <c r="CB47" s="1203"/>
      <c r="CC47" s="1203"/>
      <c r="CD47" s="1205"/>
    </row>
    <row r="48" spans="3:82" ht="7.5" customHeight="1">
      <c r="C48" s="1173"/>
      <c r="D48" s="1174"/>
      <c r="E48" s="1174"/>
      <c r="F48" s="1174"/>
      <c r="G48" s="1174"/>
      <c r="H48" s="1174"/>
      <c r="I48" s="1174"/>
      <c r="J48" s="1174"/>
      <c r="K48" s="1174"/>
      <c r="L48" s="1174"/>
      <c r="M48" s="1174"/>
      <c r="N48" s="1174"/>
      <c r="O48" s="1174"/>
      <c r="P48" s="1174"/>
      <c r="Q48" s="1174"/>
      <c r="R48" s="1174"/>
      <c r="S48" s="1174"/>
      <c r="T48" s="1174"/>
      <c r="U48" s="1174"/>
      <c r="V48" s="1174"/>
      <c r="W48" s="1174"/>
      <c r="X48" s="1174"/>
      <c r="Y48" s="1174"/>
      <c r="Z48" s="1174"/>
      <c r="AA48" s="1174"/>
      <c r="AB48" s="1174"/>
      <c r="AC48" s="1174"/>
      <c r="AD48" s="1174"/>
      <c r="AE48" s="1174"/>
      <c r="AF48" s="1193"/>
      <c r="AG48" s="1194"/>
      <c r="AH48" s="1194"/>
      <c r="AI48" s="1194"/>
      <c r="AJ48" s="1194"/>
      <c r="AK48" s="1194"/>
      <c r="AL48" s="1194"/>
      <c r="AM48" s="1195"/>
      <c r="AN48" s="1183"/>
      <c r="AO48" s="1183"/>
      <c r="AP48" s="1183"/>
      <c r="AQ48" s="1183"/>
      <c r="AR48" s="1183"/>
      <c r="AS48" s="1183"/>
      <c r="AT48" s="1183"/>
      <c r="AU48" s="1184"/>
      <c r="AY48" s="1135"/>
      <c r="AZ48" s="1136"/>
      <c r="BA48" s="1136"/>
      <c r="BB48" s="1139"/>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c r="CB48" s="1136"/>
      <c r="CC48" s="1136"/>
      <c r="CD48" s="1141"/>
    </row>
    <row r="49" spans="3:82" ht="7.5" customHeight="1">
      <c r="C49" s="1143" t="s">
        <v>496</v>
      </c>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87"/>
      <c r="AG49" s="1188"/>
      <c r="AH49" s="1188"/>
      <c r="AI49" s="1188"/>
      <c r="AJ49" s="1188"/>
      <c r="AK49" s="1188"/>
      <c r="AL49" s="1188"/>
      <c r="AM49" s="1189"/>
      <c r="AN49" s="326"/>
      <c r="AO49" s="326"/>
      <c r="AP49" s="326"/>
      <c r="AQ49" s="326"/>
      <c r="AR49" s="326"/>
      <c r="AS49" s="326"/>
      <c r="AT49" s="326"/>
      <c r="AU49" s="329"/>
      <c r="AY49" s="1143">
        <v>1.5</v>
      </c>
      <c r="AZ49" s="1144"/>
      <c r="BA49" s="1144"/>
      <c r="BB49" s="1159" t="s">
        <v>494</v>
      </c>
      <c r="BC49" s="1144" t="s">
        <v>497</v>
      </c>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60"/>
    </row>
    <row r="50" spans="3:82" ht="7.5" customHeight="1">
      <c r="C50" s="1143"/>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90"/>
      <c r="AG50" s="1191"/>
      <c r="AH50" s="1191"/>
      <c r="AI50" s="1191"/>
      <c r="AJ50" s="1191"/>
      <c r="AK50" s="1191"/>
      <c r="AL50" s="1191"/>
      <c r="AM50" s="1192"/>
      <c r="AN50" s="326"/>
      <c r="AO50" s="326"/>
      <c r="AP50" s="326"/>
      <c r="AQ50" s="326"/>
      <c r="AR50" s="326"/>
      <c r="AS50" s="326"/>
      <c r="AT50" s="326"/>
      <c r="AU50" s="329"/>
      <c r="AY50" s="1143"/>
      <c r="AZ50" s="1144"/>
      <c r="BA50" s="1144"/>
      <c r="BB50" s="1159"/>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60"/>
    </row>
    <row r="51" spans="3:82" ht="7.5" customHeight="1">
      <c r="C51" s="1173" t="s">
        <v>498</v>
      </c>
      <c r="D51" s="1174"/>
      <c r="E51" s="1174"/>
      <c r="F51" s="1174"/>
      <c r="G51" s="1174"/>
      <c r="H51" s="1174"/>
      <c r="I51" s="1174"/>
      <c r="J51" s="1174"/>
      <c r="K51" s="1174"/>
      <c r="L51" s="1174"/>
      <c r="M51" s="1174"/>
      <c r="N51" s="1174"/>
      <c r="O51" s="1174"/>
      <c r="P51" s="1174"/>
      <c r="Q51" s="1174"/>
      <c r="R51" s="1174"/>
      <c r="S51" s="1174"/>
      <c r="T51" s="1174"/>
      <c r="U51" s="1174"/>
      <c r="V51" s="1174"/>
      <c r="W51" s="1174"/>
      <c r="X51" s="1174"/>
      <c r="Y51" s="1174"/>
      <c r="Z51" s="1174"/>
      <c r="AA51" s="1174"/>
      <c r="AB51" s="1174"/>
      <c r="AC51" s="1174"/>
      <c r="AD51" s="1174"/>
      <c r="AE51" s="1174"/>
      <c r="AF51" s="1177"/>
      <c r="AG51" s="1178"/>
      <c r="AH51" s="1178"/>
      <c r="AI51" s="1178"/>
      <c r="AJ51" s="1178"/>
      <c r="AK51" s="1178"/>
      <c r="AL51" s="1178"/>
      <c r="AM51" s="1179"/>
      <c r="AN51" s="1183"/>
      <c r="AO51" s="1183"/>
      <c r="AP51" s="1183"/>
      <c r="AQ51" s="1183"/>
      <c r="AR51" s="1183"/>
      <c r="AS51" s="1183"/>
      <c r="AT51" s="1183"/>
      <c r="AU51" s="1184"/>
      <c r="AY51" s="1135">
        <v>2</v>
      </c>
      <c r="AZ51" s="1136"/>
      <c r="BA51" s="1136"/>
      <c r="BB51" s="1139" t="s">
        <v>494</v>
      </c>
      <c r="BC51" s="1136" t="s">
        <v>499</v>
      </c>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c r="CB51" s="1136"/>
      <c r="CC51" s="1136"/>
      <c r="CD51" s="1141"/>
    </row>
    <row r="52" spans="3:82" ht="7.5" customHeight="1">
      <c r="C52" s="1173"/>
      <c r="D52" s="1174"/>
      <c r="E52" s="1174"/>
      <c r="F52" s="1174"/>
      <c r="G52" s="1174"/>
      <c r="H52" s="1174"/>
      <c r="I52" s="1174"/>
      <c r="J52" s="1174"/>
      <c r="K52" s="1174"/>
      <c r="L52" s="1174"/>
      <c r="M52" s="1174"/>
      <c r="N52" s="1174"/>
      <c r="O52" s="1174"/>
      <c r="P52" s="1174"/>
      <c r="Q52" s="1174"/>
      <c r="R52" s="1174"/>
      <c r="S52" s="1174"/>
      <c r="T52" s="1174"/>
      <c r="U52" s="1174"/>
      <c r="V52" s="1174"/>
      <c r="W52" s="1174"/>
      <c r="X52" s="1174"/>
      <c r="Y52" s="1174"/>
      <c r="Z52" s="1174"/>
      <c r="AA52" s="1174"/>
      <c r="AB52" s="1174"/>
      <c r="AC52" s="1174"/>
      <c r="AD52" s="1174"/>
      <c r="AE52" s="1174"/>
      <c r="AF52" s="1193"/>
      <c r="AG52" s="1194"/>
      <c r="AH52" s="1194"/>
      <c r="AI52" s="1194"/>
      <c r="AJ52" s="1194"/>
      <c r="AK52" s="1194"/>
      <c r="AL52" s="1194"/>
      <c r="AM52" s="1195"/>
      <c r="AN52" s="1183"/>
      <c r="AO52" s="1183"/>
      <c r="AP52" s="1183"/>
      <c r="AQ52" s="1183"/>
      <c r="AR52" s="1183"/>
      <c r="AS52" s="1183"/>
      <c r="AT52" s="1183"/>
      <c r="AU52" s="1184"/>
      <c r="AY52" s="1135"/>
      <c r="AZ52" s="1136"/>
      <c r="BA52" s="1136"/>
      <c r="BB52" s="1139"/>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c r="CB52" s="1136"/>
      <c r="CC52" s="1136"/>
      <c r="CD52" s="1141"/>
    </row>
    <row r="53" spans="3:82" ht="7.5" customHeight="1">
      <c r="C53" s="1143" t="s">
        <v>500</v>
      </c>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87"/>
      <c r="AG53" s="1188"/>
      <c r="AH53" s="1188"/>
      <c r="AI53" s="1188"/>
      <c r="AJ53" s="1188"/>
      <c r="AK53" s="1188"/>
      <c r="AL53" s="1188"/>
      <c r="AM53" s="1189"/>
      <c r="AN53" s="326"/>
      <c r="AO53" s="326"/>
      <c r="AP53" s="326"/>
      <c r="AQ53" s="326"/>
      <c r="AR53" s="326"/>
      <c r="AS53" s="326"/>
      <c r="AT53" s="326"/>
      <c r="AU53" s="329"/>
      <c r="AY53" s="1143">
        <v>2.5</v>
      </c>
      <c r="AZ53" s="1144"/>
      <c r="BA53" s="1144"/>
      <c r="BB53" s="1159" t="s">
        <v>494</v>
      </c>
      <c r="BC53" s="1144" t="s">
        <v>501</v>
      </c>
      <c r="BD53" s="1144"/>
      <c r="BE53" s="1144"/>
      <c r="BF53" s="1144"/>
      <c r="BG53" s="1144"/>
      <c r="BH53" s="1144"/>
      <c r="BI53" s="1144"/>
      <c r="BJ53" s="1144"/>
      <c r="BK53" s="1144"/>
      <c r="BL53" s="1144"/>
      <c r="BM53" s="1144"/>
      <c r="BN53" s="1144"/>
      <c r="BO53" s="1144"/>
      <c r="BP53" s="1144"/>
      <c r="BQ53" s="1144"/>
      <c r="BR53" s="1144"/>
      <c r="BS53" s="1144"/>
      <c r="BT53" s="1144"/>
      <c r="BU53" s="1144"/>
      <c r="BV53" s="1144"/>
      <c r="BW53" s="1144"/>
      <c r="BX53" s="1144"/>
      <c r="BY53" s="1144"/>
      <c r="BZ53" s="1144"/>
      <c r="CA53" s="1144"/>
      <c r="CB53" s="1144"/>
      <c r="CC53" s="1144"/>
      <c r="CD53" s="1160"/>
    </row>
    <row r="54" spans="3:82" ht="7.5" customHeight="1">
      <c r="C54" s="1143"/>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c r="AE54" s="1144"/>
      <c r="AF54" s="1190"/>
      <c r="AG54" s="1191"/>
      <c r="AH54" s="1191"/>
      <c r="AI54" s="1191"/>
      <c r="AJ54" s="1191"/>
      <c r="AK54" s="1191"/>
      <c r="AL54" s="1191"/>
      <c r="AM54" s="1192"/>
      <c r="AN54" s="326"/>
      <c r="AO54" s="326"/>
      <c r="AP54" s="326"/>
      <c r="AQ54" s="326"/>
      <c r="AR54" s="326"/>
      <c r="AS54" s="326"/>
      <c r="AT54" s="326"/>
      <c r="AU54" s="329"/>
      <c r="AY54" s="1143"/>
      <c r="AZ54" s="1144"/>
      <c r="BA54" s="1144"/>
      <c r="BB54" s="1159"/>
      <c r="BC54" s="1144"/>
      <c r="BD54" s="1144"/>
      <c r="BE54" s="1144"/>
      <c r="BF54" s="1144"/>
      <c r="BG54" s="1144"/>
      <c r="BH54" s="1144"/>
      <c r="BI54" s="1144"/>
      <c r="BJ54" s="1144"/>
      <c r="BK54" s="1144"/>
      <c r="BL54" s="1144"/>
      <c r="BM54" s="1144"/>
      <c r="BN54" s="1144"/>
      <c r="BO54" s="1144"/>
      <c r="BP54" s="1144"/>
      <c r="BQ54" s="1144"/>
      <c r="BR54" s="1144"/>
      <c r="BS54" s="1144"/>
      <c r="BT54" s="1144"/>
      <c r="BU54" s="1144"/>
      <c r="BV54" s="1144"/>
      <c r="BW54" s="1144"/>
      <c r="BX54" s="1144"/>
      <c r="BY54" s="1144"/>
      <c r="BZ54" s="1144"/>
      <c r="CA54" s="1144"/>
      <c r="CB54" s="1144"/>
      <c r="CC54" s="1144"/>
      <c r="CD54" s="1160"/>
    </row>
    <row r="55" spans="3:82" ht="7.5" customHeight="1">
      <c r="C55" s="1173" t="s">
        <v>502</v>
      </c>
      <c r="D55" s="1174"/>
      <c r="E55" s="1174"/>
      <c r="F55" s="1174"/>
      <c r="G55" s="1174"/>
      <c r="H55" s="1174"/>
      <c r="I55" s="1174"/>
      <c r="J55" s="1174"/>
      <c r="K55" s="1174"/>
      <c r="L55" s="1174"/>
      <c r="M55" s="1174"/>
      <c r="N55" s="1174"/>
      <c r="O55" s="1174"/>
      <c r="P55" s="1174"/>
      <c r="Q55" s="1174"/>
      <c r="R55" s="1174"/>
      <c r="S55" s="1174"/>
      <c r="T55" s="1174"/>
      <c r="U55" s="1174"/>
      <c r="V55" s="1174"/>
      <c r="W55" s="1174"/>
      <c r="X55" s="1174"/>
      <c r="Y55" s="1174"/>
      <c r="Z55" s="1174"/>
      <c r="AA55" s="1174"/>
      <c r="AB55" s="1174"/>
      <c r="AC55" s="1174"/>
      <c r="AD55" s="1174"/>
      <c r="AE55" s="1174"/>
      <c r="AF55" s="1177"/>
      <c r="AG55" s="1178"/>
      <c r="AH55" s="1178"/>
      <c r="AI55" s="1178"/>
      <c r="AJ55" s="1178"/>
      <c r="AK55" s="1178"/>
      <c r="AL55" s="1178"/>
      <c r="AM55" s="1179"/>
      <c r="AN55" s="1183"/>
      <c r="AO55" s="1183"/>
      <c r="AP55" s="1183"/>
      <c r="AQ55" s="1183"/>
      <c r="AR55" s="1183"/>
      <c r="AS55" s="1183"/>
      <c r="AT55" s="1183"/>
      <c r="AU55" s="1184"/>
      <c r="AY55" s="1135">
        <v>3</v>
      </c>
      <c r="AZ55" s="1136"/>
      <c r="BA55" s="1136"/>
      <c r="BB55" s="1139" t="s">
        <v>494</v>
      </c>
      <c r="BC55" s="1136" t="s">
        <v>503</v>
      </c>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c r="CB55" s="1136"/>
      <c r="CC55" s="1136"/>
      <c r="CD55" s="1141"/>
    </row>
    <row r="56" spans="3:82" ht="7.5" customHeight="1">
      <c r="C56" s="1175"/>
      <c r="D56" s="1176"/>
      <c r="E56" s="1176"/>
      <c r="F56" s="1176"/>
      <c r="G56" s="1176"/>
      <c r="H56" s="1176"/>
      <c r="I56" s="1176"/>
      <c r="J56" s="1176"/>
      <c r="K56" s="1176"/>
      <c r="L56" s="1176"/>
      <c r="M56" s="1176"/>
      <c r="N56" s="1176"/>
      <c r="O56" s="1176"/>
      <c r="P56" s="1176"/>
      <c r="Q56" s="1176"/>
      <c r="R56" s="1176"/>
      <c r="S56" s="1176"/>
      <c r="T56" s="1176"/>
      <c r="U56" s="1176"/>
      <c r="V56" s="1176"/>
      <c r="W56" s="1176"/>
      <c r="X56" s="1176"/>
      <c r="Y56" s="1176"/>
      <c r="Z56" s="1176"/>
      <c r="AA56" s="1176"/>
      <c r="AB56" s="1176"/>
      <c r="AC56" s="1176"/>
      <c r="AD56" s="1176"/>
      <c r="AE56" s="1176"/>
      <c r="AF56" s="1180"/>
      <c r="AG56" s="1181"/>
      <c r="AH56" s="1181"/>
      <c r="AI56" s="1181"/>
      <c r="AJ56" s="1181"/>
      <c r="AK56" s="1181"/>
      <c r="AL56" s="1181"/>
      <c r="AM56" s="1182"/>
      <c r="AN56" s="1185"/>
      <c r="AO56" s="1185"/>
      <c r="AP56" s="1185"/>
      <c r="AQ56" s="1185"/>
      <c r="AR56" s="1185"/>
      <c r="AS56" s="1185"/>
      <c r="AT56" s="1185"/>
      <c r="AU56" s="1186"/>
      <c r="AY56" s="1135"/>
      <c r="AZ56" s="1136"/>
      <c r="BA56" s="1136"/>
      <c r="BB56" s="1139"/>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c r="CB56" s="1136"/>
      <c r="CC56" s="1136"/>
      <c r="CD56" s="1141"/>
    </row>
    <row r="57" spans="3:82" ht="7.5" customHeight="1">
      <c r="C57" s="1169" t="s">
        <v>504</v>
      </c>
      <c r="D57" s="1170"/>
      <c r="E57" s="1170"/>
      <c r="F57" s="1170"/>
      <c r="G57" s="1170"/>
      <c r="H57" s="1170"/>
      <c r="I57" s="1170"/>
      <c r="J57" s="1170"/>
      <c r="K57" s="1170"/>
      <c r="L57" s="1170"/>
      <c r="M57" s="1170"/>
      <c r="N57" s="1170"/>
      <c r="O57" s="1170"/>
      <c r="P57" s="1170"/>
      <c r="Q57" s="1170"/>
      <c r="R57" s="1170"/>
      <c r="S57" s="1170"/>
      <c r="T57" s="1170"/>
      <c r="U57" s="1170"/>
      <c r="V57" s="1170"/>
      <c r="W57" s="1170"/>
      <c r="X57" s="1170"/>
      <c r="Y57" s="1170"/>
      <c r="Z57" s="1170"/>
      <c r="AA57" s="1170"/>
      <c r="AB57" s="1170"/>
      <c r="AC57" s="1170"/>
      <c r="AD57" s="1170"/>
      <c r="AE57" s="1170"/>
      <c r="AF57" s="292">
        <f>SUM(AF17:AF55)</f>
        <v>0</v>
      </c>
      <c r="AG57" s="293"/>
      <c r="AH57" s="293"/>
      <c r="AI57" s="293"/>
      <c r="AJ57" s="293"/>
      <c r="AK57" s="293"/>
      <c r="AL57" s="293"/>
      <c r="AM57" s="293"/>
      <c r="AN57" s="293">
        <f>SUM(AN17:AN55)</f>
        <v>0</v>
      </c>
      <c r="AO57" s="293"/>
      <c r="AP57" s="293"/>
      <c r="AQ57" s="293"/>
      <c r="AR57" s="293"/>
      <c r="AS57" s="293"/>
      <c r="AT57" s="293"/>
      <c r="AU57" s="296"/>
      <c r="AY57" s="1143">
        <v>3.5</v>
      </c>
      <c r="AZ57" s="1144"/>
      <c r="BA57" s="1144"/>
      <c r="BB57" s="1159" t="s">
        <v>494</v>
      </c>
      <c r="BC57" s="1144" t="s">
        <v>505</v>
      </c>
      <c r="BD57" s="1144"/>
      <c r="BE57" s="1144"/>
      <c r="BF57" s="1144"/>
      <c r="BG57" s="1144"/>
      <c r="BH57" s="1144"/>
      <c r="BI57" s="1144"/>
      <c r="BJ57" s="1144"/>
      <c r="BK57" s="1144"/>
      <c r="BL57" s="1144"/>
      <c r="BM57" s="1144"/>
      <c r="BN57" s="1144"/>
      <c r="BO57" s="1144"/>
      <c r="BP57" s="1144"/>
      <c r="BQ57" s="1144"/>
      <c r="BR57" s="1144"/>
      <c r="BS57" s="1144"/>
      <c r="BT57" s="1144"/>
      <c r="BU57" s="1144"/>
      <c r="BV57" s="1144"/>
      <c r="BW57" s="1144"/>
      <c r="BX57" s="1144"/>
      <c r="BY57" s="1144"/>
      <c r="BZ57" s="1144"/>
      <c r="CA57" s="1144"/>
      <c r="CB57" s="1144"/>
      <c r="CC57" s="1144"/>
      <c r="CD57" s="1160"/>
    </row>
    <row r="58" spans="3:82" ht="7.5" customHeight="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294"/>
      <c r="AG58" s="295"/>
      <c r="AH58" s="295"/>
      <c r="AI58" s="295"/>
      <c r="AJ58" s="295"/>
      <c r="AK58" s="295"/>
      <c r="AL58" s="295"/>
      <c r="AM58" s="295"/>
      <c r="AN58" s="295"/>
      <c r="AO58" s="295"/>
      <c r="AP58" s="295"/>
      <c r="AQ58" s="295"/>
      <c r="AR58" s="295"/>
      <c r="AS58" s="295"/>
      <c r="AT58" s="295"/>
      <c r="AU58" s="297"/>
      <c r="AY58" s="1143"/>
      <c r="AZ58" s="1144"/>
      <c r="BA58" s="1144"/>
      <c r="BB58" s="1159"/>
      <c r="BC58" s="1144"/>
      <c r="BD58" s="1144"/>
      <c r="BE58" s="1144"/>
      <c r="BF58" s="1144"/>
      <c r="BG58" s="1144"/>
      <c r="BH58" s="1144"/>
      <c r="BI58" s="1144"/>
      <c r="BJ58" s="1144"/>
      <c r="BK58" s="1144"/>
      <c r="BL58" s="1144"/>
      <c r="BM58" s="1144"/>
      <c r="BN58" s="1144"/>
      <c r="BO58" s="1144"/>
      <c r="BP58" s="1144"/>
      <c r="BQ58" s="1144"/>
      <c r="BR58" s="1144"/>
      <c r="BS58" s="1144"/>
      <c r="BT58" s="1144"/>
      <c r="BU58" s="1144"/>
      <c r="BV58" s="1144"/>
      <c r="BW58" s="1144"/>
      <c r="BX58" s="1144"/>
      <c r="BY58" s="1144"/>
      <c r="BZ58" s="1144"/>
      <c r="CA58" s="1144"/>
      <c r="CB58" s="1144"/>
      <c r="CC58" s="1144"/>
      <c r="CD58" s="1160"/>
    </row>
    <row r="59" spans="3:82" ht="7.5" customHeight="1">
      <c r="C59" s="1161" t="s">
        <v>506</v>
      </c>
      <c r="D59" s="1162"/>
      <c r="E59" s="1162"/>
      <c r="F59" s="1162"/>
      <c r="G59" s="1162"/>
      <c r="H59" s="1162"/>
      <c r="I59" s="1162"/>
      <c r="J59" s="1163"/>
      <c r="K59" s="1163"/>
      <c r="L59" s="1163"/>
      <c r="M59" s="1163"/>
      <c r="N59" s="1163"/>
      <c r="O59" s="1163"/>
      <c r="P59" s="1163"/>
      <c r="Q59" s="1163"/>
      <c r="R59" s="1163"/>
      <c r="S59" s="1163"/>
      <c r="T59" s="1163"/>
      <c r="U59" s="1163"/>
      <c r="V59" s="1163"/>
      <c r="W59" s="1163"/>
      <c r="X59" s="1163"/>
      <c r="Y59" s="1163"/>
      <c r="Z59" s="1163"/>
      <c r="AA59" s="1164" t="s">
        <v>507</v>
      </c>
      <c r="AB59" s="1164"/>
      <c r="AC59" s="1164"/>
      <c r="AD59" s="1164"/>
      <c r="AE59" s="1164"/>
      <c r="AF59" s="1165"/>
      <c r="AG59" s="1166"/>
      <c r="AH59" s="1166"/>
      <c r="AI59" s="1166"/>
      <c r="AJ59" s="1166"/>
      <c r="AK59" s="1166"/>
      <c r="AL59" s="1166"/>
      <c r="AM59" s="1166"/>
      <c r="AN59" s="1167"/>
      <c r="AO59" s="1167"/>
      <c r="AP59" s="1167"/>
      <c r="AQ59" s="1167"/>
      <c r="AR59" s="1167"/>
      <c r="AS59" s="1167"/>
      <c r="AT59" s="1167"/>
      <c r="AU59" s="1168"/>
      <c r="AY59" s="1135">
        <v>4</v>
      </c>
      <c r="AZ59" s="1136"/>
      <c r="BA59" s="1136"/>
      <c r="BB59" s="1139" t="s">
        <v>494</v>
      </c>
      <c r="BC59" s="1136" t="s">
        <v>508</v>
      </c>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c r="CB59" s="1136"/>
      <c r="CC59" s="1136"/>
      <c r="CD59" s="1141"/>
    </row>
    <row r="60" spans="3:82" ht="7.5" customHeight="1">
      <c r="C60" s="1143"/>
      <c r="D60" s="1144"/>
      <c r="E60" s="1144"/>
      <c r="F60" s="1144"/>
      <c r="G60" s="1144"/>
      <c r="H60" s="1144"/>
      <c r="I60" s="1144"/>
      <c r="J60" s="1147"/>
      <c r="K60" s="1147"/>
      <c r="L60" s="1147"/>
      <c r="M60" s="1147"/>
      <c r="N60" s="1147"/>
      <c r="O60" s="1147"/>
      <c r="P60" s="1147"/>
      <c r="Q60" s="1147"/>
      <c r="R60" s="1147"/>
      <c r="S60" s="1147"/>
      <c r="T60" s="1147"/>
      <c r="U60" s="1147"/>
      <c r="V60" s="1147"/>
      <c r="W60" s="1147"/>
      <c r="X60" s="1147"/>
      <c r="Y60" s="1147"/>
      <c r="Z60" s="1147"/>
      <c r="AA60" s="1149"/>
      <c r="AB60" s="1149"/>
      <c r="AC60" s="1149"/>
      <c r="AD60" s="1149"/>
      <c r="AE60" s="1149"/>
      <c r="AF60" s="1151"/>
      <c r="AG60" s="1152"/>
      <c r="AH60" s="1152"/>
      <c r="AI60" s="1152"/>
      <c r="AJ60" s="1152"/>
      <c r="AK60" s="1152"/>
      <c r="AL60" s="1152"/>
      <c r="AM60" s="1152"/>
      <c r="AN60" s="1155"/>
      <c r="AO60" s="1155"/>
      <c r="AP60" s="1155"/>
      <c r="AQ60" s="1155"/>
      <c r="AR60" s="1155"/>
      <c r="AS60" s="1155"/>
      <c r="AT60" s="1155"/>
      <c r="AU60" s="1156"/>
      <c r="AY60" s="1135"/>
      <c r="AZ60" s="1136"/>
      <c r="BA60" s="1136"/>
      <c r="BB60" s="1139"/>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c r="CB60" s="1136"/>
      <c r="CC60" s="1136"/>
      <c r="CD60" s="1141"/>
    </row>
    <row r="61" spans="3:82" ht="7.5" customHeight="1">
      <c r="C61" s="1143" t="s">
        <v>509</v>
      </c>
      <c r="D61" s="1144"/>
      <c r="E61" s="1144"/>
      <c r="F61" s="1144"/>
      <c r="G61" s="1144"/>
      <c r="H61" s="1144"/>
      <c r="I61" s="1144"/>
      <c r="J61" s="1147"/>
      <c r="K61" s="1147"/>
      <c r="L61" s="1147"/>
      <c r="M61" s="1147"/>
      <c r="N61" s="1147"/>
      <c r="O61" s="1147"/>
      <c r="P61" s="1147"/>
      <c r="Q61" s="1147"/>
      <c r="R61" s="1147"/>
      <c r="S61" s="1147"/>
      <c r="T61" s="1147"/>
      <c r="U61" s="1147"/>
      <c r="V61" s="1147"/>
      <c r="W61" s="1147"/>
      <c r="X61" s="1147"/>
      <c r="Y61" s="1147"/>
      <c r="Z61" s="1147"/>
      <c r="AA61" s="1149" t="s">
        <v>507</v>
      </c>
      <c r="AB61" s="1149"/>
      <c r="AC61" s="1149"/>
      <c r="AD61" s="1149"/>
      <c r="AE61" s="1149"/>
      <c r="AF61" s="1151"/>
      <c r="AG61" s="1152"/>
      <c r="AH61" s="1152"/>
      <c r="AI61" s="1152"/>
      <c r="AJ61" s="1152"/>
      <c r="AK61" s="1152"/>
      <c r="AL61" s="1152"/>
      <c r="AM61" s="1152"/>
      <c r="AN61" s="1155"/>
      <c r="AO61" s="1155"/>
      <c r="AP61" s="1155"/>
      <c r="AQ61" s="1155"/>
      <c r="AR61" s="1155"/>
      <c r="AS61" s="1155"/>
      <c r="AT61" s="1155"/>
      <c r="AU61" s="1156"/>
      <c r="AY61" s="1143">
        <v>4.5</v>
      </c>
      <c r="AZ61" s="1144"/>
      <c r="BA61" s="1144"/>
      <c r="BB61" s="1159" t="s">
        <v>494</v>
      </c>
      <c r="BC61" s="1144" t="s">
        <v>510</v>
      </c>
      <c r="BD61" s="1144"/>
      <c r="BE61" s="1144"/>
      <c r="BF61" s="1144"/>
      <c r="BG61" s="1144"/>
      <c r="BH61" s="1144"/>
      <c r="BI61" s="1144"/>
      <c r="BJ61" s="1144"/>
      <c r="BK61" s="1144"/>
      <c r="BL61" s="1144"/>
      <c r="BM61" s="1144"/>
      <c r="BN61" s="1144"/>
      <c r="BO61" s="1144"/>
      <c r="BP61" s="1144"/>
      <c r="BQ61" s="1144"/>
      <c r="BR61" s="1144"/>
      <c r="BS61" s="1144"/>
      <c r="BT61" s="1144"/>
      <c r="BU61" s="1144"/>
      <c r="BV61" s="1144"/>
      <c r="BW61" s="1144"/>
      <c r="BX61" s="1144"/>
      <c r="BY61" s="1144"/>
      <c r="BZ61" s="1144"/>
      <c r="CA61" s="1144"/>
      <c r="CB61" s="1144"/>
      <c r="CC61" s="1144"/>
      <c r="CD61" s="1160"/>
    </row>
    <row r="62" spans="3:82" ht="7.5" customHeight="1">
      <c r="C62" s="1145"/>
      <c r="D62" s="1146"/>
      <c r="E62" s="1146"/>
      <c r="F62" s="1146"/>
      <c r="G62" s="1146"/>
      <c r="H62" s="1146"/>
      <c r="I62" s="1146"/>
      <c r="J62" s="1148"/>
      <c r="K62" s="1148"/>
      <c r="L62" s="1148"/>
      <c r="M62" s="1148"/>
      <c r="N62" s="1148"/>
      <c r="O62" s="1148"/>
      <c r="P62" s="1148"/>
      <c r="Q62" s="1148"/>
      <c r="R62" s="1148"/>
      <c r="S62" s="1148"/>
      <c r="T62" s="1148"/>
      <c r="U62" s="1148"/>
      <c r="V62" s="1148"/>
      <c r="W62" s="1148"/>
      <c r="X62" s="1148"/>
      <c r="Y62" s="1148"/>
      <c r="Z62" s="1148"/>
      <c r="AA62" s="1150"/>
      <c r="AB62" s="1150"/>
      <c r="AC62" s="1150"/>
      <c r="AD62" s="1150"/>
      <c r="AE62" s="1150"/>
      <c r="AF62" s="1153"/>
      <c r="AG62" s="1154"/>
      <c r="AH62" s="1154"/>
      <c r="AI62" s="1154"/>
      <c r="AJ62" s="1154"/>
      <c r="AK62" s="1154"/>
      <c r="AL62" s="1154"/>
      <c r="AM62" s="1154"/>
      <c r="AN62" s="1157"/>
      <c r="AO62" s="1157"/>
      <c r="AP62" s="1157"/>
      <c r="AQ62" s="1157"/>
      <c r="AR62" s="1157"/>
      <c r="AS62" s="1157"/>
      <c r="AT62" s="1157"/>
      <c r="AU62" s="1158"/>
      <c r="AY62" s="1143"/>
      <c r="AZ62" s="1144"/>
      <c r="BA62" s="1144"/>
      <c r="BB62" s="1159"/>
      <c r="BC62" s="1144"/>
      <c r="BD62" s="1144"/>
      <c r="BE62" s="1144"/>
      <c r="BF62" s="1144"/>
      <c r="BG62" s="1144"/>
      <c r="BH62" s="1144"/>
      <c r="BI62" s="1144"/>
      <c r="BJ62" s="1144"/>
      <c r="BK62" s="1144"/>
      <c r="BL62" s="1144"/>
      <c r="BM62" s="1144"/>
      <c r="BN62" s="1144"/>
      <c r="BO62" s="1144"/>
      <c r="BP62" s="1144"/>
      <c r="BQ62" s="1144"/>
      <c r="BR62" s="1144"/>
      <c r="BS62" s="1144"/>
      <c r="BT62" s="1144"/>
      <c r="BU62" s="1144"/>
      <c r="BV62" s="1144"/>
      <c r="BW62" s="1144"/>
      <c r="BX62" s="1144"/>
      <c r="BY62" s="1144"/>
      <c r="BZ62" s="1144"/>
      <c r="CA62" s="1144"/>
      <c r="CB62" s="1144"/>
      <c r="CC62" s="1144"/>
      <c r="CD62" s="1160"/>
    </row>
    <row r="63" spans="3:82" ht="7.5" customHeight="1">
      <c r="C63" s="98"/>
      <c r="D63" s="98"/>
      <c r="E63" s="98"/>
      <c r="F63" s="98"/>
      <c r="G63" s="98"/>
      <c r="H63" s="98"/>
      <c r="I63" s="98"/>
      <c r="J63" s="98"/>
      <c r="K63" s="98"/>
      <c r="L63" s="98"/>
      <c r="M63" s="98"/>
      <c r="N63" s="98"/>
      <c r="O63" s="98"/>
      <c r="P63" s="98"/>
      <c r="Q63" s="98"/>
      <c r="R63" s="98"/>
      <c r="S63" s="98"/>
      <c r="T63" s="98"/>
      <c r="U63" s="98"/>
      <c r="V63" s="98"/>
      <c r="W63" s="98"/>
      <c r="X63" s="98"/>
      <c r="Y63" s="98"/>
      <c r="Z63" s="1127" t="s">
        <v>511</v>
      </c>
      <c r="AA63" s="1128"/>
      <c r="AB63" s="1128"/>
      <c r="AC63" s="1128"/>
      <c r="AD63" s="1128"/>
      <c r="AE63" s="1129"/>
      <c r="AF63" s="1127">
        <f>IF(AF57=0,0,AF57/(SUM($CA6,$CA8)*5)*100)</f>
        <v>0</v>
      </c>
      <c r="AG63" s="1128"/>
      <c r="AH63" s="1128"/>
      <c r="AI63" s="1128"/>
      <c r="AJ63" s="1128"/>
      <c r="AK63" s="1128"/>
      <c r="AL63" s="1128"/>
      <c r="AM63" s="1133"/>
      <c r="AN63" s="1128">
        <f>IF(AN57=0,0,AN57/(SUM($CA10,$CA12)*5)*100)</f>
        <v>0</v>
      </c>
      <c r="AO63" s="1128"/>
      <c r="AP63" s="1128"/>
      <c r="AQ63" s="1128"/>
      <c r="AR63" s="1128"/>
      <c r="AS63" s="1128"/>
      <c r="AT63" s="1128"/>
      <c r="AU63" s="1129"/>
      <c r="AY63" s="1135">
        <v>5</v>
      </c>
      <c r="AZ63" s="1136"/>
      <c r="BA63" s="1136"/>
      <c r="BB63" s="1139" t="s">
        <v>494</v>
      </c>
      <c r="BC63" s="1136" t="s">
        <v>512</v>
      </c>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c r="CB63" s="1136"/>
      <c r="CC63" s="1136"/>
      <c r="CD63" s="1141"/>
    </row>
    <row r="64" spans="3:82" ht="7.5" customHeight="1">
      <c r="C64" s="98"/>
      <c r="D64" s="98"/>
      <c r="E64" s="98"/>
      <c r="F64" s="98"/>
      <c r="G64" s="98"/>
      <c r="H64" s="98"/>
      <c r="I64" s="98"/>
      <c r="J64" s="98"/>
      <c r="K64" s="98"/>
      <c r="L64" s="98"/>
      <c r="M64" s="98"/>
      <c r="N64" s="98"/>
      <c r="O64" s="98"/>
      <c r="P64" s="98"/>
      <c r="Q64" s="98"/>
      <c r="R64" s="98"/>
      <c r="S64" s="98"/>
      <c r="T64" s="98"/>
      <c r="U64" s="98"/>
      <c r="V64" s="98"/>
      <c r="W64" s="98"/>
      <c r="X64" s="98"/>
      <c r="Y64" s="98"/>
      <c r="Z64" s="1130"/>
      <c r="AA64" s="1131"/>
      <c r="AB64" s="1131"/>
      <c r="AC64" s="1131"/>
      <c r="AD64" s="1131"/>
      <c r="AE64" s="1132"/>
      <c r="AF64" s="1130"/>
      <c r="AG64" s="1131"/>
      <c r="AH64" s="1131"/>
      <c r="AI64" s="1131"/>
      <c r="AJ64" s="1131"/>
      <c r="AK64" s="1131"/>
      <c r="AL64" s="1131"/>
      <c r="AM64" s="1134"/>
      <c r="AN64" s="1131"/>
      <c r="AO64" s="1131"/>
      <c r="AP64" s="1131"/>
      <c r="AQ64" s="1131"/>
      <c r="AR64" s="1131"/>
      <c r="AS64" s="1131"/>
      <c r="AT64" s="1131"/>
      <c r="AU64" s="1132"/>
      <c r="AY64" s="1137"/>
      <c r="AZ64" s="1138"/>
      <c r="BA64" s="1138"/>
      <c r="BB64" s="1140"/>
      <c r="BC64" s="1138"/>
      <c r="BD64" s="1138"/>
      <c r="BE64" s="1138"/>
      <c r="BF64" s="1138"/>
      <c r="BG64" s="1138"/>
      <c r="BH64" s="1138"/>
      <c r="BI64" s="1138"/>
      <c r="BJ64" s="1138"/>
      <c r="BK64" s="1138"/>
      <c r="BL64" s="1138"/>
      <c r="BM64" s="1138"/>
      <c r="BN64" s="1138"/>
      <c r="BO64" s="1138"/>
      <c r="BP64" s="1138"/>
      <c r="BQ64" s="1138"/>
      <c r="BR64" s="1138"/>
      <c r="BS64" s="1138"/>
      <c r="BT64" s="1138"/>
      <c r="BU64" s="1138"/>
      <c r="BV64" s="1138"/>
      <c r="BW64" s="1138"/>
      <c r="BX64" s="1138"/>
      <c r="BY64" s="1138"/>
      <c r="BZ64" s="1138"/>
      <c r="CA64" s="1138"/>
      <c r="CB64" s="1138"/>
      <c r="CC64" s="1138"/>
      <c r="CD64" s="1142"/>
    </row>
    <row r="65" spans="1:84" ht="7.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row>
    <row r="66" spans="1:84" ht="7.5" customHeight="1">
      <c r="A66" s="266" t="s">
        <v>513</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row>
    <row r="67" spans="1:84" ht="7.5" customHeight="1">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row>
    <row r="68" spans="1:84" ht="7.5" customHeight="1">
      <c r="A68" s="1119" t="s">
        <v>514</v>
      </c>
      <c r="B68" s="1119"/>
      <c r="C68" s="1119"/>
      <c r="D68" s="1119"/>
      <c r="E68" s="1119"/>
      <c r="F68" s="1119"/>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1119"/>
      <c r="BY68" s="1119"/>
      <c r="BZ68" s="1119"/>
      <c r="CA68" s="1119"/>
      <c r="CB68" s="1119"/>
      <c r="CC68" s="1119"/>
      <c r="CD68" s="1119"/>
      <c r="CE68" s="1119"/>
      <c r="CF68" s="1119"/>
    </row>
    <row r="69" spans="1:84" ht="7.5" customHeight="1">
      <c r="A69" s="1119"/>
      <c r="B69" s="1119"/>
      <c r="C69" s="1119"/>
      <c r="D69" s="1119"/>
      <c r="E69" s="111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1119"/>
      <c r="BU69" s="1119"/>
      <c r="BV69" s="1119"/>
      <c r="BW69" s="1119"/>
      <c r="BX69" s="1119"/>
      <c r="BY69" s="1119"/>
      <c r="BZ69" s="1119"/>
      <c r="CA69" s="1119"/>
      <c r="CB69" s="1119"/>
      <c r="CC69" s="1119"/>
      <c r="CD69" s="1119"/>
      <c r="CE69" s="1119"/>
      <c r="CF69" s="1119"/>
    </row>
    <row r="70" spans="1:84" ht="7.5" customHeight="1"/>
    <row r="71" spans="1:84" ht="7.5" customHeight="1">
      <c r="A71" s="1120" t="s">
        <v>515</v>
      </c>
      <c r="B71" s="263"/>
      <c r="C71" s="263"/>
      <c r="D71" s="263"/>
      <c r="E71" s="263"/>
      <c r="F71" s="263"/>
      <c r="G71" s="263"/>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20"/>
    </row>
    <row r="72" spans="1:84" ht="7.5" customHeight="1">
      <c r="A72" s="1121"/>
      <c r="B72" s="266"/>
      <c r="C72" s="266"/>
      <c r="D72" s="266"/>
      <c r="E72" s="266"/>
      <c r="F72" s="266"/>
      <c r="G72" s="266"/>
      <c r="CF72" s="21"/>
    </row>
    <row r="73" spans="1:84" ht="7.5" customHeight="1">
      <c r="A73" s="1122" t="s">
        <v>516</v>
      </c>
      <c r="B73" s="1119"/>
      <c r="C73" s="1119"/>
      <c r="D73" s="1119"/>
      <c r="E73" s="1119"/>
      <c r="F73" s="1119"/>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1119"/>
      <c r="AJ73" s="1119"/>
      <c r="AK73" s="1119"/>
      <c r="AL73" s="1119"/>
      <c r="AM73" s="1119"/>
      <c r="AN73" s="1119"/>
      <c r="AO73" s="1119"/>
      <c r="AP73" s="1119"/>
      <c r="AQ73" s="1119"/>
      <c r="AR73" s="1119"/>
      <c r="AS73" s="1119"/>
      <c r="AT73" s="1119" t="s">
        <v>517</v>
      </c>
      <c r="AU73" s="1119"/>
      <c r="AV73" s="1119"/>
      <c r="AW73" s="1119"/>
      <c r="AX73" s="1119"/>
      <c r="AY73" s="1119"/>
      <c r="AZ73" s="1119"/>
      <c r="BA73" s="1119"/>
      <c r="BB73" s="1119"/>
      <c r="BC73" s="1119"/>
      <c r="BD73" s="1119"/>
      <c r="BE73" s="1119"/>
      <c r="BF73" s="1119"/>
      <c r="BG73" s="1119"/>
      <c r="BH73" s="1119"/>
      <c r="BI73" s="1119"/>
      <c r="BJ73" s="1119"/>
      <c r="BK73" s="1119"/>
      <c r="BL73" s="1119"/>
      <c r="BM73" s="1119"/>
      <c r="BN73" s="1119"/>
      <c r="BO73" s="1119"/>
      <c r="BP73" s="1119"/>
      <c r="BQ73" s="1119"/>
      <c r="BR73" s="1119"/>
      <c r="BS73" s="1119"/>
      <c r="BT73" s="1119"/>
      <c r="BU73" s="1119"/>
      <c r="BV73" s="1119"/>
      <c r="BW73" s="1119"/>
      <c r="BX73" s="1119"/>
      <c r="BY73" s="1119"/>
      <c r="BZ73" s="1119"/>
      <c r="CA73" s="1119"/>
      <c r="CB73" s="1119"/>
      <c r="CC73" s="1119"/>
      <c r="CD73" s="1119"/>
      <c r="CE73" s="1119"/>
      <c r="CF73" s="1123"/>
    </row>
    <row r="74" spans="1:84" ht="7.5" customHeight="1">
      <c r="A74" s="1122"/>
      <c r="B74" s="1119"/>
      <c r="C74" s="1119"/>
      <c r="D74" s="1119"/>
      <c r="E74" s="1119"/>
      <c r="F74" s="1119"/>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19"/>
      <c r="AN74" s="1119"/>
      <c r="AO74" s="1119"/>
      <c r="AP74" s="1119"/>
      <c r="AQ74" s="1119"/>
      <c r="AR74" s="1119"/>
      <c r="AS74" s="1119"/>
      <c r="AT74" s="1119"/>
      <c r="AU74" s="1119"/>
      <c r="AV74" s="1119"/>
      <c r="AW74" s="1119"/>
      <c r="AX74" s="1119"/>
      <c r="AY74" s="1119"/>
      <c r="AZ74" s="1119"/>
      <c r="BA74" s="1119"/>
      <c r="BB74" s="1119"/>
      <c r="BC74" s="1119"/>
      <c r="BD74" s="1119"/>
      <c r="BE74" s="1119"/>
      <c r="BF74" s="1119"/>
      <c r="BG74" s="1119"/>
      <c r="BH74" s="1119"/>
      <c r="BI74" s="1119"/>
      <c r="BJ74" s="1119"/>
      <c r="BK74" s="1119"/>
      <c r="BL74" s="1119"/>
      <c r="BM74" s="1119"/>
      <c r="BN74" s="1119"/>
      <c r="BO74" s="1119"/>
      <c r="BP74" s="1119"/>
      <c r="BQ74" s="1119"/>
      <c r="BR74" s="1119"/>
      <c r="BS74" s="1119"/>
      <c r="BT74" s="1119"/>
      <c r="BU74" s="1119"/>
      <c r="BV74" s="1119"/>
      <c r="BW74" s="1119"/>
      <c r="BX74" s="1119"/>
      <c r="BY74" s="1119"/>
      <c r="BZ74" s="1119"/>
      <c r="CA74" s="1119"/>
      <c r="CB74" s="1119"/>
      <c r="CC74" s="1119"/>
      <c r="CD74" s="1119"/>
      <c r="CE74" s="1119"/>
      <c r="CF74" s="1123"/>
    </row>
    <row r="75" spans="1:84" ht="7.5" customHeight="1">
      <c r="A75" s="1122" t="s">
        <v>518</v>
      </c>
      <c r="B75" s="1119"/>
      <c r="C75" s="1119"/>
      <c r="D75" s="1119"/>
      <c r="E75" s="1119"/>
      <c r="F75" s="1119"/>
      <c r="G75" s="1119"/>
      <c r="H75" s="1119"/>
      <c r="I75" s="1119"/>
      <c r="J75" s="1119"/>
      <c r="K75" s="1119"/>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1119"/>
      <c r="AJ75" s="1119"/>
      <c r="AK75" s="1119"/>
      <c r="AL75" s="1119"/>
      <c r="AM75" s="1119"/>
      <c r="AN75" s="1119"/>
      <c r="AO75" s="1119"/>
      <c r="AP75" s="1119"/>
      <c r="AQ75" s="1119"/>
      <c r="AR75" s="1119"/>
      <c r="AS75" s="1119"/>
      <c r="AT75" s="1119" t="s">
        <v>519</v>
      </c>
      <c r="AU75" s="1119"/>
      <c r="AV75" s="1119"/>
      <c r="AW75" s="1119"/>
      <c r="AX75" s="1119"/>
      <c r="AY75" s="1119"/>
      <c r="AZ75" s="1119"/>
      <c r="BA75" s="1119"/>
      <c r="BB75" s="1119"/>
      <c r="BC75" s="1119"/>
      <c r="BD75" s="1119"/>
      <c r="BE75" s="1119"/>
      <c r="BF75" s="1119"/>
      <c r="BG75" s="1119"/>
      <c r="BH75" s="1119"/>
      <c r="BI75" s="1119"/>
      <c r="BJ75" s="1119"/>
      <c r="BK75" s="1119"/>
      <c r="BL75" s="1119"/>
      <c r="BM75" s="1119"/>
      <c r="BN75" s="1119"/>
      <c r="BO75" s="1119"/>
      <c r="BP75" s="1119"/>
      <c r="BQ75" s="1119"/>
      <c r="BR75" s="1119"/>
      <c r="BS75" s="1119"/>
      <c r="BT75" s="1119"/>
      <c r="BU75" s="1119"/>
      <c r="BV75" s="1119"/>
      <c r="BW75" s="1119"/>
      <c r="BX75" s="1119"/>
      <c r="BY75" s="1119"/>
      <c r="BZ75" s="1119"/>
      <c r="CA75" s="1119"/>
      <c r="CB75" s="1119"/>
      <c r="CC75" s="1119"/>
      <c r="CD75" s="1119"/>
      <c r="CE75" s="1119"/>
      <c r="CF75" s="1123"/>
    </row>
    <row r="76" spans="1:84" ht="7.5" customHeight="1">
      <c r="A76" s="1124"/>
      <c r="B76" s="1125"/>
      <c r="C76" s="1125"/>
      <c r="D76" s="1125"/>
      <c r="E76" s="1125"/>
      <c r="F76" s="1125"/>
      <c r="G76" s="1125"/>
      <c r="H76" s="1125"/>
      <c r="I76" s="1125"/>
      <c r="J76" s="1125"/>
      <c r="K76" s="1125"/>
      <c r="L76" s="1125"/>
      <c r="M76" s="1125"/>
      <c r="N76" s="1125"/>
      <c r="O76" s="1125"/>
      <c r="P76" s="1125"/>
      <c r="Q76" s="1125"/>
      <c r="R76" s="1125"/>
      <c r="S76" s="1125"/>
      <c r="T76" s="1125"/>
      <c r="U76" s="1125"/>
      <c r="V76" s="1125"/>
      <c r="W76" s="1125"/>
      <c r="X76" s="1125"/>
      <c r="Y76" s="1125"/>
      <c r="Z76" s="1125"/>
      <c r="AA76" s="1125"/>
      <c r="AB76" s="1125"/>
      <c r="AC76" s="1125"/>
      <c r="AD76" s="1125"/>
      <c r="AE76" s="1125"/>
      <c r="AF76" s="1125"/>
      <c r="AG76" s="1125"/>
      <c r="AH76" s="1125"/>
      <c r="AI76" s="1125"/>
      <c r="AJ76" s="1125"/>
      <c r="AK76" s="1125"/>
      <c r="AL76" s="1125"/>
      <c r="AM76" s="1125"/>
      <c r="AN76" s="1125"/>
      <c r="AO76" s="1125"/>
      <c r="AP76" s="1125"/>
      <c r="AQ76" s="1125"/>
      <c r="AR76" s="1125"/>
      <c r="AS76" s="1125"/>
      <c r="AT76" s="1125"/>
      <c r="AU76" s="1125"/>
      <c r="AV76" s="1125"/>
      <c r="AW76" s="1125"/>
      <c r="AX76" s="1125"/>
      <c r="AY76" s="1125"/>
      <c r="AZ76" s="1125"/>
      <c r="BA76" s="1125"/>
      <c r="BB76" s="1125"/>
      <c r="BC76" s="1125"/>
      <c r="BD76" s="1125"/>
      <c r="BE76" s="1125"/>
      <c r="BF76" s="1125"/>
      <c r="BG76" s="1125"/>
      <c r="BH76" s="1125"/>
      <c r="BI76" s="1125"/>
      <c r="BJ76" s="1125"/>
      <c r="BK76" s="1125"/>
      <c r="BL76" s="1125"/>
      <c r="BM76" s="1125"/>
      <c r="BN76" s="1125"/>
      <c r="BO76" s="1125"/>
      <c r="BP76" s="1125"/>
      <c r="BQ76" s="1125"/>
      <c r="BR76" s="1125"/>
      <c r="BS76" s="1125"/>
      <c r="BT76" s="1125"/>
      <c r="BU76" s="1125"/>
      <c r="BV76" s="1125"/>
      <c r="BW76" s="1125"/>
      <c r="BX76" s="1125"/>
      <c r="BY76" s="1125"/>
      <c r="BZ76" s="1125"/>
      <c r="CA76" s="1125"/>
      <c r="CB76" s="1125"/>
      <c r="CC76" s="1125"/>
      <c r="CD76" s="1125"/>
      <c r="CE76" s="1125"/>
      <c r="CF76" s="1126"/>
    </row>
    <row r="77" spans="1:84" ht="7.5" customHeight="1"/>
    <row r="78" spans="1:84" ht="7.5" customHeight="1"/>
  </sheetData>
  <mergeCells count="168">
    <mergeCell ref="BN1:BR2"/>
    <mergeCell ref="BT1:BY2"/>
    <mergeCell ref="BZ1:CD2"/>
    <mergeCell ref="CH1:CH2"/>
    <mergeCell ref="A4:BZ5"/>
    <mergeCell ref="CA4:CF5"/>
    <mergeCell ref="A1:P3"/>
    <mergeCell ref="S1:W2"/>
    <mergeCell ref="X1:AL2"/>
    <mergeCell ref="AO1:AT2"/>
    <mergeCell ref="AU1:BF2"/>
    <mergeCell ref="BH1:BM2"/>
    <mergeCell ref="A12:BZ13"/>
    <mergeCell ref="CA12:CF13"/>
    <mergeCell ref="C15:AE16"/>
    <mergeCell ref="AF15:AM16"/>
    <mergeCell ref="AN15:AU16"/>
    <mergeCell ref="C17:AE18"/>
    <mergeCell ref="AF17:AM18"/>
    <mergeCell ref="AN17:AU18"/>
    <mergeCell ref="A6:BZ7"/>
    <mergeCell ref="CA6:CF7"/>
    <mergeCell ref="A8:BZ9"/>
    <mergeCell ref="CA8:CF9"/>
    <mergeCell ref="A10:BZ11"/>
    <mergeCell ref="CA10:CF11"/>
    <mergeCell ref="C19:AE20"/>
    <mergeCell ref="AF19:AM20"/>
    <mergeCell ref="AN19:AU20"/>
    <mergeCell ref="AY19:CD20"/>
    <mergeCell ref="C21:AE22"/>
    <mergeCell ref="AF21:AM22"/>
    <mergeCell ref="AN21:AU22"/>
    <mergeCell ref="AY21:BA22"/>
    <mergeCell ref="BB21:BB22"/>
    <mergeCell ref="BC21:CD22"/>
    <mergeCell ref="C25:AE26"/>
    <mergeCell ref="AF25:AM26"/>
    <mergeCell ref="AN25:AU26"/>
    <mergeCell ref="AY25:BA26"/>
    <mergeCell ref="BB25:BB26"/>
    <mergeCell ref="BC25:CD26"/>
    <mergeCell ref="C23:AE24"/>
    <mergeCell ref="AF23:AM24"/>
    <mergeCell ref="AN23:AU24"/>
    <mergeCell ref="AY23:BA24"/>
    <mergeCell ref="BB23:BB24"/>
    <mergeCell ref="BC23:CD24"/>
    <mergeCell ref="C29:AE30"/>
    <mergeCell ref="AF29:AM30"/>
    <mergeCell ref="AN29:AU30"/>
    <mergeCell ref="AY29:BA30"/>
    <mergeCell ref="BB29:BB30"/>
    <mergeCell ref="BC29:CD30"/>
    <mergeCell ref="C27:AE28"/>
    <mergeCell ref="AF27:AM28"/>
    <mergeCell ref="AN27:AU28"/>
    <mergeCell ref="AY27:BA28"/>
    <mergeCell ref="BB27:BB28"/>
    <mergeCell ref="BC27:CD28"/>
    <mergeCell ref="C33:AE34"/>
    <mergeCell ref="AF33:AM34"/>
    <mergeCell ref="AN33:AU34"/>
    <mergeCell ref="AY33:BA34"/>
    <mergeCell ref="BB33:BB34"/>
    <mergeCell ref="BC33:CD34"/>
    <mergeCell ref="C31:AE32"/>
    <mergeCell ref="AF31:AM32"/>
    <mergeCell ref="AN31:AU32"/>
    <mergeCell ref="AY31:BA32"/>
    <mergeCell ref="BB31:BB32"/>
    <mergeCell ref="BC31:CD32"/>
    <mergeCell ref="C37:AE38"/>
    <mergeCell ref="AF37:AM38"/>
    <mergeCell ref="AN37:AU38"/>
    <mergeCell ref="AY37:BA38"/>
    <mergeCell ref="BB37:BB38"/>
    <mergeCell ref="BC37:CD38"/>
    <mergeCell ref="C35:AE36"/>
    <mergeCell ref="AF35:AM36"/>
    <mergeCell ref="AN35:AU36"/>
    <mergeCell ref="AY35:BA36"/>
    <mergeCell ref="BB35:BB36"/>
    <mergeCell ref="BC35:CD36"/>
    <mergeCell ref="AY41:BA42"/>
    <mergeCell ref="BB41:BB42"/>
    <mergeCell ref="BC41:CD42"/>
    <mergeCell ref="C39:AE40"/>
    <mergeCell ref="AF39:AM40"/>
    <mergeCell ref="AN39:AU40"/>
    <mergeCell ref="AY39:BA40"/>
    <mergeCell ref="BB39:BB40"/>
    <mergeCell ref="BC39:CD40"/>
    <mergeCell ref="C43:AE44"/>
    <mergeCell ref="AF43:AM44"/>
    <mergeCell ref="AN43:AU44"/>
    <mergeCell ref="C45:AE46"/>
    <mergeCell ref="AF45:AM46"/>
    <mergeCell ref="AN45:AU46"/>
    <mergeCell ref="C41:AE42"/>
    <mergeCell ref="AF41:AM42"/>
    <mergeCell ref="AN41:AU42"/>
    <mergeCell ref="C49:AE50"/>
    <mergeCell ref="AF49:AM50"/>
    <mergeCell ref="AN49:AU50"/>
    <mergeCell ref="AY49:BA50"/>
    <mergeCell ref="BB49:BB50"/>
    <mergeCell ref="BC49:CD50"/>
    <mergeCell ref="AY45:CD46"/>
    <mergeCell ref="C47:AE48"/>
    <mergeCell ref="AF47:AM48"/>
    <mergeCell ref="AN47:AU48"/>
    <mergeCell ref="AY47:BA48"/>
    <mergeCell ref="BB47:BB48"/>
    <mergeCell ref="BC47:CD48"/>
    <mergeCell ref="C53:AE54"/>
    <mergeCell ref="AF53:AM54"/>
    <mergeCell ref="AN53:AU54"/>
    <mergeCell ref="AY53:BA54"/>
    <mergeCell ref="BB53:BB54"/>
    <mergeCell ref="BC53:CD54"/>
    <mergeCell ref="C51:AE52"/>
    <mergeCell ref="AF51:AM52"/>
    <mergeCell ref="AN51:AU52"/>
    <mergeCell ref="AY51:BA52"/>
    <mergeCell ref="BB51:BB52"/>
    <mergeCell ref="BC51:CD52"/>
    <mergeCell ref="C57:AE58"/>
    <mergeCell ref="AF57:AM58"/>
    <mergeCell ref="AN57:AU58"/>
    <mergeCell ref="AY57:BA58"/>
    <mergeCell ref="BB57:BB58"/>
    <mergeCell ref="BC57:CD58"/>
    <mergeCell ref="C55:AE56"/>
    <mergeCell ref="AF55:AM56"/>
    <mergeCell ref="AN55:AU56"/>
    <mergeCell ref="AY55:BA56"/>
    <mergeCell ref="BB55:BB56"/>
    <mergeCell ref="BC55:CD56"/>
    <mergeCell ref="BB59:BB60"/>
    <mergeCell ref="BC59:CD60"/>
    <mergeCell ref="C61:I62"/>
    <mergeCell ref="J61:Z62"/>
    <mergeCell ref="AA61:AE62"/>
    <mergeCell ref="AF61:AM62"/>
    <mergeCell ref="AN61:AU62"/>
    <mergeCell ref="AY61:BA62"/>
    <mergeCell ref="BB61:BB62"/>
    <mergeCell ref="BC61:CD62"/>
    <mergeCell ref="C59:I60"/>
    <mergeCell ref="J59:Z60"/>
    <mergeCell ref="AA59:AE60"/>
    <mergeCell ref="AF59:AM60"/>
    <mergeCell ref="AN59:AU60"/>
    <mergeCell ref="AY59:BA60"/>
    <mergeCell ref="A66:CF67"/>
    <mergeCell ref="A68:CF69"/>
    <mergeCell ref="A71:G72"/>
    <mergeCell ref="A73:AS74"/>
    <mergeCell ref="AT73:CF74"/>
    <mergeCell ref="A75:AS76"/>
    <mergeCell ref="AT75:CF76"/>
    <mergeCell ref="Z63:AE64"/>
    <mergeCell ref="AF63:AM64"/>
    <mergeCell ref="AN63:AU64"/>
    <mergeCell ref="AY63:BA64"/>
    <mergeCell ref="BB63:BB64"/>
    <mergeCell ref="BC63:CD64"/>
  </mergeCells>
  <phoneticPr fontId="2"/>
  <dataValidations count="6">
    <dataValidation type="list" allowBlank="1" showInputMessage="1" showErrorMessage="1" sqref="AN17:AU56" xr:uid="{3914D0B7-0E51-4076-96C4-AC5F2649E9BE}">
      <formula1>"1,1.5,2,2.5,3,3.5,4,4.5,5"</formula1>
    </dataValidation>
    <dataValidation type="list" allowBlank="1" showInputMessage="1" showErrorMessage="1" sqref="AF17:AM56" xr:uid="{EC028BEC-B5CD-4517-8E36-D9A35B2BD805}">
      <formula1>"0,0.5,1,1.5,2,2.5,3,3.5,4,4.5,5"</formula1>
    </dataValidation>
    <dataValidation type="list" allowBlank="1" showInputMessage="1" showErrorMessage="1" sqref="WDD983059:WDK983059 KJ21:KQ56 UF21:UM56 AEB21:AEI56 ANX21:AOE56 AXT21:AYA56 BHP21:BHW56 BRL21:BRS56 CBH21:CBO56 CLD21:CLK56 CUZ21:CVG56 DEV21:DFC56 DOR21:DOY56 DYN21:DYU56 EIJ21:EIQ56 ESF21:ESM56 FCB21:FCI56 FLX21:FME56 FVT21:FWA56 GFP21:GFW56 GPL21:GPS56 GZH21:GZO56 HJD21:HJK56 HSZ21:HTG56 ICV21:IDC56 IMR21:IMY56 IWN21:IWU56 JGJ21:JGQ56 JQF21:JQM56 KAB21:KAI56 KJX21:KKE56 KTT21:KUA56 LDP21:LDW56 LNL21:LNS56 LXH21:LXO56 MHD21:MHK56 MQZ21:MRG56 NAV21:NBC56 NKR21:NKY56 NUN21:NUU56 OEJ21:OEQ56 OOF21:OOM56 OYB21:OYI56 PHX21:PIE56 PRT21:PSA56 QBP21:QBW56 QLL21:QLS56 QVH21:QVO56 RFD21:RFK56 ROZ21:RPG56 RYV21:RZC56 SIR21:SIY56 SSN21:SSU56 TCJ21:TCQ56 TMF21:TMM56 TWB21:TWI56 UFX21:UGE56 UPT21:UQA56 UZP21:UZW56 VJL21:VJS56 VTH21:VTO56 WDD21:WDK56 WMZ21:WNG56 WWV21:WXC56 AN65557:AU65592 KJ65557:KQ65592 UF65557:UM65592 AEB65557:AEI65592 ANX65557:AOE65592 AXT65557:AYA65592 BHP65557:BHW65592 BRL65557:BRS65592 CBH65557:CBO65592 CLD65557:CLK65592 CUZ65557:CVG65592 DEV65557:DFC65592 DOR65557:DOY65592 DYN65557:DYU65592 EIJ65557:EIQ65592 ESF65557:ESM65592 FCB65557:FCI65592 FLX65557:FME65592 FVT65557:FWA65592 GFP65557:GFW65592 GPL65557:GPS65592 GZH65557:GZO65592 HJD65557:HJK65592 HSZ65557:HTG65592 ICV65557:IDC65592 IMR65557:IMY65592 IWN65557:IWU65592 JGJ65557:JGQ65592 JQF65557:JQM65592 KAB65557:KAI65592 KJX65557:KKE65592 KTT65557:KUA65592 LDP65557:LDW65592 LNL65557:LNS65592 LXH65557:LXO65592 MHD65557:MHK65592 MQZ65557:MRG65592 NAV65557:NBC65592 NKR65557:NKY65592 NUN65557:NUU65592 OEJ65557:OEQ65592 OOF65557:OOM65592 OYB65557:OYI65592 PHX65557:PIE65592 PRT65557:PSA65592 QBP65557:QBW65592 QLL65557:QLS65592 QVH65557:QVO65592 RFD65557:RFK65592 ROZ65557:RPG65592 RYV65557:RZC65592 SIR65557:SIY65592 SSN65557:SSU65592 TCJ65557:TCQ65592 TMF65557:TMM65592 TWB65557:TWI65592 UFX65557:UGE65592 UPT65557:UQA65592 UZP65557:UZW65592 VJL65557:VJS65592 VTH65557:VTO65592 WDD65557:WDK65592 WMZ65557:WNG65592 WWV65557:WXC65592 AN131093:AU131128 KJ131093:KQ131128 UF131093:UM131128 AEB131093:AEI131128 ANX131093:AOE131128 AXT131093:AYA131128 BHP131093:BHW131128 BRL131093:BRS131128 CBH131093:CBO131128 CLD131093:CLK131128 CUZ131093:CVG131128 DEV131093:DFC131128 DOR131093:DOY131128 DYN131093:DYU131128 EIJ131093:EIQ131128 ESF131093:ESM131128 FCB131093:FCI131128 FLX131093:FME131128 FVT131093:FWA131128 GFP131093:GFW131128 GPL131093:GPS131128 GZH131093:GZO131128 HJD131093:HJK131128 HSZ131093:HTG131128 ICV131093:IDC131128 IMR131093:IMY131128 IWN131093:IWU131128 JGJ131093:JGQ131128 JQF131093:JQM131128 KAB131093:KAI131128 KJX131093:KKE131128 KTT131093:KUA131128 LDP131093:LDW131128 LNL131093:LNS131128 LXH131093:LXO131128 MHD131093:MHK131128 MQZ131093:MRG131128 NAV131093:NBC131128 NKR131093:NKY131128 NUN131093:NUU131128 OEJ131093:OEQ131128 OOF131093:OOM131128 OYB131093:OYI131128 PHX131093:PIE131128 PRT131093:PSA131128 QBP131093:QBW131128 QLL131093:QLS131128 QVH131093:QVO131128 RFD131093:RFK131128 ROZ131093:RPG131128 RYV131093:RZC131128 SIR131093:SIY131128 SSN131093:SSU131128 TCJ131093:TCQ131128 TMF131093:TMM131128 TWB131093:TWI131128 UFX131093:UGE131128 UPT131093:UQA131128 UZP131093:UZW131128 VJL131093:VJS131128 VTH131093:VTO131128 WDD131093:WDK131128 WMZ131093:WNG131128 WWV131093:WXC131128 AN196629:AU196664 KJ196629:KQ196664 UF196629:UM196664 AEB196629:AEI196664 ANX196629:AOE196664 AXT196629:AYA196664 BHP196629:BHW196664 BRL196629:BRS196664 CBH196629:CBO196664 CLD196629:CLK196664 CUZ196629:CVG196664 DEV196629:DFC196664 DOR196629:DOY196664 DYN196629:DYU196664 EIJ196629:EIQ196664 ESF196629:ESM196664 FCB196629:FCI196664 FLX196629:FME196664 FVT196629:FWA196664 GFP196629:GFW196664 GPL196629:GPS196664 GZH196629:GZO196664 HJD196629:HJK196664 HSZ196629:HTG196664 ICV196629:IDC196664 IMR196629:IMY196664 IWN196629:IWU196664 JGJ196629:JGQ196664 JQF196629:JQM196664 KAB196629:KAI196664 KJX196629:KKE196664 KTT196629:KUA196664 LDP196629:LDW196664 LNL196629:LNS196664 LXH196629:LXO196664 MHD196629:MHK196664 MQZ196629:MRG196664 NAV196629:NBC196664 NKR196629:NKY196664 NUN196629:NUU196664 OEJ196629:OEQ196664 OOF196629:OOM196664 OYB196629:OYI196664 PHX196629:PIE196664 PRT196629:PSA196664 QBP196629:QBW196664 QLL196629:QLS196664 QVH196629:QVO196664 RFD196629:RFK196664 ROZ196629:RPG196664 RYV196629:RZC196664 SIR196629:SIY196664 SSN196629:SSU196664 TCJ196629:TCQ196664 TMF196629:TMM196664 TWB196629:TWI196664 UFX196629:UGE196664 UPT196629:UQA196664 UZP196629:UZW196664 VJL196629:VJS196664 VTH196629:VTO196664 WDD196629:WDK196664 WMZ196629:WNG196664 WWV196629:WXC196664 AN262165:AU262200 KJ262165:KQ262200 UF262165:UM262200 AEB262165:AEI262200 ANX262165:AOE262200 AXT262165:AYA262200 BHP262165:BHW262200 BRL262165:BRS262200 CBH262165:CBO262200 CLD262165:CLK262200 CUZ262165:CVG262200 DEV262165:DFC262200 DOR262165:DOY262200 DYN262165:DYU262200 EIJ262165:EIQ262200 ESF262165:ESM262200 FCB262165:FCI262200 FLX262165:FME262200 FVT262165:FWA262200 GFP262165:GFW262200 GPL262165:GPS262200 GZH262165:GZO262200 HJD262165:HJK262200 HSZ262165:HTG262200 ICV262165:IDC262200 IMR262165:IMY262200 IWN262165:IWU262200 JGJ262165:JGQ262200 JQF262165:JQM262200 KAB262165:KAI262200 KJX262165:KKE262200 KTT262165:KUA262200 LDP262165:LDW262200 LNL262165:LNS262200 LXH262165:LXO262200 MHD262165:MHK262200 MQZ262165:MRG262200 NAV262165:NBC262200 NKR262165:NKY262200 NUN262165:NUU262200 OEJ262165:OEQ262200 OOF262165:OOM262200 OYB262165:OYI262200 PHX262165:PIE262200 PRT262165:PSA262200 QBP262165:QBW262200 QLL262165:QLS262200 QVH262165:QVO262200 RFD262165:RFK262200 ROZ262165:RPG262200 RYV262165:RZC262200 SIR262165:SIY262200 SSN262165:SSU262200 TCJ262165:TCQ262200 TMF262165:TMM262200 TWB262165:TWI262200 UFX262165:UGE262200 UPT262165:UQA262200 UZP262165:UZW262200 VJL262165:VJS262200 VTH262165:VTO262200 WDD262165:WDK262200 WMZ262165:WNG262200 WWV262165:WXC262200 AN327701:AU327736 KJ327701:KQ327736 UF327701:UM327736 AEB327701:AEI327736 ANX327701:AOE327736 AXT327701:AYA327736 BHP327701:BHW327736 BRL327701:BRS327736 CBH327701:CBO327736 CLD327701:CLK327736 CUZ327701:CVG327736 DEV327701:DFC327736 DOR327701:DOY327736 DYN327701:DYU327736 EIJ327701:EIQ327736 ESF327701:ESM327736 FCB327701:FCI327736 FLX327701:FME327736 FVT327701:FWA327736 GFP327701:GFW327736 GPL327701:GPS327736 GZH327701:GZO327736 HJD327701:HJK327736 HSZ327701:HTG327736 ICV327701:IDC327736 IMR327701:IMY327736 IWN327701:IWU327736 JGJ327701:JGQ327736 JQF327701:JQM327736 KAB327701:KAI327736 KJX327701:KKE327736 KTT327701:KUA327736 LDP327701:LDW327736 LNL327701:LNS327736 LXH327701:LXO327736 MHD327701:MHK327736 MQZ327701:MRG327736 NAV327701:NBC327736 NKR327701:NKY327736 NUN327701:NUU327736 OEJ327701:OEQ327736 OOF327701:OOM327736 OYB327701:OYI327736 PHX327701:PIE327736 PRT327701:PSA327736 QBP327701:QBW327736 QLL327701:QLS327736 QVH327701:QVO327736 RFD327701:RFK327736 ROZ327701:RPG327736 RYV327701:RZC327736 SIR327701:SIY327736 SSN327701:SSU327736 TCJ327701:TCQ327736 TMF327701:TMM327736 TWB327701:TWI327736 UFX327701:UGE327736 UPT327701:UQA327736 UZP327701:UZW327736 VJL327701:VJS327736 VTH327701:VTO327736 WDD327701:WDK327736 WMZ327701:WNG327736 WWV327701:WXC327736 AN393237:AU393272 KJ393237:KQ393272 UF393237:UM393272 AEB393237:AEI393272 ANX393237:AOE393272 AXT393237:AYA393272 BHP393237:BHW393272 BRL393237:BRS393272 CBH393237:CBO393272 CLD393237:CLK393272 CUZ393237:CVG393272 DEV393237:DFC393272 DOR393237:DOY393272 DYN393237:DYU393272 EIJ393237:EIQ393272 ESF393237:ESM393272 FCB393237:FCI393272 FLX393237:FME393272 FVT393237:FWA393272 GFP393237:GFW393272 GPL393237:GPS393272 GZH393237:GZO393272 HJD393237:HJK393272 HSZ393237:HTG393272 ICV393237:IDC393272 IMR393237:IMY393272 IWN393237:IWU393272 JGJ393237:JGQ393272 JQF393237:JQM393272 KAB393237:KAI393272 KJX393237:KKE393272 KTT393237:KUA393272 LDP393237:LDW393272 LNL393237:LNS393272 LXH393237:LXO393272 MHD393237:MHK393272 MQZ393237:MRG393272 NAV393237:NBC393272 NKR393237:NKY393272 NUN393237:NUU393272 OEJ393237:OEQ393272 OOF393237:OOM393272 OYB393237:OYI393272 PHX393237:PIE393272 PRT393237:PSA393272 QBP393237:QBW393272 QLL393237:QLS393272 QVH393237:QVO393272 RFD393237:RFK393272 ROZ393237:RPG393272 RYV393237:RZC393272 SIR393237:SIY393272 SSN393237:SSU393272 TCJ393237:TCQ393272 TMF393237:TMM393272 TWB393237:TWI393272 UFX393237:UGE393272 UPT393237:UQA393272 UZP393237:UZW393272 VJL393237:VJS393272 VTH393237:VTO393272 WDD393237:WDK393272 WMZ393237:WNG393272 WWV393237:WXC393272 AN458773:AU458808 KJ458773:KQ458808 UF458773:UM458808 AEB458773:AEI458808 ANX458773:AOE458808 AXT458773:AYA458808 BHP458773:BHW458808 BRL458773:BRS458808 CBH458773:CBO458808 CLD458773:CLK458808 CUZ458773:CVG458808 DEV458773:DFC458808 DOR458773:DOY458808 DYN458773:DYU458808 EIJ458773:EIQ458808 ESF458773:ESM458808 FCB458773:FCI458808 FLX458773:FME458808 FVT458773:FWA458808 GFP458773:GFW458808 GPL458773:GPS458808 GZH458773:GZO458808 HJD458773:HJK458808 HSZ458773:HTG458808 ICV458773:IDC458808 IMR458773:IMY458808 IWN458773:IWU458808 JGJ458773:JGQ458808 JQF458773:JQM458808 KAB458773:KAI458808 KJX458773:KKE458808 KTT458773:KUA458808 LDP458773:LDW458808 LNL458773:LNS458808 LXH458773:LXO458808 MHD458773:MHK458808 MQZ458773:MRG458808 NAV458773:NBC458808 NKR458773:NKY458808 NUN458773:NUU458808 OEJ458773:OEQ458808 OOF458773:OOM458808 OYB458773:OYI458808 PHX458773:PIE458808 PRT458773:PSA458808 QBP458773:QBW458808 QLL458773:QLS458808 QVH458773:QVO458808 RFD458773:RFK458808 ROZ458773:RPG458808 RYV458773:RZC458808 SIR458773:SIY458808 SSN458773:SSU458808 TCJ458773:TCQ458808 TMF458773:TMM458808 TWB458773:TWI458808 UFX458773:UGE458808 UPT458773:UQA458808 UZP458773:UZW458808 VJL458773:VJS458808 VTH458773:VTO458808 WDD458773:WDK458808 WMZ458773:WNG458808 WWV458773:WXC458808 AN524309:AU524344 KJ524309:KQ524344 UF524309:UM524344 AEB524309:AEI524344 ANX524309:AOE524344 AXT524309:AYA524344 BHP524309:BHW524344 BRL524309:BRS524344 CBH524309:CBO524344 CLD524309:CLK524344 CUZ524309:CVG524344 DEV524309:DFC524344 DOR524309:DOY524344 DYN524309:DYU524344 EIJ524309:EIQ524344 ESF524309:ESM524344 FCB524309:FCI524344 FLX524309:FME524344 FVT524309:FWA524344 GFP524309:GFW524344 GPL524309:GPS524344 GZH524309:GZO524344 HJD524309:HJK524344 HSZ524309:HTG524344 ICV524309:IDC524344 IMR524309:IMY524344 IWN524309:IWU524344 JGJ524309:JGQ524344 JQF524309:JQM524344 KAB524309:KAI524344 KJX524309:KKE524344 KTT524309:KUA524344 LDP524309:LDW524344 LNL524309:LNS524344 LXH524309:LXO524344 MHD524309:MHK524344 MQZ524309:MRG524344 NAV524309:NBC524344 NKR524309:NKY524344 NUN524309:NUU524344 OEJ524309:OEQ524344 OOF524309:OOM524344 OYB524309:OYI524344 PHX524309:PIE524344 PRT524309:PSA524344 QBP524309:QBW524344 QLL524309:QLS524344 QVH524309:QVO524344 RFD524309:RFK524344 ROZ524309:RPG524344 RYV524309:RZC524344 SIR524309:SIY524344 SSN524309:SSU524344 TCJ524309:TCQ524344 TMF524309:TMM524344 TWB524309:TWI524344 UFX524309:UGE524344 UPT524309:UQA524344 UZP524309:UZW524344 VJL524309:VJS524344 VTH524309:VTO524344 WDD524309:WDK524344 WMZ524309:WNG524344 WWV524309:WXC524344 AN589845:AU589880 KJ589845:KQ589880 UF589845:UM589880 AEB589845:AEI589880 ANX589845:AOE589880 AXT589845:AYA589880 BHP589845:BHW589880 BRL589845:BRS589880 CBH589845:CBO589880 CLD589845:CLK589880 CUZ589845:CVG589880 DEV589845:DFC589880 DOR589845:DOY589880 DYN589845:DYU589880 EIJ589845:EIQ589880 ESF589845:ESM589880 FCB589845:FCI589880 FLX589845:FME589880 FVT589845:FWA589880 GFP589845:GFW589880 GPL589845:GPS589880 GZH589845:GZO589880 HJD589845:HJK589880 HSZ589845:HTG589880 ICV589845:IDC589880 IMR589845:IMY589880 IWN589845:IWU589880 JGJ589845:JGQ589880 JQF589845:JQM589880 KAB589845:KAI589880 KJX589845:KKE589880 KTT589845:KUA589880 LDP589845:LDW589880 LNL589845:LNS589880 LXH589845:LXO589880 MHD589845:MHK589880 MQZ589845:MRG589880 NAV589845:NBC589880 NKR589845:NKY589880 NUN589845:NUU589880 OEJ589845:OEQ589880 OOF589845:OOM589880 OYB589845:OYI589880 PHX589845:PIE589880 PRT589845:PSA589880 QBP589845:QBW589880 QLL589845:QLS589880 QVH589845:QVO589880 RFD589845:RFK589880 ROZ589845:RPG589880 RYV589845:RZC589880 SIR589845:SIY589880 SSN589845:SSU589880 TCJ589845:TCQ589880 TMF589845:TMM589880 TWB589845:TWI589880 UFX589845:UGE589880 UPT589845:UQA589880 UZP589845:UZW589880 VJL589845:VJS589880 VTH589845:VTO589880 WDD589845:WDK589880 WMZ589845:WNG589880 WWV589845:WXC589880 AN655381:AU655416 KJ655381:KQ655416 UF655381:UM655416 AEB655381:AEI655416 ANX655381:AOE655416 AXT655381:AYA655416 BHP655381:BHW655416 BRL655381:BRS655416 CBH655381:CBO655416 CLD655381:CLK655416 CUZ655381:CVG655416 DEV655381:DFC655416 DOR655381:DOY655416 DYN655381:DYU655416 EIJ655381:EIQ655416 ESF655381:ESM655416 FCB655381:FCI655416 FLX655381:FME655416 FVT655381:FWA655416 GFP655381:GFW655416 GPL655381:GPS655416 GZH655381:GZO655416 HJD655381:HJK655416 HSZ655381:HTG655416 ICV655381:IDC655416 IMR655381:IMY655416 IWN655381:IWU655416 JGJ655381:JGQ655416 JQF655381:JQM655416 KAB655381:KAI655416 KJX655381:KKE655416 KTT655381:KUA655416 LDP655381:LDW655416 LNL655381:LNS655416 LXH655381:LXO655416 MHD655381:MHK655416 MQZ655381:MRG655416 NAV655381:NBC655416 NKR655381:NKY655416 NUN655381:NUU655416 OEJ655381:OEQ655416 OOF655381:OOM655416 OYB655381:OYI655416 PHX655381:PIE655416 PRT655381:PSA655416 QBP655381:QBW655416 QLL655381:QLS655416 QVH655381:QVO655416 RFD655381:RFK655416 ROZ655381:RPG655416 RYV655381:RZC655416 SIR655381:SIY655416 SSN655381:SSU655416 TCJ655381:TCQ655416 TMF655381:TMM655416 TWB655381:TWI655416 UFX655381:UGE655416 UPT655381:UQA655416 UZP655381:UZW655416 VJL655381:VJS655416 VTH655381:VTO655416 WDD655381:WDK655416 WMZ655381:WNG655416 WWV655381:WXC655416 AN720917:AU720952 KJ720917:KQ720952 UF720917:UM720952 AEB720917:AEI720952 ANX720917:AOE720952 AXT720917:AYA720952 BHP720917:BHW720952 BRL720917:BRS720952 CBH720917:CBO720952 CLD720917:CLK720952 CUZ720917:CVG720952 DEV720917:DFC720952 DOR720917:DOY720952 DYN720917:DYU720952 EIJ720917:EIQ720952 ESF720917:ESM720952 FCB720917:FCI720952 FLX720917:FME720952 FVT720917:FWA720952 GFP720917:GFW720952 GPL720917:GPS720952 GZH720917:GZO720952 HJD720917:HJK720952 HSZ720917:HTG720952 ICV720917:IDC720952 IMR720917:IMY720952 IWN720917:IWU720952 JGJ720917:JGQ720952 JQF720917:JQM720952 KAB720917:KAI720952 KJX720917:KKE720952 KTT720917:KUA720952 LDP720917:LDW720952 LNL720917:LNS720952 LXH720917:LXO720952 MHD720917:MHK720952 MQZ720917:MRG720952 NAV720917:NBC720952 NKR720917:NKY720952 NUN720917:NUU720952 OEJ720917:OEQ720952 OOF720917:OOM720952 OYB720917:OYI720952 PHX720917:PIE720952 PRT720917:PSA720952 QBP720917:QBW720952 QLL720917:QLS720952 QVH720917:QVO720952 RFD720917:RFK720952 ROZ720917:RPG720952 RYV720917:RZC720952 SIR720917:SIY720952 SSN720917:SSU720952 TCJ720917:TCQ720952 TMF720917:TMM720952 TWB720917:TWI720952 UFX720917:UGE720952 UPT720917:UQA720952 UZP720917:UZW720952 VJL720917:VJS720952 VTH720917:VTO720952 WDD720917:WDK720952 WMZ720917:WNG720952 WWV720917:WXC720952 AN786453:AU786488 KJ786453:KQ786488 UF786453:UM786488 AEB786453:AEI786488 ANX786453:AOE786488 AXT786453:AYA786488 BHP786453:BHW786488 BRL786453:BRS786488 CBH786453:CBO786488 CLD786453:CLK786488 CUZ786453:CVG786488 DEV786453:DFC786488 DOR786453:DOY786488 DYN786453:DYU786488 EIJ786453:EIQ786488 ESF786453:ESM786488 FCB786453:FCI786488 FLX786453:FME786488 FVT786453:FWA786488 GFP786453:GFW786488 GPL786453:GPS786488 GZH786453:GZO786488 HJD786453:HJK786488 HSZ786453:HTG786488 ICV786453:IDC786488 IMR786453:IMY786488 IWN786453:IWU786488 JGJ786453:JGQ786488 JQF786453:JQM786488 KAB786453:KAI786488 KJX786453:KKE786488 KTT786453:KUA786488 LDP786453:LDW786488 LNL786453:LNS786488 LXH786453:LXO786488 MHD786453:MHK786488 MQZ786453:MRG786488 NAV786453:NBC786488 NKR786453:NKY786488 NUN786453:NUU786488 OEJ786453:OEQ786488 OOF786453:OOM786488 OYB786453:OYI786488 PHX786453:PIE786488 PRT786453:PSA786488 QBP786453:QBW786488 QLL786453:QLS786488 QVH786453:QVO786488 RFD786453:RFK786488 ROZ786453:RPG786488 RYV786453:RZC786488 SIR786453:SIY786488 SSN786453:SSU786488 TCJ786453:TCQ786488 TMF786453:TMM786488 TWB786453:TWI786488 UFX786453:UGE786488 UPT786453:UQA786488 UZP786453:UZW786488 VJL786453:VJS786488 VTH786453:VTO786488 WDD786453:WDK786488 WMZ786453:WNG786488 WWV786453:WXC786488 AN851989:AU852024 KJ851989:KQ852024 UF851989:UM852024 AEB851989:AEI852024 ANX851989:AOE852024 AXT851989:AYA852024 BHP851989:BHW852024 BRL851989:BRS852024 CBH851989:CBO852024 CLD851989:CLK852024 CUZ851989:CVG852024 DEV851989:DFC852024 DOR851989:DOY852024 DYN851989:DYU852024 EIJ851989:EIQ852024 ESF851989:ESM852024 FCB851989:FCI852024 FLX851989:FME852024 FVT851989:FWA852024 GFP851989:GFW852024 GPL851989:GPS852024 GZH851989:GZO852024 HJD851989:HJK852024 HSZ851989:HTG852024 ICV851989:IDC852024 IMR851989:IMY852024 IWN851989:IWU852024 JGJ851989:JGQ852024 JQF851989:JQM852024 KAB851989:KAI852024 KJX851989:KKE852024 KTT851989:KUA852024 LDP851989:LDW852024 LNL851989:LNS852024 LXH851989:LXO852024 MHD851989:MHK852024 MQZ851989:MRG852024 NAV851989:NBC852024 NKR851989:NKY852024 NUN851989:NUU852024 OEJ851989:OEQ852024 OOF851989:OOM852024 OYB851989:OYI852024 PHX851989:PIE852024 PRT851989:PSA852024 QBP851989:QBW852024 QLL851989:QLS852024 QVH851989:QVO852024 RFD851989:RFK852024 ROZ851989:RPG852024 RYV851989:RZC852024 SIR851989:SIY852024 SSN851989:SSU852024 TCJ851989:TCQ852024 TMF851989:TMM852024 TWB851989:TWI852024 UFX851989:UGE852024 UPT851989:UQA852024 UZP851989:UZW852024 VJL851989:VJS852024 VTH851989:VTO852024 WDD851989:WDK852024 WMZ851989:WNG852024 WWV851989:WXC852024 AN917525:AU917560 KJ917525:KQ917560 UF917525:UM917560 AEB917525:AEI917560 ANX917525:AOE917560 AXT917525:AYA917560 BHP917525:BHW917560 BRL917525:BRS917560 CBH917525:CBO917560 CLD917525:CLK917560 CUZ917525:CVG917560 DEV917525:DFC917560 DOR917525:DOY917560 DYN917525:DYU917560 EIJ917525:EIQ917560 ESF917525:ESM917560 FCB917525:FCI917560 FLX917525:FME917560 FVT917525:FWA917560 GFP917525:GFW917560 GPL917525:GPS917560 GZH917525:GZO917560 HJD917525:HJK917560 HSZ917525:HTG917560 ICV917525:IDC917560 IMR917525:IMY917560 IWN917525:IWU917560 JGJ917525:JGQ917560 JQF917525:JQM917560 KAB917525:KAI917560 KJX917525:KKE917560 KTT917525:KUA917560 LDP917525:LDW917560 LNL917525:LNS917560 LXH917525:LXO917560 MHD917525:MHK917560 MQZ917525:MRG917560 NAV917525:NBC917560 NKR917525:NKY917560 NUN917525:NUU917560 OEJ917525:OEQ917560 OOF917525:OOM917560 OYB917525:OYI917560 PHX917525:PIE917560 PRT917525:PSA917560 QBP917525:QBW917560 QLL917525:QLS917560 QVH917525:QVO917560 RFD917525:RFK917560 ROZ917525:RPG917560 RYV917525:RZC917560 SIR917525:SIY917560 SSN917525:SSU917560 TCJ917525:TCQ917560 TMF917525:TMM917560 TWB917525:TWI917560 UFX917525:UGE917560 UPT917525:UQA917560 UZP917525:UZW917560 VJL917525:VJS917560 VTH917525:VTO917560 WDD917525:WDK917560 WMZ917525:WNG917560 WWV917525:WXC917560 AN983061:AU983096 KJ983061:KQ983096 UF983061:UM983096 AEB983061:AEI983096 ANX983061:AOE983096 AXT983061:AYA983096 BHP983061:BHW983096 BRL983061:BRS983096 CBH983061:CBO983096 CLD983061:CLK983096 CUZ983061:CVG983096 DEV983061:DFC983096 DOR983061:DOY983096 DYN983061:DYU983096 EIJ983061:EIQ983096 ESF983061:ESM983096 FCB983061:FCI983096 FLX983061:FME983096 FVT983061:FWA983096 GFP983061:GFW983096 GPL983061:GPS983096 GZH983061:GZO983096 HJD983061:HJK983096 HSZ983061:HTG983096 ICV983061:IDC983096 IMR983061:IMY983096 IWN983061:IWU983096 JGJ983061:JGQ983096 JQF983061:JQM983096 KAB983061:KAI983096 KJX983061:KKE983096 KTT983061:KUA983096 LDP983061:LDW983096 LNL983061:LNS983096 LXH983061:LXO983096 MHD983061:MHK983096 MQZ983061:MRG983096 NAV983061:NBC983096 NKR983061:NKY983096 NUN983061:NUU983096 OEJ983061:OEQ983096 OOF983061:OOM983096 OYB983061:OYI983096 PHX983061:PIE983096 PRT983061:PSA983096 QBP983061:QBW983096 QLL983061:QLS983096 QVH983061:QVO983096 RFD983061:RFK983096 ROZ983061:RPG983096 RYV983061:RZC983096 SIR983061:SIY983096 SSN983061:SSU983096 TCJ983061:TCQ983096 TMF983061:TMM983096 TWB983061:TWI983096 UFX983061:UGE983096 UPT983061:UQA983096 UZP983061:UZW983096 VJL983061:VJS983096 VTH983061:VTO983096 WDD983061:WDK983096 WMZ983061:WNG983096 WWV983061:WXC983096 WMZ983059:WNG983059 KJ17:KQ17 UF17:UM17 AEB17:AEI17 ANX17:AOE17 AXT17:AYA17 BHP17:BHW17 BRL17:BRS17 CBH17:CBO17 CLD17:CLK17 CUZ17:CVG17 DEV17:DFC17 DOR17:DOY17 DYN17:DYU17 EIJ17:EIQ17 ESF17:ESM17 FCB17:FCI17 FLX17:FME17 FVT17:FWA17 GFP17:GFW17 GPL17:GPS17 GZH17:GZO17 HJD17:HJK17 HSZ17:HTG17 ICV17:IDC17 IMR17:IMY17 IWN17:IWU17 JGJ17:JGQ17 JQF17:JQM17 KAB17:KAI17 KJX17:KKE17 KTT17:KUA17 LDP17:LDW17 LNL17:LNS17 LXH17:LXO17 MHD17:MHK17 MQZ17:MRG17 NAV17:NBC17 NKR17:NKY17 NUN17:NUU17 OEJ17:OEQ17 OOF17:OOM17 OYB17:OYI17 PHX17:PIE17 PRT17:PSA17 QBP17:QBW17 QLL17:QLS17 QVH17:QVO17 RFD17:RFK17 ROZ17:RPG17 RYV17:RZC17 SIR17:SIY17 SSN17:SSU17 TCJ17:TCQ17 TMF17:TMM17 TWB17:TWI17 UFX17:UGE17 UPT17:UQA17 UZP17:UZW17 VJL17:VJS17 VTH17:VTO17 WDD17:WDK17 WMZ17:WNG17 WWV17:WXC17 AN65553:AU65553 KJ65553:KQ65553 UF65553:UM65553 AEB65553:AEI65553 ANX65553:AOE65553 AXT65553:AYA65553 BHP65553:BHW65553 BRL65553:BRS65553 CBH65553:CBO65553 CLD65553:CLK65553 CUZ65553:CVG65553 DEV65553:DFC65553 DOR65553:DOY65553 DYN65553:DYU65553 EIJ65553:EIQ65553 ESF65553:ESM65553 FCB65553:FCI65553 FLX65553:FME65553 FVT65553:FWA65553 GFP65553:GFW65553 GPL65553:GPS65553 GZH65553:GZO65553 HJD65553:HJK65553 HSZ65553:HTG65553 ICV65553:IDC65553 IMR65553:IMY65553 IWN65553:IWU65553 JGJ65553:JGQ65553 JQF65553:JQM65553 KAB65553:KAI65553 KJX65553:KKE65553 KTT65553:KUA65553 LDP65553:LDW65553 LNL65553:LNS65553 LXH65553:LXO65553 MHD65553:MHK65553 MQZ65553:MRG65553 NAV65553:NBC65553 NKR65553:NKY65553 NUN65553:NUU65553 OEJ65553:OEQ65553 OOF65553:OOM65553 OYB65553:OYI65553 PHX65553:PIE65553 PRT65553:PSA65553 QBP65553:QBW65553 QLL65553:QLS65553 QVH65553:QVO65553 RFD65553:RFK65553 ROZ65553:RPG65553 RYV65553:RZC65553 SIR65553:SIY65553 SSN65553:SSU65553 TCJ65553:TCQ65553 TMF65553:TMM65553 TWB65553:TWI65553 UFX65553:UGE65553 UPT65553:UQA65553 UZP65553:UZW65553 VJL65553:VJS65553 VTH65553:VTO65553 WDD65553:WDK65553 WMZ65553:WNG65553 WWV65553:WXC65553 AN131089:AU131089 KJ131089:KQ131089 UF131089:UM131089 AEB131089:AEI131089 ANX131089:AOE131089 AXT131089:AYA131089 BHP131089:BHW131089 BRL131089:BRS131089 CBH131089:CBO131089 CLD131089:CLK131089 CUZ131089:CVG131089 DEV131089:DFC131089 DOR131089:DOY131089 DYN131089:DYU131089 EIJ131089:EIQ131089 ESF131089:ESM131089 FCB131089:FCI131089 FLX131089:FME131089 FVT131089:FWA131089 GFP131089:GFW131089 GPL131089:GPS131089 GZH131089:GZO131089 HJD131089:HJK131089 HSZ131089:HTG131089 ICV131089:IDC131089 IMR131089:IMY131089 IWN131089:IWU131089 JGJ131089:JGQ131089 JQF131089:JQM131089 KAB131089:KAI131089 KJX131089:KKE131089 KTT131089:KUA131089 LDP131089:LDW131089 LNL131089:LNS131089 LXH131089:LXO131089 MHD131089:MHK131089 MQZ131089:MRG131089 NAV131089:NBC131089 NKR131089:NKY131089 NUN131089:NUU131089 OEJ131089:OEQ131089 OOF131089:OOM131089 OYB131089:OYI131089 PHX131089:PIE131089 PRT131089:PSA131089 QBP131089:QBW131089 QLL131089:QLS131089 QVH131089:QVO131089 RFD131089:RFK131089 ROZ131089:RPG131089 RYV131089:RZC131089 SIR131089:SIY131089 SSN131089:SSU131089 TCJ131089:TCQ131089 TMF131089:TMM131089 TWB131089:TWI131089 UFX131089:UGE131089 UPT131089:UQA131089 UZP131089:UZW131089 VJL131089:VJS131089 VTH131089:VTO131089 WDD131089:WDK131089 WMZ131089:WNG131089 WWV131089:WXC131089 AN196625:AU196625 KJ196625:KQ196625 UF196625:UM196625 AEB196625:AEI196625 ANX196625:AOE196625 AXT196625:AYA196625 BHP196625:BHW196625 BRL196625:BRS196625 CBH196625:CBO196625 CLD196625:CLK196625 CUZ196625:CVG196625 DEV196625:DFC196625 DOR196625:DOY196625 DYN196625:DYU196625 EIJ196625:EIQ196625 ESF196625:ESM196625 FCB196625:FCI196625 FLX196625:FME196625 FVT196625:FWA196625 GFP196625:GFW196625 GPL196625:GPS196625 GZH196625:GZO196625 HJD196625:HJK196625 HSZ196625:HTG196625 ICV196625:IDC196625 IMR196625:IMY196625 IWN196625:IWU196625 JGJ196625:JGQ196625 JQF196625:JQM196625 KAB196625:KAI196625 KJX196625:KKE196625 KTT196625:KUA196625 LDP196625:LDW196625 LNL196625:LNS196625 LXH196625:LXO196625 MHD196625:MHK196625 MQZ196625:MRG196625 NAV196625:NBC196625 NKR196625:NKY196625 NUN196625:NUU196625 OEJ196625:OEQ196625 OOF196625:OOM196625 OYB196625:OYI196625 PHX196625:PIE196625 PRT196625:PSA196625 QBP196625:QBW196625 QLL196625:QLS196625 QVH196625:QVO196625 RFD196625:RFK196625 ROZ196625:RPG196625 RYV196625:RZC196625 SIR196625:SIY196625 SSN196625:SSU196625 TCJ196625:TCQ196625 TMF196625:TMM196625 TWB196625:TWI196625 UFX196625:UGE196625 UPT196625:UQA196625 UZP196625:UZW196625 VJL196625:VJS196625 VTH196625:VTO196625 WDD196625:WDK196625 WMZ196625:WNG196625 WWV196625:WXC196625 AN262161:AU262161 KJ262161:KQ262161 UF262161:UM262161 AEB262161:AEI262161 ANX262161:AOE262161 AXT262161:AYA262161 BHP262161:BHW262161 BRL262161:BRS262161 CBH262161:CBO262161 CLD262161:CLK262161 CUZ262161:CVG262161 DEV262161:DFC262161 DOR262161:DOY262161 DYN262161:DYU262161 EIJ262161:EIQ262161 ESF262161:ESM262161 FCB262161:FCI262161 FLX262161:FME262161 FVT262161:FWA262161 GFP262161:GFW262161 GPL262161:GPS262161 GZH262161:GZO262161 HJD262161:HJK262161 HSZ262161:HTG262161 ICV262161:IDC262161 IMR262161:IMY262161 IWN262161:IWU262161 JGJ262161:JGQ262161 JQF262161:JQM262161 KAB262161:KAI262161 KJX262161:KKE262161 KTT262161:KUA262161 LDP262161:LDW262161 LNL262161:LNS262161 LXH262161:LXO262161 MHD262161:MHK262161 MQZ262161:MRG262161 NAV262161:NBC262161 NKR262161:NKY262161 NUN262161:NUU262161 OEJ262161:OEQ262161 OOF262161:OOM262161 OYB262161:OYI262161 PHX262161:PIE262161 PRT262161:PSA262161 QBP262161:QBW262161 QLL262161:QLS262161 QVH262161:QVO262161 RFD262161:RFK262161 ROZ262161:RPG262161 RYV262161:RZC262161 SIR262161:SIY262161 SSN262161:SSU262161 TCJ262161:TCQ262161 TMF262161:TMM262161 TWB262161:TWI262161 UFX262161:UGE262161 UPT262161:UQA262161 UZP262161:UZW262161 VJL262161:VJS262161 VTH262161:VTO262161 WDD262161:WDK262161 WMZ262161:WNG262161 WWV262161:WXC262161 AN327697:AU327697 KJ327697:KQ327697 UF327697:UM327697 AEB327697:AEI327697 ANX327697:AOE327697 AXT327697:AYA327697 BHP327697:BHW327697 BRL327697:BRS327697 CBH327697:CBO327697 CLD327697:CLK327697 CUZ327697:CVG327697 DEV327697:DFC327697 DOR327697:DOY327697 DYN327697:DYU327697 EIJ327697:EIQ327697 ESF327697:ESM327697 FCB327697:FCI327697 FLX327697:FME327697 FVT327697:FWA327697 GFP327697:GFW327697 GPL327697:GPS327697 GZH327697:GZO327697 HJD327697:HJK327697 HSZ327697:HTG327697 ICV327697:IDC327697 IMR327697:IMY327697 IWN327697:IWU327697 JGJ327697:JGQ327697 JQF327697:JQM327697 KAB327697:KAI327697 KJX327697:KKE327697 KTT327697:KUA327697 LDP327697:LDW327697 LNL327697:LNS327697 LXH327697:LXO327697 MHD327697:MHK327697 MQZ327697:MRG327697 NAV327697:NBC327697 NKR327697:NKY327697 NUN327697:NUU327697 OEJ327697:OEQ327697 OOF327697:OOM327697 OYB327697:OYI327697 PHX327697:PIE327697 PRT327697:PSA327697 QBP327697:QBW327697 QLL327697:QLS327697 QVH327697:QVO327697 RFD327697:RFK327697 ROZ327697:RPG327697 RYV327697:RZC327697 SIR327697:SIY327697 SSN327697:SSU327697 TCJ327697:TCQ327697 TMF327697:TMM327697 TWB327697:TWI327697 UFX327697:UGE327697 UPT327697:UQA327697 UZP327697:UZW327697 VJL327697:VJS327697 VTH327697:VTO327697 WDD327697:WDK327697 WMZ327697:WNG327697 WWV327697:WXC327697 AN393233:AU393233 KJ393233:KQ393233 UF393233:UM393233 AEB393233:AEI393233 ANX393233:AOE393233 AXT393233:AYA393233 BHP393233:BHW393233 BRL393233:BRS393233 CBH393233:CBO393233 CLD393233:CLK393233 CUZ393233:CVG393233 DEV393233:DFC393233 DOR393233:DOY393233 DYN393233:DYU393233 EIJ393233:EIQ393233 ESF393233:ESM393233 FCB393233:FCI393233 FLX393233:FME393233 FVT393233:FWA393233 GFP393233:GFW393233 GPL393233:GPS393233 GZH393233:GZO393233 HJD393233:HJK393233 HSZ393233:HTG393233 ICV393233:IDC393233 IMR393233:IMY393233 IWN393233:IWU393233 JGJ393233:JGQ393233 JQF393233:JQM393233 KAB393233:KAI393233 KJX393233:KKE393233 KTT393233:KUA393233 LDP393233:LDW393233 LNL393233:LNS393233 LXH393233:LXO393233 MHD393233:MHK393233 MQZ393233:MRG393233 NAV393233:NBC393233 NKR393233:NKY393233 NUN393233:NUU393233 OEJ393233:OEQ393233 OOF393233:OOM393233 OYB393233:OYI393233 PHX393233:PIE393233 PRT393233:PSA393233 QBP393233:QBW393233 QLL393233:QLS393233 QVH393233:QVO393233 RFD393233:RFK393233 ROZ393233:RPG393233 RYV393233:RZC393233 SIR393233:SIY393233 SSN393233:SSU393233 TCJ393233:TCQ393233 TMF393233:TMM393233 TWB393233:TWI393233 UFX393233:UGE393233 UPT393233:UQA393233 UZP393233:UZW393233 VJL393233:VJS393233 VTH393233:VTO393233 WDD393233:WDK393233 WMZ393233:WNG393233 WWV393233:WXC393233 AN458769:AU458769 KJ458769:KQ458769 UF458769:UM458769 AEB458769:AEI458769 ANX458769:AOE458769 AXT458769:AYA458769 BHP458769:BHW458769 BRL458769:BRS458769 CBH458769:CBO458769 CLD458769:CLK458769 CUZ458769:CVG458769 DEV458769:DFC458769 DOR458769:DOY458769 DYN458769:DYU458769 EIJ458769:EIQ458769 ESF458769:ESM458769 FCB458769:FCI458769 FLX458769:FME458769 FVT458769:FWA458769 GFP458769:GFW458769 GPL458769:GPS458769 GZH458769:GZO458769 HJD458769:HJK458769 HSZ458769:HTG458769 ICV458769:IDC458769 IMR458769:IMY458769 IWN458769:IWU458769 JGJ458769:JGQ458769 JQF458769:JQM458769 KAB458769:KAI458769 KJX458769:KKE458769 KTT458769:KUA458769 LDP458769:LDW458769 LNL458769:LNS458769 LXH458769:LXO458769 MHD458769:MHK458769 MQZ458769:MRG458769 NAV458769:NBC458769 NKR458769:NKY458769 NUN458769:NUU458769 OEJ458769:OEQ458769 OOF458769:OOM458769 OYB458769:OYI458769 PHX458769:PIE458769 PRT458769:PSA458769 QBP458769:QBW458769 QLL458769:QLS458769 QVH458769:QVO458769 RFD458769:RFK458769 ROZ458769:RPG458769 RYV458769:RZC458769 SIR458769:SIY458769 SSN458769:SSU458769 TCJ458769:TCQ458769 TMF458769:TMM458769 TWB458769:TWI458769 UFX458769:UGE458769 UPT458769:UQA458769 UZP458769:UZW458769 VJL458769:VJS458769 VTH458769:VTO458769 WDD458769:WDK458769 WMZ458769:WNG458769 WWV458769:WXC458769 AN524305:AU524305 KJ524305:KQ524305 UF524305:UM524305 AEB524305:AEI524305 ANX524305:AOE524305 AXT524305:AYA524305 BHP524305:BHW524305 BRL524305:BRS524305 CBH524305:CBO524305 CLD524305:CLK524305 CUZ524305:CVG524305 DEV524305:DFC524305 DOR524305:DOY524305 DYN524305:DYU524305 EIJ524305:EIQ524305 ESF524305:ESM524305 FCB524305:FCI524305 FLX524305:FME524305 FVT524305:FWA524305 GFP524305:GFW524305 GPL524305:GPS524305 GZH524305:GZO524305 HJD524305:HJK524305 HSZ524305:HTG524305 ICV524305:IDC524305 IMR524305:IMY524305 IWN524305:IWU524305 JGJ524305:JGQ524305 JQF524305:JQM524305 KAB524305:KAI524305 KJX524305:KKE524305 KTT524305:KUA524305 LDP524305:LDW524305 LNL524305:LNS524305 LXH524305:LXO524305 MHD524305:MHK524305 MQZ524305:MRG524305 NAV524305:NBC524305 NKR524305:NKY524305 NUN524305:NUU524305 OEJ524305:OEQ524305 OOF524305:OOM524305 OYB524305:OYI524305 PHX524305:PIE524305 PRT524305:PSA524305 QBP524305:QBW524305 QLL524305:QLS524305 QVH524305:QVO524305 RFD524305:RFK524305 ROZ524305:RPG524305 RYV524305:RZC524305 SIR524305:SIY524305 SSN524305:SSU524305 TCJ524305:TCQ524305 TMF524305:TMM524305 TWB524305:TWI524305 UFX524305:UGE524305 UPT524305:UQA524305 UZP524305:UZW524305 VJL524305:VJS524305 VTH524305:VTO524305 WDD524305:WDK524305 WMZ524305:WNG524305 WWV524305:WXC524305 AN589841:AU589841 KJ589841:KQ589841 UF589841:UM589841 AEB589841:AEI589841 ANX589841:AOE589841 AXT589841:AYA589841 BHP589841:BHW589841 BRL589841:BRS589841 CBH589841:CBO589841 CLD589841:CLK589841 CUZ589841:CVG589841 DEV589841:DFC589841 DOR589841:DOY589841 DYN589841:DYU589841 EIJ589841:EIQ589841 ESF589841:ESM589841 FCB589841:FCI589841 FLX589841:FME589841 FVT589841:FWA589841 GFP589841:GFW589841 GPL589841:GPS589841 GZH589841:GZO589841 HJD589841:HJK589841 HSZ589841:HTG589841 ICV589841:IDC589841 IMR589841:IMY589841 IWN589841:IWU589841 JGJ589841:JGQ589841 JQF589841:JQM589841 KAB589841:KAI589841 KJX589841:KKE589841 KTT589841:KUA589841 LDP589841:LDW589841 LNL589841:LNS589841 LXH589841:LXO589841 MHD589841:MHK589841 MQZ589841:MRG589841 NAV589841:NBC589841 NKR589841:NKY589841 NUN589841:NUU589841 OEJ589841:OEQ589841 OOF589841:OOM589841 OYB589841:OYI589841 PHX589841:PIE589841 PRT589841:PSA589841 QBP589841:QBW589841 QLL589841:QLS589841 QVH589841:QVO589841 RFD589841:RFK589841 ROZ589841:RPG589841 RYV589841:RZC589841 SIR589841:SIY589841 SSN589841:SSU589841 TCJ589841:TCQ589841 TMF589841:TMM589841 TWB589841:TWI589841 UFX589841:UGE589841 UPT589841:UQA589841 UZP589841:UZW589841 VJL589841:VJS589841 VTH589841:VTO589841 WDD589841:WDK589841 WMZ589841:WNG589841 WWV589841:WXC589841 AN655377:AU655377 KJ655377:KQ655377 UF655377:UM655377 AEB655377:AEI655377 ANX655377:AOE655377 AXT655377:AYA655377 BHP655377:BHW655377 BRL655377:BRS655377 CBH655377:CBO655377 CLD655377:CLK655377 CUZ655377:CVG655377 DEV655377:DFC655377 DOR655377:DOY655377 DYN655377:DYU655377 EIJ655377:EIQ655377 ESF655377:ESM655377 FCB655377:FCI655377 FLX655377:FME655377 FVT655377:FWA655377 GFP655377:GFW655377 GPL655377:GPS655377 GZH655377:GZO655377 HJD655377:HJK655377 HSZ655377:HTG655377 ICV655377:IDC655377 IMR655377:IMY655377 IWN655377:IWU655377 JGJ655377:JGQ655377 JQF655377:JQM655377 KAB655377:KAI655377 KJX655377:KKE655377 KTT655377:KUA655377 LDP655377:LDW655377 LNL655377:LNS655377 LXH655377:LXO655377 MHD655377:MHK655377 MQZ655377:MRG655377 NAV655377:NBC655377 NKR655377:NKY655377 NUN655377:NUU655377 OEJ655377:OEQ655377 OOF655377:OOM655377 OYB655377:OYI655377 PHX655377:PIE655377 PRT655377:PSA655377 QBP655377:QBW655377 QLL655377:QLS655377 QVH655377:QVO655377 RFD655377:RFK655377 ROZ655377:RPG655377 RYV655377:RZC655377 SIR655377:SIY655377 SSN655377:SSU655377 TCJ655377:TCQ655377 TMF655377:TMM655377 TWB655377:TWI655377 UFX655377:UGE655377 UPT655377:UQA655377 UZP655377:UZW655377 VJL655377:VJS655377 VTH655377:VTO655377 WDD655377:WDK655377 WMZ655377:WNG655377 WWV655377:WXC655377 AN720913:AU720913 KJ720913:KQ720913 UF720913:UM720913 AEB720913:AEI720913 ANX720913:AOE720913 AXT720913:AYA720913 BHP720913:BHW720913 BRL720913:BRS720913 CBH720913:CBO720913 CLD720913:CLK720913 CUZ720913:CVG720913 DEV720913:DFC720913 DOR720913:DOY720913 DYN720913:DYU720913 EIJ720913:EIQ720913 ESF720913:ESM720913 FCB720913:FCI720913 FLX720913:FME720913 FVT720913:FWA720913 GFP720913:GFW720913 GPL720913:GPS720913 GZH720913:GZO720913 HJD720913:HJK720913 HSZ720913:HTG720913 ICV720913:IDC720913 IMR720913:IMY720913 IWN720913:IWU720913 JGJ720913:JGQ720913 JQF720913:JQM720913 KAB720913:KAI720913 KJX720913:KKE720913 KTT720913:KUA720913 LDP720913:LDW720913 LNL720913:LNS720913 LXH720913:LXO720913 MHD720913:MHK720913 MQZ720913:MRG720913 NAV720913:NBC720913 NKR720913:NKY720913 NUN720913:NUU720913 OEJ720913:OEQ720913 OOF720913:OOM720913 OYB720913:OYI720913 PHX720913:PIE720913 PRT720913:PSA720913 QBP720913:QBW720913 QLL720913:QLS720913 QVH720913:QVO720913 RFD720913:RFK720913 ROZ720913:RPG720913 RYV720913:RZC720913 SIR720913:SIY720913 SSN720913:SSU720913 TCJ720913:TCQ720913 TMF720913:TMM720913 TWB720913:TWI720913 UFX720913:UGE720913 UPT720913:UQA720913 UZP720913:UZW720913 VJL720913:VJS720913 VTH720913:VTO720913 WDD720913:WDK720913 WMZ720913:WNG720913 WWV720913:WXC720913 AN786449:AU786449 KJ786449:KQ786449 UF786449:UM786449 AEB786449:AEI786449 ANX786449:AOE786449 AXT786449:AYA786449 BHP786449:BHW786449 BRL786449:BRS786449 CBH786449:CBO786449 CLD786449:CLK786449 CUZ786449:CVG786449 DEV786449:DFC786449 DOR786449:DOY786449 DYN786449:DYU786449 EIJ786449:EIQ786449 ESF786449:ESM786449 FCB786449:FCI786449 FLX786449:FME786449 FVT786449:FWA786449 GFP786449:GFW786449 GPL786449:GPS786449 GZH786449:GZO786449 HJD786449:HJK786449 HSZ786449:HTG786449 ICV786449:IDC786449 IMR786449:IMY786449 IWN786449:IWU786449 JGJ786449:JGQ786449 JQF786449:JQM786449 KAB786449:KAI786449 KJX786449:KKE786449 KTT786449:KUA786449 LDP786449:LDW786449 LNL786449:LNS786449 LXH786449:LXO786449 MHD786449:MHK786449 MQZ786449:MRG786449 NAV786449:NBC786449 NKR786449:NKY786449 NUN786449:NUU786449 OEJ786449:OEQ786449 OOF786449:OOM786449 OYB786449:OYI786449 PHX786449:PIE786449 PRT786449:PSA786449 QBP786449:QBW786449 QLL786449:QLS786449 QVH786449:QVO786449 RFD786449:RFK786449 ROZ786449:RPG786449 RYV786449:RZC786449 SIR786449:SIY786449 SSN786449:SSU786449 TCJ786449:TCQ786449 TMF786449:TMM786449 TWB786449:TWI786449 UFX786449:UGE786449 UPT786449:UQA786449 UZP786449:UZW786449 VJL786449:VJS786449 VTH786449:VTO786449 WDD786449:WDK786449 WMZ786449:WNG786449 WWV786449:WXC786449 AN851985:AU851985 KJ851985:KQ851985 UF851985:UM851985 AEB851985:AEI851985 ANX851985:AOE851985 AXT851985:AYA851985 BHP851985:BHW851985 BRL851985:BRS851985 CBH851985:CBO851985 CLD851985:CLK851985 CUZ851985:CVG851985 DEV851985:DFC851985 DOR851985:DOY851985 DYN851985:DYU851985 EIJ851985:EIQ851985 ESF851985:ESM851985 FCB851985:FCI851985 FLX851985:FME851985 FVT851985:FWA851985 GFP851985:GFW851985 GPL851985:GPS851985 GZH851985:GZO851985 HJD851985:HJK851985 HSZ851985:HTG851985 ICV851985:IDC851985 IMR851985:IMY851985 IWN851985:IWU851985 JGJ851985:JGQ851985 JQF851985:JQM851985 KAB851985:KAI851985 KJX851985:KKE851985 KTT851985:KUA851985 LDP851985:LDW851985 LNL851985:LNS851985 LXH851985:LXO851985 MHD851985:MHK851985 MQZ851985:MRG851985 NAV851985:NBC851985 NKR851985:NKY851985 NUN851985:NUU851985 OEJ851985:OEQ851985 OOF851985:OOM851985 OYB851985:OYI851985 PHX851985:PIE851985 PRT851985:PSA851985 QBP851985:QBW851985 QLL851985:QLS851985 QVH851985:QVO851985 RFD851985:RFK851985 ROZ851985:RPG851985 RYV851985:RZC851985 SIR851985:SIY851985 SSN851985:SSU851985 TCJ851985:TCQ851985 TMF851985:TMM851985 TWB851985:TWI851985 UFX851985:UGE851985 UPT851985:UQA851985 UZP851985:UZW851985 VJL851985:VJS851985 VTH851985:VTO851985 WDD851985:WDK851985 WMZ851985:WNG851985 WWV851985:WXC851985 AN917521:AU917521 KJ917521:KQ917521 UF917521:UM917521 AEB917521:AEI917521 ANX917521:AOE917521 AXT917521:AYA917521 BHP917521:BHW917521 BRL917521:BRS917521 CBH917521:CBO917521 CLD917521:CLK917521 CUZ917521:CVG917521 DEV917521:DFC917521 DOR917521:DOY917521 DYN917521:DYU917521 EIJ917521:EIQ917521 ESF917521:ESM917521 FCB917521:FCI917521 FLX917521:FME917521 FVT917521:FWA917521 GFP917521:GFW917521 GPL917521:GPS917521 GZH917521:GZO917521 HJD917521:HJK917521 HSZ917521:HTG917521 ICV917521:IDC917521 IMR917521:IMY917521 IWN917521:IWU917521 JGJ917521:JGQ917521 JQF917521:JQM917521 KAB917521:KAI917521 KJX917521:KKE917521 KTT917521:KUA917521 LDP917521:LDW917521 LNL917521:LNS917521 LXH917521:LXO917521 MHD917521:MHK917521 MQZ917521:MRG917521 NAV917521:NBC917521 NKR917521:NKY917521 NUN917521:NUU917521 OEJ917521:OEQ917521 OOF917521:OOM917521 OYB917521:OYI917521 PHX917521:PIE917521 PRT917521:PSA917521 QBP917521:QBW917521 QLL917521:QLS917521 QVH917521:QVO917521 RFD917521:RFK917521 ROZ917521:RPG917521 RYV917521:RZC917521 SIR917521:SIY917521 SSN917521:SSU917521 TCJ917521:TCQ917521 TMF917521:TMM917521 TWB917521:TWI917521 UFX917521:UGE917521 UPT917521:UQA917521 UZP917521:UZW917521 VJL917521:VJS917521 VTH917521:VTO917521 WDD917521:WDK917521 WMZ917521:WNG917521 WWV917521:WXC917521 AN983057:AU983057 KJ983057:KQ983057 UF983057:UM983057 AEB983057:AEI983057 ANX983057:AOE983057 AXT983057:AYA983057 BHP983057:BHW983057 BRL983057:BRS983057 CBH983057:CBO983057 CLD983057:CLK983057 CUZ983057:CVG983057 DEV983057:DFC983057 DOR983057:DOY983057 DYN983057:DYU983057 EIJ983057:EIQ983057 ESF983057:ESM983057 FCB983057:FCI983057 FLX983057:FME983057 FVT983057:FWA983057 GFP983057:GFW983057 GPL983057:GPS983057 GZH983057:GZO983057 HJD983057:HJK983057 HSZ983057:HTG983057 ICV983057:IDC983057 IMR983057:IMY983057 IWN983057:IWU983057 JGJ983057:JGQ983057 JQF983057:JQM983057 KAB983057:KAI983057 KJX983057:KKE983057 KTT983057:KUA983057 LDP983057:LDW983057 LNL983057:LNS983057 LXH983057:LXO983057 MHD983057:MHK983057 MQZ983057:MRG983057 NAV983057:NBC983057 NKR983057:NKY983057 NUN983057:NUU983057 OEJ983057:OEQ983057 OOF983057:OOM983057 OYB983057:OYI983057 PHX983057:PIE983057 PRT983057:PSA983057 QBP983057:QBW983057 QLL983057:QLS983057 QVH983057:QVO983057 RFD983057:RFK983057 ROZ983057:RPG983057 RYV983057:RZC983057 SIR983057:SIY983057 SSN983057:SSU983057 TCJ983057:TCQ983057 TMF983057:TMM983057 TWB983057:TWI983057 UFX983057:UGE983057 UPT983057:UQA983057 UZP983057:UZW983057 VJL983057:VJS983057 VTH983057:VTO983057 WDD983057:WDK983057 WMZ983057:WNG983057 WWV983057:WXC983057 WWV983059:WXC983059 KJ19:KQ19 UF19:UM19 AEB19:AEI19 ANX19:AOE19 AXT19:AYA19 BHP19:BHW19 BRL19:BRS19 CBH19:CBO19 CLD19:CLK19 CUZ19:CVG19 DEV19:DFC19 DOR19:DOY19 DYN19:DYU19 EIJ19:EIQ19 ESF19:ESM19 FCB19:FCI19 FLX19:FME19 FVT19:FWA19 GFP19:GFW19 GPL19:GPS19 GZH19:GZO19 HJD19:HJK19 HSZ19:HTG19 ICV19:IDC19 IMR19:IMY19 IWN19:IWU19 JGJ19:JGQ19 JQF19:JQM19 KAB19:KAI19 KJX19:KKE19 KTT19:KUA19 LDP19:LDW19 LNL19:LNS19 LXH19:LXO19 MHD19:MHK19 MQZ19:MRG19 NAV19:NBC19 NKR19:NKY19 NUN19:NUU19 OEJ19:OEQ19 OOF19:OOM19 OYB19:OYI19 PHX19:PIE19 PRT19:PSA19 QBP19:QBW19 QLL19:QLS19 QVH19:QVO19 RFD19:RFK19 ROZ19:RPG19 RYV19:RZC19 SIR19:SIY19 SSN19:SSU19 TCJ19:TCQ19 TMF19:TMM19 TWB19:TWI19 UFX19:UGE19 UPT19:UQA19 UZP19:UZW19 VJL19:VJS19 VTH19:VTO19 WDD19:WDK19 WMZ19:WNG19 WWV19:WXC19 AN65555:AU65555 KJ65555:KQ65555 UF65555:UM65555 AEB65555:AEI65555 ANX65555:AOE65555 AXT65555:AYA65555 BHP65555:BHW65555 BRL65555:BRS65555 CBH65555:CBO65555 CLD65555:CLK65555 CUZ65555:CVG65555 DEV65555:DFC65555 DOR65555:DOY65555 DYN65555:DYU65555 EIJ65555:EIQ65555 ESF65555:ESM65555 FCB65555:FCI65555 FLX65555:FME65555 FVT65555:FWA65555 GFP65555:GFW65555 GPL65555:GPS65555 GZH65555:GZO65555 HJD65555:HJK65555 HSZ65555:HTG65555 ICV65555:IDC65555 IMR65555:IMY65555 IWN65555:IWU65555 JGJ65555:JGQ65555 JQF65555:JQM65555 KAB65555:KAI65555 KJX65555:KKE65555 KTT65555:KUA65555 LDP65555:LDW65555 LNL65555:LNS65555 LXH65555:LXO65555 MHD65555:MHK65555 MQZ65555:MRG65555 NAV65555:NBC65555 NKR65555:NKY65555 NUN65555:NUU65555 OEJ65555:OEQ65555 OOF65555:OOM65555 OYB65555:OYI65555 PHX65555:PIE65555 PRT65555:PSA65555 QBP65555:QBW65555 QLL65555:QLS65555 QVH65555:QVO65555 RFD65555:RFK65555 ROZ65555:RPG65555 RYV65555:RZC65555 SIR65555:SIY65555 SSN65555:SSU65555 TCJ65555:TCQ65555 TMF65555:TMM65555 TWB65555:TWI65555 UFX65555:UGE65555 UPT65555:UQA65555 UZP65555:UZW65555 VJL65555:VJS65555 VTH65555:VTO65555 WDD65555:WDK65555 WMZ65555:WNG65555 WWV65555:WXC65555 AN131091:AU131091 KJ131091:KQ131091 UF131091:UM131091 AEB131091:AEI131091 ANX131091:AOE131091 AXT131091:AYA131091 BHP131091:BHW131091 BRL131091:BRS131091 CBH131091:CBO131091 CLD131091:CLK131091 CUZ131091:CVG131091 DEV131091:DFC131091 DOR131091:DOY131091 DYN131091:DYU131091 EIJ131091:EIQ131091 ESF131091:ESM131091 FCB131091:FCI131091 FLX131091:FME131091 FVT131091:FWA131091 GFP131091:GFW131091 GPL131091:GPS131091 GZH131091:GZO131091 HJD131091:HJK131091 HSZ131091:HTG131091 ICV131091:IDC131091 IMR131091:IMY131091 IWN131091:IWU131091 JGJ131091:JGQ131091 JQF131091:JQM131091 KAB131091:KAI131091 KJX131091:KKE131091 KTT131091:KUA131091 LDP131091:LDW131091 LNL131091:LNS131091 LXH131091:LXO131091 MHD131091:MHK131091 MQZ131091:MRG131091 NAV131091:NBC131091 NKR131091:NKY131091 NUN131091:NUU131091 OEJ131091:OEQ131091 OOF131091:OOM131091 OYB131091:OYI131091 PHX131091:PIE131091 PRT131091:PSA131091 QBP131091:QBW131091 QLL131091:QLS131091 QVH131091:QVO131091 RFD131091:RFK131091 ROZ131091:RPG131091 RYV131091:RZC131091 SIR131091:SIY131091 SSN131091:SSU131091 TCJ131091:TCQ131091 TMF131091:TMM131091 TWB131091:TWI131091 UFX131091:UGE131091 UPT131091:UQA131091 UZP131091:UZW131091 VJL131091:VJS131091 VTH131091:VTO131091 WDD131091:WDK131091 WMZ131091:WNG131091 WWV131091:WXC131091 AN196627:AU196627 KJ196627:KQ196627 UF196627:UM196627 AEB196627:AEI196627 ANX196627:AOE196627 AXT196627:AYA196627 BHP196627:BHW196627 BRL196627:BRS196627 CBH196627:CBO196627 CLD196627:CLK196627 CUZ196627:CVG196627 DEV196627:DFC196627 DOR196627:DOY196627 DYN196627:DYU196627 EIJ196627:EIQ196627 ESF196627:ESM196627 FCB196627:FCI196627 FLX196627:FME196627 FVT196627:FWA196627 GFP196627:GFW196627 GPL196627:GPS196627 GZH196627:GZO196627 HJD196627:HJK196627 HSZ196627:HTG196627 ICV196627:IDC196627 IMR196627:IMY196627 IWN196627:IWU196627 JGJ196627:JGQ196627 JQF196627:JQM196627 KAB196627:KAI196627 KJX196627:KKE196627 KTT196627:KUA196627 LDP196627:LDW196627 LNL196627:LNS196627 LXH196627:LXO196627 MHD196627:MHK196627 MQZ196627:MRG196627 NAV196627:NBC196627 NKR196627:NKY196627 NUN196627:NUU196627 OEJ196627:OEQ196627 OOF196627:OOM196627 OYB196627:OYI196627 PHX196627:PIE196627 PRT196627:PSA196627 QBP196627:QBW196627 QLL196627:QLS196627 QVH196627:QVO196627 RFD196627:RFK196627 ROZ196627:RPG196627 RYV196627:RZC196627 SIR196627:SIY196627 SSN196627:SSU196627 TCJ196627:TCQ196627 TMF196627:TMM196627 TWB196627:TWI196627 UFX196627:UGE196627 UPT196627:UQA196627 UZP196627:UZW196627 VJL196627:VJS196627 VTH196627:VTO196627 WDD196627:WDK196627 WMZ196627:WNG196627 WWV196627:WXC196627 AN262163:AU262163 KJ262163:KQ262163 UF262163:UM262163 AEB262163:AEI262163 ANX262163:AOE262163 AXT262163:AYA262163 BHP262163:BHW262163 BRL262163:BRS262163 CBH262163:CBO262163 CLD262163:CLK262163 CUZ262163:CVG262163 DEV262163:DFC262163 DOR262163:DOY262163 DYN262163:DYU262163 EIJ262163:EIQ262163 ESF262163:ESM262163 FCB262163:FCI262163 FLX262163:FME262163 FVT262163:FWA262163 GFP262163:GFW262163 GPL262163:GPS262163 GZH262163:GZO262163 HJD262163:HJK262163 HSZ262163:HTG262163 ICV262163:IDC262163 IMR262163:IMY262163 IWN262163:IWU262163 JGJ262163:JGQ262163 JQF262163:JQM262163 KAB262163:KAI262163 KJX262163:KKE262163 KTT262163:KUA262163 LDP262163:LDW262163 LNL262163:LNS262163 LXH262163:LXO262163 MHD262163:MHK262163 MQZ262163:MRG262163 NAV262163:NBC262163 NKR262163:NKY262163 NUN262163:NUU262163 OEJ262163:OEQ262163 OOF262163:OOM262163 OYB262163:OYI262163 PHX262163:PIE262163 PRT262163:PSA262163 QBP262163:QBW262163 QLL262163:QLS262163 QVH262163:QVO262163 RFD262163:RFK262163 ROZ262163:RPG262163 RYV262163:RZC262163 SIR262163:SIY262163 SSN262163:SSU262163 TCJ262163:TCQ262163 TMF262163:TMM262163 TWB262163:TWI262163 UFX262163:UGE262163 UPT262163:UQA262163 UZP262163:UZW262163 VJL262163:VJS262163 VTH262163:VTO262163 WDD262163:WDK262163 WMZ262163:WNG262163 WWV262163:WXC262163 AN327699:AU327699 KJ327699:KQ327699 UF327699:UM327699 AEB327699:AEI327699 ANX327699:AOE327699 AXT327699:AYA327699 BHP327699:BHW327699 BRL327699:BRS327699 CBH327699:CBO327699 CLD327699:CLK327699 CUZ327699:CVG327699 DEV327699:DFC327699 DOR327699:DOY327699 DYN327699:DYU327699 EIJ327699:EIQ327699 ESF327699:ESM327699 FCB327699:FCI327699 FLX327699:FME327699 FVT327699:FWA327699 GFP327699:GFW327699 GPL327699:GPS327699 GZH327699:GZO327699 HJD327699:HJK327699 HSZ327699:HTG327699 ICV327699:IDC327699 IMR327699:IMY327699 IWN327699:IWU327699 JGJ327699:JGQ327699 JQF327699:JQM327699 KAB327699:KAI327699 KJX327699:KKE327699 KTT327699:KUA327699 LDP327699:LDW327699 LNL327699:LNS327699 LXH327699:LXO327699 MHD327699:MHK327699 MQZ327699:MRG327699 NAV327699:NBC327699 NKR327699:NKY327699 NUN327699:NUU327699 OEJ327699:OEQ327699 OOF327699:OOM327699 OYB327699:OYI327699 PHX327699:PIE327699 PRT327699:PSA327699 QBP327699:QBW327699 QLL327699:QLS327699 QVH327699:QVO327699 RFD327699:RFK327699 ROZ327699:RPG327699 RYV327699:RZC327699 SIR327699:SIY327699 SSN327699:SSU327699 TCJ327699:TCQ327699 TMF327699:TMM327699 TWB327699:TWI327699 UFX327699:UGE327699 UPT327699:UQA327699 UZP327699:UZW327699 VJL327699:VJS327699 VTH327699:VTO327699 WDD327699:WDK327699 WMZ327699:WNG327699 WWV327699:WXC327699 AN393235:AU393235 KJ393235:KQ393235 UF393235:UM393235 AEB393235:AEI393235 ANX393235:AOE393235 AXT393235:AYA393235 BHP393235:BHW393235 BRL393235:BRS393235 CBH393235:CBO393235 CLD393235:CLK393235 CUZ393235:CVG393235 DEV393235:DFC393235 DOR393235:DOY393235 DYN393235:DYU393235 EIJ393235:EIQ393235 ESF393235:ESM393235 FCB393235:FCI393235 FLX393235:FME393235 FVT393235:FWA393235 GFP393235:GFW393235 GPL393235:GPS393235 GZH393235:GZO393235 HJD393235:HJK393235 HSZ393235:HTG393235 ICV393235:IDC393235 IMR393235:IMY393235 IWN393235:IWU393235 JGJ393235:JGQ393235 JQF393235:JQM393235 KAB393235:KAI393235 KJX393235:KKE393235 KTT393235:KUA393235 LDP393235:LDW393235 LNL393235:LNS393235 LXH393235:LXO393235 MHD393235:MHK393235 MQZ393235:MRG393235 NAV393235:NBC393235 NKR393235:NKY393235 NUN393235:NUU393235 OEJ393235:OEQ393235 OOF393235:OOM393235 OYB393235:OYI393235 PHX393235:PIE393235 PRT393235:PSA393235 QBP393235:QBW393235 QLL393235:QLS393235 QVH393235:QVO393235 RFD393235:RFK393235 ROZ393235:RPG393235 RYV393235:RZC393235 SIR393235:SIY393235 SSN393235:SSU393235 TCJ393235:TCQ393235 TMF393235:TMM393235 TWB393235:TWI393235 UFX393235:UGE393235 UPT393235:UQA393235 UZP393235:UZW393235 VJL393235:VJS393235 VTH393235:VTO393235 WDD393235:WDK393235 WMZ393235:WNG393235 WWV393235:WXC393235 AN458771:AU458771 KJ458771:KQ458771 UF458771:UM458771 AEB458771:AEI458771 ANX458771:AOE458771 AXT458771:AYA458771 BHP458771:BHW458771 BRL458771:BRS458771 CBH458771:CBO458771 CLD458771:CLK458771 CUZ458771:CVG458771 DEV458771:DFC458771 DOR458771:DOY458771 DYN458771:DYU458771 EIJ458771:EIQ458771 ESF458771:ESM458771 FCB458771:FCI458771 FLX458771:FME458771 FVT458771:FWA458771 GFP458771:GFW458771 GPL458771:GPS458771 GZH458771:GZO458771 HJD458771:HJK458771 HSZ458771:HTG458771 ICV458771:IDC458771 IMR458771:IMY458771 IWN458771:IWU458771 JGJ458771:JGQ458771 JQF458771:JQM458771 KAB458771:KAI458771 KJX458771:KKE458771 KTT458771:KUA458771 LDP458771:LDW458771 LNL458771:LNS458771 LXH458771:LXO458771 MHD458771:MHK458771 MQZ458771:MRG458771 NAV458771:NBC458771 NKR458771:NKY458771 NUN458771:NUU458771 OEJ458771:OEQ458771 OOF458771:OOM458771 OYB458771:OYI458771 PHX458771:PIE458771 PRT458771:PSA458771 QBP458771:QBW458771 QLL458771:QLS458771 QVH458771:QVO458771 RFD458771:RFK458771 ROZ458771:RPG458771 RYV458771:RZC458771 SIR458771:SIY458771 SSN458771:SSU458771 TCJ458771:TCQ458771 TMF458771:TMM458771 TWB458771:TWI458771 UFX458771:UGE458771 UPT458771:UQA458771 UZP458771:UZW458771 VJL458771:VJS458771 VTH458771:VTO458771 WDD458771:WDK458771 WMZ458771:WNG458771 WWV458771:WXC458771 AN524307:AU524307 KJ524307:KQ524307 UF524307:UM524307 AEB524307:AEI524307 ANX524307:AOE524307 AXT524307:AYA524307 BHP524307:BHW524307 BRL524307:BRS524307 CBH524307:CBO524307 CLD524307:CLK524307 CUZ524307:CVG524307 DEV524307:DFC524307 DOR524307:DOY524307 DYN524307:DYU524307 EIJ524307:EIQ524307 ESF524307:ESM524307 FCB524307:FCI524307 FLX524307:FME524307 FVT524307:FWA524307 GFP524307:GFW524307 GPL524307:GPS524307 GZH524307:GZO524307 HJD524307:HJK524307 HSZ524307:HTG524307 ICV524307:IDC524307 IMR524307:IMY524307 IWN524307:IWU524307 JGJ524307:JGQ524307 JQF524307:JQM524307 KAB524307:KAI524307 KJX524307:KKE524307 KTT524307:KUA524307 LDP524307:LDW524307 LNL524307:LNS524307 LXH524307:LXO524307 MHD524307:MHK524307 MQZ524307:MRG524307 NAV524307:NBC524307 NKR524307:NKY524307 NUN524307:NUU524307 OEJ524307:OEQ524307 OOF524307:OOM524307 OYB524307:OYI524307 PHX524307:PIE524307 PRT524307:PSA524307 QBP524307:QBW524307 QLL524307:QLS524307 QVH524307:QVO524307 RFD524307:RFK524307 ROZ524307:RPG524307 RYV524307:RZC524307 SIR524307:SIY524307 SSN524307:SSU524307 TCJ524307:TCQ524307 TMF524307:TMM524307 TWB524307:TWI524307 UFX524307:UGE524307 UPT524307:UQA524307 UZP524307:UZW524307 VJL524307:VJS524307 VTH524307:VTO524307 WDD524307:WDK524307 WMZ524307:WNG524307 WWV524307:WXC524307 AN589843:AU589843 KJ589843:KQ589843 UF589843:UM589843 AEB589843:AEI589843 ANX589843:AOE589843 AXT589843:AYA589843 BHP589843:BHW589843 BRL589843:BRS589843 CBH589843:CBO589843 CLD589843:CLK589843 CUZ589843:CVG589843 DEV589843:DFC589843 DOR589843:DOY589843 DYN589843:DYU589843 EIJ589843:EIQ589843 ESF589843:ESM589843 FCB589843:FCI589843 FLX589843:FME589843 FVT589843:FWA589843 GFP589843:GFW589843 GPL589843:GPS589843 GZH589843:GZO589843 HJD589843:HJK589843 HSZ589843:HTG589843 ICV589843:IDC589843 IMR589843:IMY589843 IWN589843:IWU589843 JGJ589843:JGQ589843 JQF589843:JQM589843 KAB589843:KAI589843 KJX589843:KKE589843 KTT589843:KUA589843 LDP589843:LDW589843 LNL589843:LNS589843 LXH589843:LXO589843 MHD589843:MHK589843 MQZ589843:MRG589843 NAV589843:NBC589843 NKR589843:NKY589843 NUN589843:NUU589843 OEJ589843:OEQ589843 OOF589843:OOM589843 OYB589843:OYI589843 PHX589843:PIE589843 PRT589843:PSA589843 QBP589843:QBW589843 QLL589843:QLS589843 QVH589843:QVO589843 RFD589843:RFK589843 ROZ589843:RPG589843 RYV589843:RZC589843 SIR589843:SIY589843 SSN589843:SSU589843 TCJ589843:TCQ589843 TMF589843:TMM589843 TWB589843:TWI589843 UFX589843:UGE589843 UPT589843:UQA589843 UZP589843:UZW589843 VJL589843:VJS589843 VTH589843:VTO589843 WDD589843:WDK589843 WMZ589843:WNG589843 WWV589843:WXC589843 AN655379:AU655379 KJ655379:KQ655379 UF655379:UM655379 AEB655379:AEI655379 ANX655379:AOE655379 AXT655379:AYA655379 BHP655379:BHW655379 BRL655379:BRS655379 CBH655379:CBO655379 CLD655379:CLK655379 CUZ655379:CVG655379 DEV655379:DFC655379 DOR655379:DOY655379 DYN655379:DYU655379 EIJ655379:EIQ655379 ESF655379:ESM655379 FCB655379:FCI655379 FLX655379:FME655379 FVT655379:FWA655379 GFP655379:GFW655379 GPL655379:GPS655379 GZH655379:GZO655379 HJD655379:HJK655379 HSZ655379:HTG655379 ICV655379:IDC655379 IMR655379:IMY655379 IWN655379:IWU655379 JGJ655379:JGQ655379 JQF655379:JQM655379 KAB655379:KAI655379 KJX655379:KKE655379 KTT655379:KUA655379 LDP655379:LDW655379 LNL655379:LNS655379 LXH655379:LXO655379 MHD655379:MHK655379 MQZ655379:MRG655379 NAV655379:NBC655379 NKR655379:NKY655379 NUN655379:NUU655379 OEJ655379:OEQ655379 OOF655379:OOM655379 OYB655379:OYI655379 PHX655379:PIE655379 PRT655379:PSA655379 QBP655379:QBW655379 QLL655379:QLS655379 QVH655379:QVO655379 RFD655379:RFK655379 ROZ655379:RPG655379 RYV655379:RZC655379 SIR655379:SIY655379 SSN655379:SSU655379 TCJ655379:TCQ655379 TMF655379:TMM655379 TWB655379:TWI655379 UFX655379:UGE655379 UPT655379:UQA655379 UZP655379:UZW655379 VJL655379:VJS655379 VTH655379:VTO655379 WDD655379:WDK655379 WMZ655379:WNG655379 WWV655379:WXC655379 AN720915:AU720915 KJ720915:KQ720915 UF720915:UM720915 AEB720915:AEI720915 ANX720915:AOE720915 AXT720915:AYA720915 BHP720915:BHW720915 BRL720915:BRS720915 CBH720915:CBO720915 CLD720915:CLK720915 CUZ720915:CVG720915 DEV720915:DFC720915 DOR720915:DOY720915 DYN720915:DYU720915 EIJ720915:EIQ720915 ESF720915:ESM720915 FCB720915:FCI720915 FLX720915:FME720915 FVT720915:FWA720915 GFP720915:GFW720915 GPL720915:GPS720915 GZH720915:GZO720915 HJD720915:HJK720915 HSZ720915:HTG720915 ICV720915:IDC720915 IMR720915:IMY720915 IWN720915:IWU720915 JGJ720915:JGQ720915 JQF720915:JQM720915 KAB720915:KAI720915 KJX720915:KKE720915 KTT720915:KUA720915 LDP720915:LDW720915 LNL720915:LNS720915 LXH720915:LXO720915 MHD720915:MHK720915 MQZ720915:MRG720915 NAV720915:NBC720915 NKR720915:NKY720915 NUN720915:NUU720915 OEJ720915:OEQ720915 OOF720915:OOM720915 OYB720915:OYI720915 PHX720915:PIE720915 PRT720915:PSA720915 QBP720915:QBW720915 QLL720915:QLS720915 QVH720915:QVO720915 RFD720915:RFK720915 ROZ720915:RPG720915 RYV720915:RZC720915 SIR720915:SIY720915 SSN720915:SSU720915 TCJ720915:TCQ720915 TMF720915:TMM720915 TWB720915:TWI720915 UFX720915:UGE720915 UPT720915:UQA720915 UZP720915:UZW720915 VJL720915:VJS720915 VTH720915:VTO720915 WDD720915:WDK720915 WMZ720915:WNG720915 WWV720915:WXC720915 AN786451:AU786451 KJ786451:KQ786451 UF786451:UM786451 AEB786451:AEI786451 ANX786451:AOE786451 AXT786451:AYA786451 BHP786451:BHW786451 BRL786451:BRS786451 CBH786451:CBO786451 CLD786451:CLK786451 CUZ786451:CVG786451 DEV786451:DFC786451 DOR786451:DOY786451 DYN786451:DYU786451 EIJ786451:EIQ786451 ESF786451:ESM786451 FCB786451:FCI786451 FLX786451:FME786451 FVT786451:FWA786451 GFP786451:GFW786451 GPL786451:GPS786451 GZH786451:GZO786451 HJD786451:HJK786451 HSZ786451:HTG786451 ICV786451:IDC786451 IMR786451:IMY786451 IWN786451:IWU786451 JGJ786451:JGQ786451 JQF786451:JQM786451 KAB786451:KAI786451 KJX786451:KKE786451 KTT786451:KUA786451 LDP786451:LDW786451 LNL786451:LNS786451 LXH786451:LXO786451 MHD786451:MHK786451 MQZ786451:MRG786451 NAV786451:NBC786451 NKR786451:NKY786451 NUN786451:NUU786451 OEJ786451:OEQ786451 OOF786451:OOM786451 OYB786451:OYI786451 PHX786451:PIE786451 PRT786451:PSA786451 QBP786451:QBW786451 QLL786451:QLS786451 QVH786451:QVO786451 RFD786451:RFK786451 ROZ786451:RPG786451 RYV786451:RZC786451 SIR786451:SIY786451 SSN786451:SSU786451 TCJ786451:TCQ786451 TMF786451:TMM786451 TWB786451:TWI786451 UFX786451:UGE786451 UPT786451:UQA786451 UZP786451:UZW786451 VJL786451:VJS786451 VTH786451:VTO786451 WDD786451:WDK786451 WMZ786451:WNG786451 WWV786451:WXC786451 AN851987:AU851987 KJ851987:KQ851987 UF851987:UM851987 AEB851987:AEI851987 ANX851987:AOE851987 AXT851987:AYA851987 BHP851987:BHW851987 BRL851987:BRS851987 CBH851987:CBO851987 CLD851987:CLK851987 CUZ851987:CVG851987 DEV851987:DFC851987 DOR851987:DOY851987 DYN851987:DYU851987 EIJ851987:EIQ851987 ESF851987:ESM851987 FCB851987:FCI851987 FLX851987:FME851987 FVT851987:FWA851987 GFP851987:GFW851987 GPL851987:GPS851987 GZH851987:GZO851987 HJD851987:HJK851987 HSZ851987:HTG851987 ICV851987:IDC851987 IMR851987:IMY851987 IWN851987:IWU851987 JGJ851987:JGQ851987 JQF851987:JQM851987 KAB851987:KAI851987 KJX851987:KKE851987 KTT851987:KUA851987 LDP851987:LDW851987 LNL851987:LNS851987 LXH851987:LXO851987 MHD851987:MHK851987 MQZ851987:MRG851987 NAV851987:NBC851987 NKR851987:NKY851987 NUN851987:NUU851987 OEJ851987:OEQ851987 OOF851987:OOM851987 OYB851987:OYI851987 PHX851987:PIE851987 PRT851987:PSA851987 QBP851987:QBW851987 QLL851987:QLS851987 QVH851987:QVO851987 RFD851987:RFK851987 ROZ851987:RPG851987 RYV851987:RZC851987 SIR851987:SIY851987 SSN851987:SSU851987 TCJ851987:TCQ851987 TMF851987:TMM851987 TWB851987:TWI851987 UFX851987:UGE851987 UPT851987:UQA851987 UZP851987:UZW851987 VJL851987:VJS851987 VTH851987:VTO851987 WDD851987:WDK851987 WMZ851987:WNG851987 WWV851987:WXC851987 AN917523:AU917523 KJ917523:KQ917523 UF917523:UM917523 AEB917523:AEI917523 ANX917523:AOE917523 AXT917523:AYA917523 BHP917523:BHW917523 BRL917523:BRS917523 CBH917523:CBO917523 CLD917523:CLK917523 CUZ917523:CVG917523 DEV917523:DFC917523 DOR917523:DOY917523 DYN917523:DYU917523 EIJ917523:EIQ917523 ESF917523:ESM917523 FCB917523:FCI917523 FLX917523:FME917523 FVT917523:FWA917523 GFP917523:GFW917523 GPL917523:GPS917523 GZH917523:GZO917523 HJD917523:HJK917523 HSZ917523:HTG917523 ICV917523:IDC917523 IMR917523:IMY917523 IWN917523:IWU917523 JGJ917523:JGQ917523 JQF917523:JQM917523 KAB917523:KAI917523 KJX917523:KKE917523 KTT917523:KUA917523 LDP917523:LDW917523 LNL917523:LNS917523 LXH917523:LXO917523 MHD917523:MHK917523 MQZ917523:MRG917523 NAV917523:NBC917523 NKR917523:NKY917523 NUN917523:NUU917523 OEJ917523:OEQ917523 OOF917523:OOM917523 OYB917523:OYI917523 PHX917523:PIE917523 PRT917523:PSA917523 QBP917523:QBW917523 QLL917523:QLS917523 QVH917523:QVO917523 RFD917523:RFK917523 ROZ917523:RPG917523 RYV917523:RZC917523 SIR917523:SIY917523 SSN917523:SSU917523 TCJ917523:TCQ917523 TMF917523:TMM917523 TWB917523:TWI917523 UFX917523:UGE917523 UPT917523:UQA917523 UZP917523:UZW917523 VJL917523:VJS917523 VTH917523:VTO917523 WDD917523:WDK917523 WMZ917523:WNG917523 WWV917523:WXC917523 AN983059:AU983059 KJ983059:KQ983059 UF983059:UM983059 AEB983059:AEI983059 ANX983059:AOE983059 AXT983059:AYA983059 BHP983059:BHW983059 BRL983059:BRS983059 CBH983059:CBO983059 CLD983059:CLK983059 CUZ983059:CVG983059 DEV983059:DFC983059 DOR983059:DOY983059 DYN983059:DYU983059 EIJ983059:EIQ983059 ESF983059:ESM983059 FCB983059:FCI983059 FLX983059:FME983059 FVT983059:FWA983059 GFP983059:GFW983059 GPL983059:GPS983059 GZH983059:GZO983059 HJD983059:HJK983059 HSZ983059:HTG983059 ICV983059:IDC983059 IMR983059:IMY983059 IWN983059:IWU983059 JGJ983059:JGQ983059 JQF983059:JQM983059 KAB983059:KAI983059 KJX983059:KKE983059 KTT983059:KUA983059 LDP983059:LDW983059 LNL983059:LNS983059 LXH983059:LXO983059 MHD983059:MHK983059 MQZ983059:MRG983059 NAV983059:NBC983059 NKR983059:NKY983059 NUN983059:NUU983059 OEJ983059:OEQ983059 OOF983059:OOM983059 OYB983059:OYI983059 PHX983059:PIE983059 PRT983059:PSA983059 QBP983059:QBW983059 QLL983059:QLS983059 QVH983059:QVO983059 RFD983059:RFK983059 ROZ983059:RPG983059 RYV983059:RZC983059 SIR983059:SIY983059 SSN983059:SSU983059 TCJ983059:TCQ983059 TMF983059:TMM983059 TWB983059:TWI983059 UFX983059:UGE983059 UPT983059:UQA983059 UZP983059:UZW983059 VJL983059:VJS983059 VTH983059:VTO983059" xr:uid="{D53EDD03-8832-4B78-A5EB-66F41BB3CCC3}">
      <formula1>$AY$47:$AY$63</formula1>
    </dataValidation>
    <dataValidation type="list" allowBlank="1" showInputMessage="1" showErrorMessage="1" sqref="WCV983061:WDC983096 KB17:KI17 TX17:UE17 ADT17:AEA17 ANP17:ANW17 AXL17:AXS17 BHH17:BHO17 BRD17:BRK17 CAZ17:CBG17 CKV17:CLC17 CUR17:CUY17 DEN17:DEU17 DOJ17:DOQ17 DYF17:DYM17 EIB17:EII17 ERX17:ESE17 FBT17:FCA17 FLP17:FLW17 FVL17:FVS17 GFH17:GFO17 GPD17:GPK17 GYZ17:GZG17 HIV17:HJC17 HSR17:HSY17 ICN17:ICU17 IMJ17:IMQ17 IWF17:IWM17 JGB17:JGI17 JPX17:JQE17 JZT17:KAA17 KJP17:KJW17 KTL17:KTS17 LDH17:LDO17 LND17:LNK17 LWZ17:LXG17 MGV17:MHC17 MQR17:MQY17 NAN17:NAU17 NKJ17:NKQ17 NUF17:NUM17 OEB17:OEI17 ONX17:OOE17 OXT17:OYA17 PHP17:PHW17 PRL17:PRS17 QBH17:QBO17 QLD17:QLK17 QUZ17:QVG17 REV17:RFC17 ROR17:ROY17 RYN17:RYU17 SIJ17:SIQ17 SSF17:SSM17 TCB17:TCI17 TLX17:TME17 TVT17:TWA17 UFP17:UFW17 UPL17:UPS17 UZH17:UZO17 VJD17:VJK17 VSZ17:VTG17 WCV17:WDC17 WMR17:WMY17 WWN17:WWU17 AF65553:AM65553 KB65553:KI65553 TX65553:UE65553 ADT65553:AEA65553 ANP65553:ANW65553 AXL65553:AXS65553 BHH65553:BHO65553 BRD65553:BRK65553 CAZ65553:CBG65553 CKV65553:CLC65553 CUR65553:CUY65553 DEN65553:DEU65553 DOJ65553:DOQ65553 DYF65553:DYM65553 EIB65553:EII65553 ERX65553:ESE65553 FBT65553:FCA65553 FLP65553:FLW65553 FVL65553:FVS65553 GFH65553:GFO65553 GPD65553:GPK65553 GYZ65553:GZG65553 HIV65553:HJC65553 HSR65553:HSY65553 ICN65553:ICU65553 IMJ65553:IMQ65553 IWF65553:IWM65553 JGB65553:JGI65553 JPX65553:JQE65553 JZT65553:KAA65553 KJP65553:KJW65553 KTL65553:KTS65553 LDH65553:LDO65553 LND65553:LNK65553 LWZ65553:LXG65553 MGV65553:MHC65553 MQR65553:MQY65553 NAN65553:NAU65553 NKJ65553:NKQ65553 NUF65553:NUM65553 OEB65553:OEI65553 ONX65553:OOE65553 OXT65553:OYA65553 PHP65553:PHW65553 PRL65553:PRS65553 QBH65553:QBO65553 QLD65553:QLK65553 QUZ65553:QVG65553 REV65553:RFC65553 ROR65553:ROY65553 RYN65553:RYU65553 SIJ65553:SIQ65553 SSF65553:SSM65553 TCB65553:TCI65553 TLX65553:TME65553 TVT65553:TWA65553 UFP65553:UFW65553 UPL65553:UPS65553 UZH65553:UZO65553 VJD65553:VJK65553 VSZ65553:VTG65553 WCV65553:WDC65553 WMR65553:WMY65553 WWN65553:WWU65553 AF131089:AM131089 KB131089:KI131089 TX131089:UE131089 ADT131089:AEA131089 ANP131089:ANW131089 AXL131089:AXS131089 BHH131089:BHO131089 BRD131089:BRK131089 CAZ131089:CBG131089 CKV131089:CLC131089 CUR131089:CUY131089 DEN131089:DEU131089 DOJ131089:DOQ131089 DYF131089:DYM131089 EIB131089:EII131089 ERX131089:ESE131089 FBT131089:FCA131089 FLP131089:FLW131089 FVL131089:FVS131089 GFH131089:GFO131089 GPD131089:GPK131089 GYZ131089:GZG131089 HIV131089:HJC131089 HSR131089:HSY131089 ICN131089:ICU131089 IMJ131089:IMQ131089 IWF131089:IWM131089 JGB131089:JGI131089 JPX131089:JQE131089 JZT131089:KAA131089 KJP131089:KJW131089 KTL131089:KTS131089 LDH131089:LDO131089 LND131089:LNK131089 LWZ131089:LXG131089 MGV131089:MHC131089 MQR131089:MQY131089 NAN131089:NAU131089 NKJ131089:NKQ131089 NUF131089:NUM131089 OEB131089:OEI131089 ONX131089:OOE131089 OXT131089:OYA131089 PHP131089:PHW131089 PRL131089:PRS131089 QBH131089:QBO131089 QLD131089:QLK131089 QUZ131089:QVG131089 REV131089:RFC131089 ROR131089:ROY131089 RYN131089:RYU131089 SIJ131089:SIQ131089 SSF131089:SSM131089 TCB131089:TCI131089 TLX131089:TME131089 TVT131089:TWA131089 UFP131089:UFW131089 UPL131089:UPS131089 UZH131089:UZO131089 VJD131089:VJK131089 VSZ131089:VTG131089 WCV131089:WDC131089 WMR131089:WMY131089 WWN131089:WWU131089 AF196625:AM196625 KB196625:KI196625 TX196625:UE196625 ADT196625:AEA196625 ANP196625:ANW196625 AXL196625:AXS196625 BHH196625:BHO196625 BRD196625:BRK196625 CAZ196625:CBG196625 CKV196625:CLC196625 CUR196625:CUY196625 DEN196625:DEU196625 DOJ196625:DOQ196625 DYF196625:DYM196625 EIB196625:EII196625 ERX196625:ESE196625 FBT196625:FCA196625 FLP196625:FLW196625 FVL196625:FVS196625 GFH196625:GFO196625 GPD196625:GPK196625 GYZ196625:GZG196625 HIV196625:HJC196625 HSR196625:HSY196625 ICN196625:ICU196625 IMJ196625:IMQ196625 IWF196625:IWM196625 JGB196625:JGI196625 JPX196625:JQE196625 JZT196625:KAA196625 KJP196625:KJW196625 KTL196625:KTS196625 LDH196625:LDO196625 LND196625:LNK196625 LWZ196625:LXG196625 MGV196625:MHC196625 MQR196625:MQY196625 NAN196625:NAU196625 NKJ196625:NKQ196625 NUF196625:NUM196625 OEB196625:OEI196625 ONX196625:OOE196625 OXT196625:OYA196625 PHP196625:PHW196625 PRL196625:PRS196625 QBH196625:QBO196625 QLD196625:QLK196625 QUZ196625:QVG196625 REV196625:RFC196625 ROR196625:ROY196625 RYN196625:RYU196625 SIJ196625:SIQ196625 SSF196625:SSM196625 TCB196625:TCI196625 TLX196625:TME196625 TVT196625:TWA196625 UFP196625:UFW196625 UPL196625:UPS196625 UZH196625:UZO196625 VJD196625:VJK196625 VSZ196625:VTG196625 WCV196625:WDC196625 WMR196625:WMY196625 WWN196625:WWU196625 AF262161:AM262161 KB262161:KI262161 TX262161:UE262161 ADT262161:AEA262161 ANP262161:ANW262161 AXL262161:AXS262161 BHH262161:BHO262161 BRD262161:BRK262161 CAZ262161:CBG262161 CKV262161:CLC262161 CUR262161:CUY262161 DEN262161:DEU262161 DOJ262161:DOQ262161 DYF262161:DYM262161 EIB262161:EII262161 ERX262161:ESE262161 FBT262161:FCA262161 FLP262161:FLW262161 FVL262161:FVS262161 GFH262161:GFO262161 GPD262161:GPK262161 GYZ262161:GZG262161 HIV262161:HJC262161 HSR262161:HSY262161 ICN262161:ICU262161 IMJ262161:IMQ262161 IWF262161:IWM262161 JGB262161:JGI262161 JPX262161:JQE262161 JZT262161:KAA262161 KJP262161:KJW262161 KTL262161:KTS262161 LDH262161:LDO262161 LND262161:LNK262161 LWZ262161:LXG262161 MGV262161:MHC262161 MQR262161:MQY262161 NAN262161:NAU262161 NKJ262161:NKQ262161 NUF262161:NUM262161 OEB262161:OEI262161 ONX262161:OOE262161 OXT262161:OYA262161 PHP262161:PHW262161 PRL262161:PRS262161 QBH262161:QBO262161 QLD262161:QLK262161 QUZ262161:QVG262161 REV262161:RFC262161 ROR262161:ROY262161 RYN262161:RYU262161 SIJ262161:SIQ262161 SSF262161:SSM262161 TCB262161:TCI262161 TLX262161:TME262161 TVT262161:TWA262161 UFP262161:UFW262161 UPL262161:UPS262161 UZH262161:UZO262161 VJD262161:VJK262161 VSZ262161:VTG262161 WCV262161:WDC262161 WMR262161:WMY262161 WWN262161:WWU262161 AF327697:AM327697 KB327697:KI327697 TX327697:UE327697 ADT327697:AEA327697 ANP327697:ANW327697 AXL327697:AXS327697 BHH327697:BHO327697 BRD327697:BRK327697 CAZ327697:CBG327697 CKV327697:CLC327697 CUR327697:CUY327697 DEN327697:DEU327697 DOJ327697:DOQ327697 DYF327697:DYM327697 EIB327697:EII327697 ERX327697:ESE327697 FBT327697:FCA327697 FLP327697:FLW327697 FVL327697:FVS327697 GFH327697:GFO327697 GPD327697:GPK327697 GYZ327697:GZG327697 HIV327697:HJC327697 HSR327697:HSY327697 ICN327697:ICU327697 IMJ327697:IMQ327697 IWF327697:IWM327697 JGB327697:JGI327697 JPX327697:JQE327697 JZT327697:KAA327697 KJP327697:KJW327697 KTL327697:KTS327697 LDH327697:LDO327697 LND327697:LNK327697 LWZ327697:LXG327697 MGV327697:MHC327697 MQR327697:MQY327697 NAN327697:NAU327697 NKJ327697:NKQ327697 NUF327697:NUM327697 OEB327697:OEI327697 ONX327697:OOE327697 OXT327697:OYA327697 PHP327697:PHW327697 PRL327697:PRS327697 QBH327697:QBO327697 QLD327697:QLK327697 QUZ327697:QVG327697 REV327697:RFC327697 ROR327697:ROY327697 RYN327697:RYU327697 SIJ327697:SIQ327697 SSF327697:SSM327697 TCB327697:TCI327697 TLX327697:TME327697 TVT327697:TWA327697 UFP327697:UFW327697 UPL327697:UPS327697 UZH327697:UZO327697 VJD327697:VJK327697 VSZ327697:VTG327697 WCV327697:WDC327697 WMR327697:WMY327697 WWN327697:WWU327697 AF393233:AM393233 KB393233:KI393233 TX393233:UE393233 ADT393233:AEA393233 ANP393233:ANW393233 AXL393233:AXS393233 BHH393233:BHO393233 BRD393233:BRK393233 CAZ393233:CBG393233 CKV393233:CLC393233 CUR393233:CUY393233 DEN393233:DEU393233 DOJ393233:DOQ393233 DYF393233:DYM393233 EIB393233:EII393233 ERX393233:ESE393233 FBT393233:FCA393233 FLP393233:FLW393233 FVL393233:FVS393233 GFH393233:GFO393233 GPD393233:GPK393233 GYZ393233:GZG393233 HIV393233:HJC393233 HSR393233:HSY393233 ICN393233:ICU393233 IMJ393233:IMQ393233 IWF393233:IWM393233 JGB393233:JGI393233 JPX393233:JQE393233 JZT393233:KAA393233 KJP393233:KJW393233 KTL393233:KTS393233 LDH393233:LDO393233 LND393233:LNK393233 LWZ393233:LXG393233 MGV393233:MHC393233 MQR393233:MQY393233 NAN393233:NAU393233 NKJ393233:NKQ393233 NUF393233:NUM393233 OEB393233:OEI393233 ONX393233:OOE393233 OXT393233:OYA393233 PHP393233:PHW393233 PRL393233:PRS393233 QBH393233:QBO393233 QLD393233:QLK393233 QUZ393233:QVG393233 REV393233:RFC393233 ROR393233:ROY393233 RYN393233:RYU393233 SIJ393233:SIQ393233 SSF393233:SSM393233 TCB393233:TCI393233 TLX393233:TME393233 TVT393233:TWA393233 UFP393233:UFW393233 UPL393233:UPS393233 UZH393233:UZO393233 VJD393233:VJK393233 VSZ393233:VTG393233 WCV393233:WDC393233 WMR393233:WMY393233 WWN393233:WWU393233 AF458769:AM458769 KB458769:KI458769 TX458769:UE458769 ADT458769:AEA458769 ANP458769:ANW458769 AXL458769:AXS458769 BHH458769:BHO458769 BRD458769:BRK458769 CAZ458769:CBG458769 CKV458769:CLC458769 CUR458769:CUY458769 DEN458769:DEU458769 DOJ458769:DOQ458769 DYF458769:DYM458769 EIB458769:EII458769 ERX458769:ESE458769 FBT458769:FCA458769 FLP458769:FLW458769 FVL458769:FVS458769 GFH458769:GFO458769 GPD458769:GPK458769 GYZ458769:GZG458769 HIV458769:HJC458769 HSR458769:HSY458769 ICN458769:ICU458769 IMJ458769:IMQ458769 IWF458769:IWM458769 JGB458769:JGI458769 JPX458769:JQE458769 JZT458769:KAA458769 KJP458769:KJW458769 KTL458769:KTS458769 LDH458769:LDO458769 LND458769:LNK458769 LWZ458769:LXG458769 MGV458769:MHC458769 MQR458769:MQY458769 NAN458769:NAU458769 NKJ458769:NKQ458769 NUF458769:NUM458769 OEB458769:OEI458769 ONX458769:OOE458769 OXT458769:OYA458769 PHP458769:PHW458769 PRL458769:PRS458769 QBH458769:QBO458769 QLD458769:QLK458769 QUZ458769:QVG458769 REV458769:RFC458769 ROR458769:ROY458769 RYN458769:RYU458769 SIJ458769:SIQ458769 SSF458769:SSM458769 TCB458769:TCI458769 TLX458769:TME458769 TVT458769:TWA458769 UFP458769:UFW458769 UPL458769:UPS458769 UZH458769:UZO458769 VJD458769:VJK458769 VSZ458769:VTG458769 WCV458769:WDC458769 WMR458769:WMY458769 WWN458769:WWU458769 AF524305:AM524305 KB524305:KI524305 TX524305:UE524305 ADT524305:AEA524305 ANP524305:ANW524305 AXL524305:AXS524305 BHH524305:BHO524305 BRD524305:BRK524305 CAZ524305:CBG524305 CKV524305:CLC524305 CUR524305:CUY524305 DEN524305:DEU524305 DOJ524305:DOQ524305 DYF524305:DYM524305 EIB524305:EII524305 ERX524305:ESE524305 FBT524305:FCA524305 FLP524305:FLW524305 FVL524305:FVS524305 GFH524305:GFO524305 GPD524305:GPK524305 GYZ524305:GZG524305 HIV524305:HJC524305 HSR524305:HSY524305 ICN524305:ICU524305 IMJ524305:IMQ524305 IWF524305:IWM524305 JGB524305:JGI524305 JPX524305:JQE524305 JZT524305:KAA524305 KJP524305:KJW524305 KTL524305:KTS524305 LDH524305:LDO524305 LND524305:LNK524305 LWZ524305:LXG524305 MGV524305:MHC524305 MQR524305:MQY524305 NAN524305:NAU524305 NKJ524305:NKQ524305 NUF524305:NUM524305 OEB524305:OEI524305 ONX524305:OOE524305 OXT524305:OYA524305 PHP524305:PHW524305 PRL524305:PRS524305 QBH524305:QBO524305 QLD524305:QLK524305 QUZ524305:QVG524305 REV524305:RFC524305 ROR524305:ROY524305 RYN524305:RYU524305 SIJ524305:SIQ524305 SSF524305:SSM524305 TCB524305:TCI524305 TLX524305:TME524305 TVT524305:TWA524305 UFP524305:UFW524305 UPL524305:UPS524305 UZH524305:UZO524305 VJD524305:VJK524305 VSZ524305:VTG524305 WCV524305:WDC524305 WMR524305:WMY524305 WWN524305:WWU524305 AF589841:AM589841 KB589841:KI589841 TX589841:UE589841 ADT589841:AEA589841 ANP589841:ANW589841 AXL589841:AXS589841 BHH589841:BHO589841 BRD589841:BRK589841 CAZ589841:CBG589841 CKV589841:CLC589841 CUR589841:CUY589841 DEN589841:DEU589841 DOJ589841:DOQ589841 DYF589841:DYM589841 EIB589841:EII589841 ERX589841:ESE589841 FBT589841:FCA589841 FLP589841:FLW589841 FVL589841:FVS589841 GFH589841:GFO589841 GPD589841:GPK589841 GYZ589841:GZG589841 HIV589841:HJC589841 HSR589841:HSY589841 ICN589841:ICU589841 IMJ589841:IMQ589841 IWF589841:IWM589841 JGB589841:JGI589841 JPX589841:JQE589841 JZT589841:KAA589841 KJP589841:KJW589841 KTL589841:KTS589841 LDH589841:LDO589841 LND589841:LNK589841 LWZ589841:LXG589841 MGV589841:MHC589841 MQR589841:MQY589841 NAN589841:NAU589841 NKJ589841:NKQ589841 NUF589841:NUM589841 OEB589841:OEI589841 ONX589841:OOE589841 OXT589841:OYA589841 PHP589841:PHW589841 PRL589841:PRS589841 QBH589841:QBO589841 QLD589841:QLK589841 QUZ589841:QVG589841 REV589841:RFC589841 ROR589841:ROY589841 RYN589841:RYU589841 SIJ589841:SIQ589841 SSF589841:SSM589841 TCB589841:TCI589841 TLX589841:TME589841 TVT589841:TWA589841 UFP589841:UFW589841 UPL589841:UPS589841 UZH589841:UZO589841 VJD589841:VJK589841 VSZ589841:VTG589841 WCV589841:WDC589841 WMR589841:WMY589841 WWN589841:WWU589841 AF655377:AM655377 KB655377:KI655377 TX655377:UE655377 ADT655377:AEA655377 ANP655377:ANW655377 AXL655377:AXS655377 BHH655377:BHO655377 BRD655377:BRK655377 CAZ655377:CBG655377 CKV655377:CLC655377 CUR655377:CUY655377 DEN655377:DEU655377 DOJ655377:DOQ655377 DYF655377:DYM655377 EIB655377:EII655377 ERX655377:ESE655377 FBT655377:FCA655377 FLP655377:FLW655377 FVL655377:FVS655377 GFH655377:GFO655377 GPD655377:GPK655377 GYZ655377:GZG655377 HIV655377:HJC655377 HSR655377:HSY655377 ICN655377:ICU655377 IMJ655377:IMQ655377 IWF655377:IWM655377 JGB655377:JGI655377 JPX655377:JQE655377 JZT655377:KAA655377 KJP655377:KJW655377 KTL655377:KTS655377 LDH655377:LDO655377 LND655377:LNK655377 LWZ655377:LXG655377 MGV655377:MHC655377 MQR655377:MQY655377 NAN655377:NAU655377 NKJ655377:NKQ655377 NUF655377:NUM655377 OEB655377:OEI655377 ONX655377:OOE655377 OXT655377:OYA655377 PHP655377:PHW655377 PRL655377:PRS655377 QBH655377:QBO655377 QLD655377:QLK655377 QUZ655377:QVG655377 REV655377:RFC655377 ROR655377:ROY655377 RYN655377:RYU655377 SIJ655377:SIQ655377 SSF655377:SSM655377 TCB655377:TCI655377 TLX655377:TME655377 TVT655377:TWA655377 UFP655377:UFW655377 UPL655377:UPS655377 UZH655377:UZO655377 VJD655377:VJK655377 VSZ655377:VTG655377 WCV655377:WDC655377 WMR655377:WMY655377 WWN655377:WWU655377 AF720913:AM720913 KB720913:KI720913 TX720913:UE720913 ADT720913:AEA720913 ANP720913:ANW720913 AXL720913:AXS720913 BHH720913:BHO720913 BRD720913:BRK720913 CAZ720913:CBG720913 CKV720913:CLC720913 CUR720913:CUY720913 DEN720913:DEU720913 DOJ720913:DOQ720913 DYF720913:DYM720913 EIB720913:EII720913 ERX720913:ESE720913 FBT720913:FCA720913 FLP720913:FLW720913 FVL720913:FVS720913 GFH720913:GFO720913 GPD720913:GPK720913 GYZ720913:GZG720913 HIV720913:HJC720913 HSR720913:HSY720913 ICN720913:ICU720913 IMJ720913:IMQ720913 IWF720913:IWM720913 JGB720913:JGI720913 JPX720913:JQE720913 JZT720913:KAA720913 KJP720913:KJW720913 KTL720913:KTS720913 LDH720913:LDO720913 LND720913:LNK720913 LWZ720913:LXG720913 MGV720913:MHC720913 MQR720913:MQY720913 NAN720913:NAU720913 NKJ720913:NKQ720913 NUF720913:NUM720913 OEB720913:OEI720913 ONX720913:OOE720913 OXT720913:OYA720913 PHP720913:PHW720913 PRL720913:PRS720913 QBH720913:QBO720913 QLD720913:QLK720913 QUZ720913:QVG720913 REV720913:RFC720913 ROR720913:ROY720913 RYN720913:RYU720913 SIJ720913:SIQ720913 SSF720913:SSM720913 TCB720913:TCI720913 TLX720913:TME720913 TVT720913:TWA720913 UFP720913:UFW720913 UPL720913:UPS720913 UZH720913:UZO720913 VJD720913:VJK720913 VSZ720913:VTG720913 WCV720913:WDC720913 WMR720913:WMY720913 WWN720913:WWU720913 AF786449:AM786449 KB786449:KI786449 TX786449:UE786449 ADT786449:AEA786449 ANP786449:ANW786449 AXL786449:AXS786449 BHH786449:BHO786449 BRD786449:BRK786449 CAZ786449:CBG786449 CKV786449:CLC786449 CUR786449:CUY786449 DEN786449:DEU786449 DOJ786449:DOQ786449 DYF786449:DYM786449 EIB786449:EII786449 ERX786449:ESE786449 FBT786449:FCA786449 FLP786449:FLW786449 FVL786449:FVS786449 GFH786449:GFO786449 GPD786449:GPK786449 GYZ786449:GZG786449 HIV786449:HJC786449 HSR786449:HSY786449 ICN786449:ICU786449 IMJ786449:IMQ786449 IWF786449:IWM786449 JGB786449:JGI786449 JPX786449:JQE786449 JZT786449:KAA786449 KJP786449:KJW786449 KTL786449:KTS786449 LDH786449:LDO786449 LND786449:LNK786449 LWZ786449:LXG786449 MGV786449:MHC786449 MQR786449:MQY786449 NAN786449:NAU786449 NKJ786449:NKQ786449 NUF786449:NUM786449 OEB786449:OEI786449 ONX786449:OOE786449 OXT786449:OYA786449 PHP786449:PHW786449 PRL786449:PRS786449 QBH786449:QBO786449 QLD786449:QLK786449 QUZ786449:QVG786449 REV786449:RFC786449 ROR786449:ROY786449 RYN786449:RYU786449 SIJ786449:SIQ786449 SSF786449:SSM786449 TCB786449:TCI786449 TLX786449:TME786449 TVT786449:TWA786449 UFP786449:UFW786449 UPL786449:UPS786449 UZH786449:UZO786449 VJD786449:VJK786449 VSZ786449:VTG786449 WCV786449:WDC786449 WMR786449:WMY786449 WWN786449:WWU786449 AF851985:AM851985 KB851985:KI851985 TX851985:UE851985 ADT851985:AEA851985 ANP851985:ANW851985 AXL851985:AXS851985 BHH851985:BHO851985 BRD851985:BRK851985 CAZ851985:CBG851985 CKV851985:CLC851985 CUR851985:CUY851985 DEN851985:DEU851985 DOJ851985:DOQ851985 DYF851985:DYM851985 EIB851985:EII851985 ERX851985:ESE851985 FBT851985:FCA851985 FLP851985:FLW851985 FVL851985:FVS851985 GFH851985:GFO851985 GPD851985:GPK851985 GYZ851985:GZG851985 HIV851985:HJC851985 HSR851985:HSY851985 ICN851985:ICU851985 IMJ851985:IMQ851985 IWF851985:IWM851985 JGB851985:JGI851985 JPX851985:JQE851985 JZT851985:KAA851985 KJP851985:KJW851985 KTL851985:KTS851985 LDH851985:LDO851985 LND851985:LNK851985 LWZ851985:LXG851985 MGV851985:MHC851985 MQR851985:MQY851985 NAN851985:NAU851985 NKJ851985:NKQ851985 NUF851985:NUM851985 OEB851985:OEI851985 ONX851985:OOE851985 OXT851985:OYA851985 PHP851985:PHW851985 PRL851985:PRS851985 QBH851985:QBO851985 QLD851985:QLK851985 QUZ851985:QVG851985 REV851985:RFC851985 ROR851985:ROY851985 RYN851985:RYU851985 SIJ851985:SIQ851985 SSF851985:SSM851985 TCB851985:TCI851985 TLX851985:TME851985 TVT851985:TWA851985 UFP851985:UFW851985 UPL851985:UPS851985 UZH851985:UZO851985 VJD851985:VJK851985 VSZ851985:VTG851985 WCV851985:WDC851985 WMR851985:WMY851985 WWN851985:WWU851985 AF917521:AM917521 KB917521:KI917521 TX917521:UE917521 ADT917521:AEA917521 ANP917521:ANW917521 AXL917521:AXS917521 BHH917521:BHO917521 BRD917521:BRK917521 CAZ917521:CBG917521 CKV917521:CLC917521 CUR917521:CUY917521 DEN917521:DEU917521 DOJ917521:DOQ917521 DYF917521:DYM917521 EIB917521:EII917521 ERX917521:ESE917521 FBT917521:FCA917521 FLP917521:FLW917521 FVL917521:FVS917521 GFH917521:GFO917521 GPD917521:GPK917521 GYZ917521:GZG917521 HIV917521:HJC917521 HSR917521:HSY917521 ICN917521:ICU917521 IMJ917521:IMQ917521 IWF917521:IWM917521 JGB917521:JGI917521 JPX917521:JQE917521 JZT917521:KAA917521 KJP917521:KJW917521 KTL917521:KTS917521 LDH917521:LDO917521 LND917521:LNK917521 LWZ917521:LXG917521 MGV917521:MHC917521 MQR917521:MQY917521 NAN917521:NAU917521 NKJ917521:NKQ917521 NUF917521:NUM917521 OEB917521:OEI917521 ONX917521:OOE917521 OXT917521:OYA917521 PHP917521:PHW917521 PRL917521:PRS917521 QBH917521:QBO917521 QLD917521:QLK917521 QUZ917521:QVG917521 REV917521:RFC917521 ROR917521:ROY917521 RYN917521:RYU917521 SIJ917521:SIQ917521 SSF917521:SSM917521 TCB917521:TCI917521 TLX917521:TME917521 TVT917521:TWA917521 UFP917521:UFW917521 UPL917521:UPS917521 UZH917521:UZO917521 VJD917521:VJK917521 VSZ917521:VTG917521 WCV917521:WDC917521 WMR917521:WMY917521 WWN917521:WWU917521 AF983057:AM983057 KB983057:KI983057 TX983057:UE983057 ADT983057:AEA983057 ANP983057:ANW983057 AXL983057:AXS983057 BHH983057:BHO983057 BRD983057:BRK983057 CAZ983057:CBG983057 CKV983057:CLC983057 CUR983057:CUY983057 DEN983057:DEU983057 DOJ983057:DOQ983057 DYF983057:DYM983057 EIB983057:EII983057 ERX983057:ESE983057 FBT983057:FCA983057 FLP983057:FLW983057 FVL983057:FVS983057 GFH983057:GFO983057 GPD983057:GPK983057 GYZ983057:GZG983057 HIV983057:HJC983057 HSR983057:HSY983057 ICN983057:ICU983057 IMJ983057:IMQ983057 IWF983057:IWM983057 JGB983057:JGI983057 JPX983057:JQE983057 JZT983057:KAA983057 KJP983057:KJW983057 KTL983057:KTS983057 LDH983057:LDO983057 LND983057:LNK983057 LWZ983057:LXG983057 MGV983057:MHC983057 MQR983057:MQY983057 NAN983057:NAU983057 NKJ983057:NKQ983057 NUF983057:NUM983057 OEB983057:OEI983057 ONX983057:OOE983057 OXT983057:OYA983057 PHP983057:PHW983057 PRL983057:PRS983057 QBH983057:QBO983057 QLD983057:QLK983057 QUZ983057:QVG983057 REV983057:RFC983057 ROR983057:ROY983057 RYN983057:RYU983057 SIJ983057:SIQ983057 SSF983057:SSM983057 TCB983057:TCI983057 TLX983057:TME983057 TVT983057:TWA983057 UFP983057:UFW983057 UPL983057:UPS983057 UZH983057:UZO983057 VJD983057:VJK983057 VSZ983057:VTG983057 WCV983057:WDC983057 WMR983057:WMY983057 WWN983057:WWU983057 WMR983061:WMY983096 KB19:KI19 TX19:UE19 ADT19:AEA19 ANP19:ANW19 AXL19:AXS19 BHH19:BHO19 BRD19:BRK19 CAZ19:CBG19 CKV19:CLC19 CUR19:CUY19 DEN19:DEU19 DOJ19:DOQ19 DYF19:DYM19 EIB19:EII19 ERX19:ESE19 FBT19:FCA19 FLP19:FLW19 FVL19:FVS19 GFH19:GFO19 GPD19:GPK19 GYZ19:GZG19 HIV19:HJC19 HSR19:HSY19 ICN19:ICU19 IMJ19:IMQ19 IWF19:IWM19 JGB19:JGI19 JPX19:JQE19 JZT19:KAA19 KJP19:KJW19 KTL19:KTS19 LDH19:LDO19 LND19:LNK19 LWZ19:LXG19 MGV19:MHC19 MQR19:MQY19 NAN19:NAU19 NKJ19:NKQ19 NUF19:NUM19 OEB19:OEI19 ONX19:OOE19 OXT19:OYA19 PHP19:PHW19 PRL19:PRS19 QBH19:QBO19 QLD19:QLK19 QUZ19:QVG19 REV19:RFC19 ROR19:ROY19 RYN19:RYU19 SIJ19:SIQ19 SSF19:SSM19 TCB19:TCI19 TLX19:TME19 TVT19:TWA19 UFP19:UFW19 UPL19:UPS19 UZH19:UZO19 VJD19:VJK19 VSZ19:VTG19 WCV19:WDC19 WMR19:WMY19 WWN19:WWU19 AF65555:AM65555 KB65555:KI65555 TX65555:UE65555 ADT65555:AEA65555 ANP65555:ANW65555 AXL65555:AXS65555 BHH65555:BHO65555 BRD65555:BRK65555 CAZ65555:CBG65555 CKV65555:CLC65555 CUR65555:CUY65555 DEN65555:DEU65555 DOJ65555:DOQ65555 DYF65555:DYM65555 EIB65555:EII65555 ERX65555:ESE65555 FBT65555:FCA65555 FLP65555:FLW65555 FVL65555:FVS65555 GFH65555:GFO65555 GPD65555:GPK65555 GYZ65555:GZG65555 HIV65555:HJC65555 HSR65555:HSY65555 ICN65555:ICU65555 IMJ65555:IMQ65555 IWF65555:IWM65555 JGB65555:JGI65555 JPX65555:JQE65555 JZT65555:KAA65555 KJP65555:KJW65555 KTL65555:KTS65555 LDH65555:LDO65555 LND65555:LNK65555 LWZ65555:LXG65555 MGV65555:MHC65555 MQR65555:MQY65555 NAN65555:NAU65555 NKJ65555:NKQ65555 NUF65555:NUM65555 OEB65555:OEI65555 ONX65555:OOE65555 OXT65555:OYA65555 PHP65555:PHW65555 PRL65555:PRS65555 QBH65555:QBO65555 QLD65555:QLK65555 QUZ65555:QVG65555 REV65555:RFC65555 ROR65555:ROY65555 RYN65555:RYU65555 SIJ65555:SIQ65555 SSF65555:SSM65555 TCB65555:TCI65555 TLX65555:TME65555 TVT65555:TWA65555 UFP65555:UFW65555 UPL65555:UPS65555 UZH65555:UZO65555 VJD65555:VJK65555 VSZ65555:VTG65555 WCV65555:WDC65555 WMR65555:WMY65555 WWN65555:WWU65555 AF131091:AM131091 KB131091:KI131091 TX131091:UE131091 ADT131091:AEA131091 ANP131091:ANW131091 AXL131091:AXS131091 BHH131091:BHO131091 BRD131091:BRK131091 CAZ131091:CBG131091 CKV131091:CLC131091 CUR131091:CUY131091 DEN131091:DEU131091 DOJ131091:DOQ131091 DYF131091:DYM131091 EIB131091:EII131091 ERX131091:ESE131091 FBT131091:FCA131091 FLP131091:FLW131091 FVL131091:FVS131091 GFH131091:GFO131091 GPD131091:GPK131091 GYZ131091:GZG131091 HIV131091:HJC131091 HSR131091:HSY131091 ICN131091:ICU131091 IMJ131091:IMQ131091 IWF131091:IWM131091 JGB131091:JGI131091 JPX131091:JQE131091 JZT131091:KAA131091 KJP131091:KJW131091 KTL131091:KTS131091 LDH131091:LDO131091 LND131091:LNK131091 LWZ131091:LXG131091 MGV131091:MHC131091 MQR131091:MQY131091 NAN131091:NAU131091 NKJ131091:NKQ131091 NUF131091:NUM131091 OEB131091:OEI131091 ONX131091:OOE131091 OXT131091:OYA131091 PHP131091:PHW131091 PRL131091:PRS131091 QBH131091:QBO131091 QLD131091:QLK131091 QUZ131091:QVG131091 REV131091:RFC131091 ROR131091:ROY131091 RYN131091:RYU131091 SIJ131091:SIQ131091 SSF131091:SSM131091 TCB131091:TCI131091 TLX131091:TME131091 TVT131091:TWA131091 UFP131091:UFW131091 UPL131091:UPS131091 UZH131091:UZO131091 VJD131091:VJK131091 VSZ131091:VTG131091 WCV131091:WDC131091 WMR131091:WMY131091 WWN131091:WWU131091 AF196627:AM196627 KB196627:KI196627 TX196627:UE196627 ADT196627:AEA196627 ANP196627:ANW196627 AXL196627:AXS196627 BHH196627:BHO196627 BRD196627:BRK196627 CAZ196627:CBG196627 CKV196627:CLC196627 CUR196627:CUY196627 DEN196627:DEU196627 DOJ196627:DOQ196627 DYF196627:DYM196627 EIB196627:EII196627 ERX196627:ESE196627 FBT196627:FCA196627 FLP196627:FLW196627 FVL196627:FVS196627 GFH196627:GFO196627 GPD196627:GPK196627 GYZ196627:GZG196627 HIV196627:HJC196627 HSR196627:HSY196627 ICN196627:ICU196627 IMJ196627:IMQ196627 IWF196627:IWM196627 JGB196627:JGI196627 JPX196627:JQE196627 JZT196627:KAA196627 KJP196627:KJW196627 KTL196627:KTS196627 LDH196627:LDO196627 LND196627:LNK196627 LWZ196627:LXG196627 MGV196627:MHC196627 MQR196627:MQY196627 NAN196627:NAU196627 NKJ196627:NKQ196627 NUF196627:NUM196627 OEB196627:OEI196627 ONX196627:OOE196627 OXT196627:OYA196627 PHP196627:PHW196627 PRL196627:PRS196627 QBH196627:QBO196627 QLD196627:QLK196627 QUZ196627:QVG196627 REV196627:RFC196627 ROR196627:ROY196627 RYN196627:RYU196627 SIJ196627:SIQ196627 SSF196627:SSM196627 TCB196627:TCI196627 TLX196627:TME196627 TVT196627:TWA196627 UFP196627:UFW196627 UPL196627:UPS196627 UZH196627:UZO196627 VJD196627:VJK196627 VSZ196627:VTG196627 WCV196627:WDC196627 WMR196627:WMY196627 WWN196627:WWU196627 AF262163:AM262163 KB262163:KI262163 TX262163:UE262163 ADT262163:AEA262163 ANP262163:ANW262163 AXL262163:AXS262163 BHH262163:BHO262163 BRD262163:BRK262163 CAZ262163:CBG262163 CKV262163:CLC262163 CUR262163:CUY262163 DEN262163:DEU262163 DOJ262163:DOQ262163 DYF262163:DYM262163 EIB262163:EII262163 ERX262163:ESE262163 FBT262163:FCA262163 FLP262163:FLW262163 FVL262163:FVS262163 GFH262163:GFO262163 GPD262163:GPK262163 GYZ262163:GZG262163 HIV262163:HJC262163 HSR262163:HSY262163 ICN262163:ICU262163 IMJ262163:IMQ262163 IWF262163:IWM262163 JGB262163:JGI262163 JPX262163:JQE262163 JZT262163:KAA262163 KJP262163:KJW262163 KTL262163:KTS262163 LDH262163:LDO262163 LND262163:LNK262163 LWZ262163:LXG262163 MGV262163:MHC262163 MQR262163:MQY262163 NAN262163:NAU262163 NKJ262163:NKQ262163 NUF262163:NUM262163 OEB262163:OEI262163 ONX262163:OOE262163 OXT262163:OYA262163 PHP262163:PHW262163 PRL262163:PRS262163 QBH262163:QBO262163 QLD262163:QLK262163 QUZ262163:QVG262163 REV262163:RFC262163 ROR262163:ROY262163 RYN262163:RYU262163 SIJ262163:SIQ262163 SSF262163:SSM262163 TCB262163:TCI262163 TLX262163:TME262163 TVT262163:TWA262163 UFP262163:UFW262163 UPL262163:UPS262163 UZH262163:UZO262163 VJD262163:VJK262163 VSZ262163:VTG262163 WCV262163:WDC262163 WMR262163:WMY262163 WWN262163:WWU262163 AF327699:AM327699 KB327699:KI327699 TX327699:UE327699 ADT327699:AEA327699 ANP327699:ANW327699 AXL327699:AXS327699 BHH327699:BHO327699 BRD327699:BRK327699 CAZ327699:CBG327699 CKV327699:CLC327699 CUR327699:CUY327699 DEN327699:DEU327699 DOJ327699:DOQ327699 DYF327699:DYM327699 EIB327699:EII327699 ERX327699:ESE327699 FBT327699:FCA327699 FLP327699:FLW327699 FVL327699:FVS327699 GFH327699:GFO327699 GPD327699:GPK327699 GYZ327699:GZG327699 HIV327699:HJC327699 HSR327699:HSY327699 ICN327699:ICU327699 IMJ327699:IMQ327699 IWF327699:IWM327699 JGB327699:JGI327699 JPX327699:JQE327699 JZT327699:KAA327699 KJP327699:KJW327699 KTL327699:KTS327699 LDH327699:LDO327699 LND327699:LNK327699 LWZ327699:LXG327699 MGV327699:MHC327699 MQR327699:MQY327699 NAN327699:NAU327699 NKJ327699:NKQ327699 NUF327699:NUM327699 OEB327699:OEI327699 ONX327699:OOE327699 OXT327699:OYA327699 PHP327699:PHW327699 PRL327699:PRS327699 QBH327699:QBO327699 QLD327699:QLK327699 QUZ327699:QVG327699 REV327699:RFC327699 ROR327699:ROY327699 RYN327699:RYU327699 SIJ327699:SIQ327699 SSF327699:SSM327699 TCB327699:TCI327699 TLX327699:TME327699 TVT327699:TWA327699 UFP327699:UFW327699 UPL327699:UPS327699 UZH327699:UZO327699 VJD327699:VJK327699 VSZ327699:VTG327699 WCV327699:WDC327699 WMR327699:WMY327699 WWN327699:WWU327699 AF393235:AM393235 KB393235:KI393235 TX393235:UE393235 ADT393235:AEA393235 ANP393235:ANW393235 AXL393235:AXS393235 BHH393235:BHO393235 BRD393235:BRK393235 CAZ393235:CBG393235 CKV393235:CLC393235 CUR393235:CUY393235 DEN393235:DEU393235 DOJ393235:DOQ393235 DYF393235:DYM393235 EIB393235:EII393235 ERX393235:ESE393235 FBT393235:FCA393235 FLP393235:FLW393235 FVL393235:FVS393235 GFH393235:GFO393235 GPD393235:GPK393235 GYZ393235:GZG393235 HIV393235:HJC393235 HSR393235:HSY393235 ICN393235:ICU393235 IMJ393235:IMQ393235 IWF393235:IWM393235 JGB393235:JGI393235 JPX393235:JQE393235 JZT393235:KAA393235 KJP393235:KJW393235 KTL393235:KTS393235 LDH393235:LDO393235 LND393235:LNK393235 LWZ393235:LXG393235 MGV393235:MHC393235 MQR393235:MQY393235 NAN393235:NAU393235 NKJ393235:NKQ393235 NUF393235:NUM393235 OEB393235:OEI393235 ONX393235:OOE393235 OXT393235:OYA393235 PHP393235:PHW393235 PRL393235:PRS393235 QBH393235:QBO393235 QLD393235:QLK393235 QUZ393235:QVG393235 REV393235:RFC393235 ROR393235:ROY393235 RYN393235:RYU393235 SIJ393235:SIQ393235 SSF393235:SSM393235 TCB393235:TCI393235 TLX393235:TME393235 TVT393235:TWA393235 UFP393235:UFW393235 UPL393235:UPS393235 UZH393235:UZO393235 VJD393235:VJK393235 VSZ393235:VTG393235 WCV393235:WDC393235 WMR393235:WMY393235 WWN393235:WWU393235 AF458771:AM458771 KB458771:KI458771 TX458771:UE458771 ADT458771:AEA458771 ANP458771:ANW458771 AXL458771:AXS458771 BHH458771:BHO458771 BRD458771:BRK458771 CAZ458771:CBG458771 CKV458771:CLC458771 CUR458771:CUY458771 DEN458771:DEU458771 DOJ458771:DOQ458771 DYF458771:DYM458771 EIB458771:EII458771 ERX458771:ESE458771 FBT458771:FCA458771 FLP458771:FLW458771 FVL458771:FVS458771 GFH458771:GFO458771 GPD458771:GPK458771 GYZ458771:GZG458771 HIV458771:HJC458771 HSR458771:HSY458771 ICN458771:ICU458771 IMJ458771:IMQ458771 IWF458771:IWM458771 JGB458771:JGI458771 JPX458771:JQE458771 JZT458771:KAA458771 KJP458771:KJW458771 KTL458771:KTS458771 LDH458771:LDO458771 LND458771:LNK458771 LWZ458771:LXG458771 MGV458771:MHC458771 MQR458771:MQY458771 NAN458771:NAU458771 NKJ458771:NKQ458771 NUF458771:NUM458771 OEB458771:OEI458771 ONX458771:OOE458771 OXT458771:OYA458771 PHP458771:PHW458771 PRL458771:PRS458771 QBH458771:QBO458771 QLD458771:QLK458771 QUZ458771:QVG458771 REV458771:RFC458771 ROR458771:ROY458771 RYN458771:RYU458771 SIJ458771:SIQ458771 SSF458771:SSM458771 TCB458771:TCI458771 TLX458771:TME458771 TVT458771:TWA458771 UFP458771:UFW458771 UPL458771:UPS458771 UZH458771:UZO458771 VJD458771:VJK458771 VSZ458771:VTG458771 WCV458771:WDC458771 WMR458771:WMY458771 WWN458771:WWU458771 AF524307:AM524307 KB524307:KI524307 TX524307:UE524307 ADT524307:AEA524307 ANP524307:ANW524307 AXL524307:AXS524307 BHH524307:BHO524307 BRD524307:BRK524307 CAZ524307:CBG524307 CKV524307:CLC524307 CUR524307:CUY524307 DEN524307:DEU524307 DOJ524307:DOQ524307 DYF524307:DYM524307 EIB524307:EII524307 ERX524307:ESE524307 FBT524307:FCA524307 FLP524307:FLW524307 FVL524307:FVS524307 GFH524307:GFO524307 GPD524307:GPK524307 GYZ524307:GZG524307 HIV524307:HJC524307 HSR524307:HSY524307 ICN524307:ICU524307 IMJ524307:IMQ524307 IWF524307:IWM524307 JGB524307:JGI524307 JPX524307:JQE524307 JZT524307:KAA524307 KJP524307:KJW524307 KTL524307:KTS524307 LDH524307:LDO524307 LND524307:LNK524307 LWZ524307:LXG524307 MGV524307:MHC524307 MQR524307:MQY524307 NAN524307:NAU524307 NKJ524307:NKQ524307 NUF524307:NUM524307 OEB524307:OEI524307 ONX524307:OOE524307 OXT524307:OYA524307 PHP524307:PHW524307 PRL524307:PRS524307 QBH524307:QBO524307 QLD524307:QLK524307 QUZ524307:QVG524307 REV524307:RFC524307 ROR524307:ROY524307 RYN524307:RYU524307 SIJ524307:SIQ524307 SSF524307:SSM524307 TCB524307:TCI524307 TLX524307:TME524307 TVT524307:TWA524307 UFP524307:UFW524307 UPL524307:UPS524307 UZH524307:UZO524307 VJD524307:VJK524307 VSZ524307:VTG524307 WCV524307:WDC524307 WMR524307:WMY524307 WWN524307:WWU524307 AF589843:AM589843 KB589843:KI589843 TX589843:UE589843 ADT589843:AEA589843 ANP589843:ANW589843 AXL589843:AXS589843 BHH589843:BHO589843 BRD589843:BRK589843 CAZ589843:CBG589843 CKV589843:CLC589843 CUR589843:CUY589843 DEN589843:DEU589843 DOJ589843:DOQ589843 DYF589843:DYM589843 EIB589843:EII589843 ERX589843:ESE589843 FBT589843:FCA589843 FLP589843:FLW589843 FVL589843:FVS589843 GFH589843:GFO589843 GPD589843:GPK589843 GYZ589843:GZG589843 HIV589843:HJC589843 HSR589843:HSY589843 ICN589843:ICU589843 IMJ589843:IMQ589843 IWF589843:IWM589843 JGB589843:JGI589843 JPX589843:JQE589843 JZT589843:KAA589843 KJP589843:KJW589843 KTL589843:KTS589843 LDH589843:LDO589843 LND589843:LNK589843 LWZ589843:LXG589843 MGV589843:MHC589843 MQR589843:MQY589843 NAN589843:NAU589843 NKJ589843:NKQ589843 NUF589843:NUM589843 OEB589843:OEI589843 ONX589843:OOE589843 OXT589843:OYA589843 PHP589843:PHW589843 PRL589843:PRS589843 QBH589843:QBO589843 QLD589843:QLK589843 QUZ589843:QVG589843 REV589843:RFC589843 ROR589843:ROY589843 RYN589843:RYU589843 SIJ589843:SIQ589843 SSF589843:SSM589843 TCB589843:TCI589843 TLX589843:TME589843 TVT589843:TWA589843 UFP589843:UFW589843 UPL589843:UPS589843 UZH589843:UZO589843 VJD589843:VJK589843 VSZ589843:VTG589843 WCV589843:WDC589843 WMR589843:WMY589843 WWN589843:WWU589843 AF655379:AM655379 KB655379:KI655379 TX655379:UE655379 ADT655379:AEA655379 ANP655379:ANW655379 AXL655379:AXS655379 BHH655379:BHO655379 BRD655379:BRK655379 CAZ655379:CBG655379 CKV655379:CLC655379 CUR655379:CUY655379 DEN655379:DEU655379 DOJ655379:DOQ655379 DYF655379:DYM655379 EIB655379:EII655379 ERX655379:ESE655379 FBT655379:FCA655379 FLP655379:FLW655379 FVL655379:FVS655379 GFH655379:GFO655379 GPD655379:GPK655379 GYZ655379:GZG655379 HIV655379:HJC655379 HSR655379:HSY655379 ICN655379:ICU655379 IMJ655379:IMQ655379 IWF655379:IWM655379 JGB655379:JGI655379 JPX655379:JQE655379 JZT655379:KAA655379 KJP655379:KJW655379 KTL655379:KTS655379 LDH655379:LDO655379 LND655379:LNK655379 LWZ655379:LXG655379 MGV655379:MHC655379 MQR655379:MQY655379 NAN655379:NAU655379 NKJ655379:NKQ655379 NUF655379:NUM655379 OEB655379:OEI655379 ONX655379:OOE655379 OXT655379:OYA655379 PHP655379:PHW655379 PRL655379:PRS655379 QBH655379:QBO655379 QLD655379:QLK655379 QUZ655379:QVG655379 REV655379:RFC655379 ROR655379:ROY655379 RYN655379:RYU655379 SIJ655379:SIQ655379 SSF655379:SSM655379 TCB655379:TCI655379 TLX655379:TME655379 TVT655379:TWA655379 UFP655379:UFW655379 UPL655379:UPS655379 UZH655379:UZO655379 VJD655379:VJK655379 VSZ655379:VTG655379 WCV655379:WDC655379 WMR655379:WMY655379 WWN655379:WWU655379 AF720915:AM720915 KB720915:KI720915 TX720915:UE720915 ADT720915:AEA720915 ANP720915:ANW720915 AXL720915:AXS720915 BHH720915:BHO720915 BRD720915:BRK720915 CAZ720915:CBG720915 CKV720915:CLC720915 CUR720915:CUY720915 DEN720915:DEU720915 DOJ720915:DOQ720915 DYF720915:DYM720915 EIB720915:EII720915 ERX720915:ESE720915 FBT720915:FCA720915 FLP720915:FLW720915 FVL720915:FVS720915 GFH720915:GFO720915 GPD720915:GPK720915 GYZ720915:GZG720915 HIV720915:HJC720915 HSR720915:HSY720915 ICN720915:ICU720915 IMJ720915:IMQ720915 IWF720915:IWM720915 JGB720915:JGI720915 JPX720915:JQE720915 JZT720915:KAA720915 KJP720915:KJW720915 KTL720915:KTS720915 LDH720915:LDO720915 LND720915:LNK720915 LWZ720915:LXG720915 MGV720915:MHC720915 MQR720915:MQY720915 NAN720915:NAU720915 NKJ720915:NKQ720915 NUF720915:NUM720915 OEB720915:OEI720915 ONX720915:OOE720915 OXT720915:OYA720915 PHP720915:PHW720915 PRL720915:PRS720915 QBH720915:QBO720915 QLD720915:QLK720915 QUZ720915:QVG720915 REV720915:RFC720915 ROR720915:ROY720915 RYN720915:RYU720915 SIJ720915:SIQ720915 SSF720915:SSM720915 TCB720915:TCI720915 TLX720915:TME720915 TVT720915:TWA720915 UFP720915:UFW720915 UPL720915:UPS720915 UZH720915:UZO720915 VJD720915:VJK720915 VSZ720915:VTG720915 WCV720915:WDC720915 WMR720915:WMY720915 WWN720915:WWU720915 AF786451:AM786451 KB786451:KI786451 TX786451:UE786451 ADT786451:AEA786451 ANP786451:ANW786451 AXL786451:AXS786451 BHH786451:BHO786451 BRD786451:BRK786451 CAZ786451:CBG786451 CKV786451:CLC786451 CUR786451:CUY786451 DEN786451:DEU786451 DOJ786451:DOQ786451 DYF786451:DYM786451 EIB786451:EII786451 ERX786451:ESE786451 FBT786451:FCA786451 FLP786451:FLW786451 FVL786451:FVS786451 GFH786451:GFO786451 GPD786451:GPK786451 GYZ786451:GZG786451 HIV786451:HJC786451 HSR786451:HSY786451 ICN786451:ICU786451 IMJ786451:IMQ786451 IWF786451:IWM786451 JGB786451:JGI786451 JPX786451:JQE786451 JZT786451:KAA786451 KJP786451:KJW786451 KTL786451:KTS786451 LDH786451:LDO786451 LND786451:LNK786451 LWZ786451:LXG786451 MGV786451:MHC786451 MQR786451:MQY786451 NAN786451:NAU786451 NKJ786451:NKQ786451 NUF786451:NUM786451 OEB786451:OEI786451 ONX786451:OOE786451 OXT786451:OYA786451 PHP786451:PHW786451 PRL786451:PRS786451 QBH786451:QBO786451 QLD786451:QLK786451 QUZ786451:QVG786451 REV786451:RFC786451 ROR786451:ROY786451 RYN786451:RYU786451 SIJ786451:SIQ786451 SSF786451:SSM786451 TCB786451:TCI786451 TLX786451:TME786451 TVT786451:TWA786451 UFP786451:UFW786451 UPL786451:UPS786451 UZH786451:UZO786451 VJD786451:VJK786451 VSZ786451:VTG786451 WCV786451:WDC786451 WMR786451:WMY786451 WWN786451:WWU786451 AF851987:AM851987 KB851987:KI851987 TX851987:UE851987 ADT851987:AEA851987 ANP851987:ANW851987 AXL851987:AXS851987 BHH851987:BHO851987 BRD851987:BRK851987 CAZ851987:CBG851987 CKV851987:CLC851987 CUR851987:CUY851987 DEN851987:DEU851987 DOJ851987:DOQ851987 DYF851987:DYM851987 EIB851987:EII851987 ERX851987:ESE851987 FBT851987:FCA851987 FLP851987:FLW851987 FVL851987:FVS851987 GFH851987:GFO851987 GPD851987:GPK851987 GYZ851987:GZG851987 HIV851987:HJC851987 HSR851987:HSY851987 ICN851987:ICU851987 IMJ851987:IMQ851987 IWF851987:IWM851987 JGB851987:JGI851987 JPX851987:JQE851987 JZT851987:KAA851987 KJP851987:KJW851987 KTL851987:KTS851987 LDH851987:LDO851987 LND851987:LNK851987 LWZ851987:LXG851987 MGV851987:MHC851987 MQR851987:MQY851987 NAN851987:NAU851987 NKJ851987:NKQ851987 NUF851987:NUM851987 OEB851987:OEI851987 ONX851987:OOE851987 OXT851987:OYA851987 PHP851987:PHW851987 PRL851987:PRS851987 QBH851987:QBO851987 QLD851987:QLK851987 QUZ851987:QVG851987 REV851987:RFC851987 ROR851987:ROY851987 RYN851987:RYU851987 SIJ851987:SIQ851987 SSF851987:SSM851987 TCB851987:TCI851987 TLX851987:TME851987 TVT851987:TWA851987 UFP851987:UFW851987 UPL851987:UPS851987 UZH851987:UZO851987 VJD851987:VJK851987 VSZ851987:VTG851987 WCV851987:WDC851987 WMR851987:WMY851987 WWN851987:WWU851987 AF917523:AM917523 KB917523:KI917523 TX917523:UE917523 ADT917523:AEA917523 ANP917523:ANW917523 AXL917523:AXS917523 BHH917523:BHO917523 BRD917523:BRK917523 CAZ917523:CBG917523 CKV917523:CLC917523 CUR917523:CUY917523 DEN917523:DEU917523 DOJ917523:DOQ917523 DYF917523:DYM917523 EIB917523:EII917523 ERX917523:ESE917523 FBT917523:FCA917523 FLP917523:FLW917523 FVL917523:FVS917523 GFH917523:GFO917523 GPD917523:GPK917523 GYZ917523:GZG917523 HIV917523:HJC917523 HSR917523:HSY917523 ICN917523:ICU917523 IMJ917523:IMQ917523 IWF917523:IWM917523 JGB917523:JGI917523 JPX917523:JQE917523 JZT917523:KAA917523 KJP917523:KJW917523 KTL917523:KTS917523 LDH917523:LDO917523 LND917523:LNK917523 LWZ917523:LXG917523 MGV917523:MHC917523 MQR917523:MQY917523 NAN917523:NAU917523 NKJ917523:NKQ917523 NUF917523:NUM917523 OEB917523:OEI917523 ONX917523:OOE917523 OXT917523:OYA917523 PHP917523:PHW917523 PRL917523:PRS917523 QBH917523:QBO917523 QLD917523:QLK917523 QUZ917523:QVG917523 REV917523:RFC917523 ROR917523:ROY917523 RYN917523:RYU917523 SIJ917523:SIQ917523 SSF917523:SSM917523 TCB917523:TCI917523 TLX917523:TME917523 TVT917523:TWA917523 UFP917523:UFW917523 UPL917523:UPS917523 UZH917523:UZO917523 VJD917523:VJK917523 VSZ917523:VTG917523 WCV917523:WDC917523 WMR917523:WMY917523 WWN917523:WWU917523 AF983059:AM983059 KB983059:KI983059 TX983059:UE983059 ADT983059:AEA983059 ANP983059:ANW983059 AXL983059:AXS983059 BHH983059:BHO983059 BRD983059:BRK983059 CAZ983059:CBG983059 CKV983059:CLC983059 CUR983059:CUY983059 DEN983059:DEU983059 DOJ983059:DOQ983059 DYF983059:DYM983059 EIB983059:EII983059 ERX983059:ESE983059 FBT983059:FCA983059 FLP983059:FLW983059 FVL983059:FVS983059 GFH983059:GFO983059 GPD983059:GPK983059 GYZ983059:GZG983059 HIV983059:HJC983059 HSR983059:HSY983059 ICN983059:ICU983059 IMJ983059:IMQ983059 IWF983059:IWM983059 JGB983059:JGI983059 JPX983059:JQE983059 JZT983059:KAA983059 KJP983059:KJW983059 KTL983059:KTS983059 LDH983059:LDO983059 LND983059:LNK983059 LWZ983059:LXG983059 MGV983059:MHC983059 MQR983059:MQY983059 NAN983059:NAU983059 NKJ983059:NKQ983059 NUF983059:NUM983059 OEB983059:OEI983059 ONX983059:OOE983059 OXT983059:OYA983059 PHP983059:PHW983059 PRL983059:PRS983059 QBH983059:QBO983059 QLD983059:QLK983059 QUZ983059:QVG983059 REV983059:RFC983059 ROR983059:ROY983059 RYN983059:RYU983059 SIJ983059:SIQ983059 SSF983059:SSM983059 TCB983059:TCI983059 TLX983059:TME983059 TVT983059:TWA983059 UFP983059:UFW983059 UPL983059:UPS983059 UZH983059:UZO983059 VJD983059:VJK983059 VSZ983059:VTG983059 WCV983059:WDC983059 WMR983059:WMY983059 WWN983059:WWU983059 WWN983061:WWU983096 KB21:KI56 TX21:UE56 ADT21:AEA56 ANP21:ANW56 AXL21:AXS56 BHH21:BHO56 BRD21:BRK56 CAZ21:CBG56 CKV21:CLC56 CUR21:CUY56 DEN21:DEU56 DOJ21:DOQ56 DYF21:DYM56 EIB21:EII56 ERX21:ESE56 FBT21:FCA56 FLP21:FLW56 FVL21:FVS56 GFH21:GFO56 GPD21:GPK56 GYZ21:GZG56 HIV21:HJC56 HSR21:HSY56 ICN21:ICU56 IMJ21:IMQ56 IWF21:IWM56 JGB21:JGI56 JPX21:JQE56 JZT21:KAA56 KJP21:KJW56 KTL21:KTS56 LDH21:LDO56 LND21:LNK56 LWZ21:LXG56 MGV21:MHC56 MQR21:MQY56 NAN21:NAU56 NKJ21:NKQ56 NUF21:NUM56 OEB21:OEI56 ONX21:OOE56 OXT21:OYA56 PHP21:PHW56 PRL21:PRS56 QBH21:QBO56 QLD21:QLK56 QUZ21:QVG56 REV21:RFC56 ROR21:ROY56 RYN21:RYU56 SIJ21:SIQ56 SSF21:SSM56 TCB21:TCI56 TLX21:TME56 TVT21:TWA56 UFP21:UFW56 UPL21:UPS56 UZH21:UZO56 VJD21:VJK56 VSZ21:VTG56 WCV21:WDC56 WMR21:WMY56 WWN21:WWU56 AF65557:AM65592 KB65557:KI65592 TX65557:UE65592 ADT65557:AEA65592 ANP65557:ANW65592 AXL65557:AXS65592 BHH65557:BHO65592 BRD65557:BRK65592 CAZ65557:CBG65592 CKV65557:CLC65592 CUR65557:CUY65592 DEN65557:DEU65592 DOJ65557:DOQ65592 DYF65557:DYM65592 EIB65557:EII65592 ERX65557:ESE65592 FBT65557:FCA65592 FLP65557:FLW65592 FVL65557:FVS65592 GFH65557:GFO65592 GPD65557:GPK65592 GYZ65557:GZG65592 HIV65557:HJC65592 HSR65557:HSY65592 ICN65557:ICU65592 IMJ65557:IMQ65592 IWF65557:IWM65592 JGB65557:JGI65592 JPX65557:JQE65592 JZT65557:KAA65592 KJP65557:KJW65592 KTL65557:KTS65592 LDH65557:LDO65592 LND65557:LNK65592 LWZ65557:LXG65592 MGV65557:MHC65592 MQR65557:MQY65592 NAN65557:NAU65592 NKJ65557:NKQ65592 NUF65557:NUM65592 OEB65557:OEI65592 ONX65557:OOE65592 OXT65557:OYA65592 PHP65557:PHW65592 PRL65557:PRS65592 QBH65557:QBO65592 QLD65557:QLK65592 QUZ65557:QVG65592 REV65557:RFC65592 ROR65557:ROY65592 RYN65557:RYU65592 SIJ65557:SIQ65592 SSF65557:SSM65592 TCB65557:TCI65592 TLX65557:TME65592 TVT65557:TWA65592 UFP65557:UFW65592 UPL65557:UPS65592 UZH65557:UZO65592 VJD65557:VJK65592 VSZ65557:VTG65592 WCV65557:WDC65592 WMR65557:WMY65592 WWN65557:WWU65592 AF131093:AM131128 KB131093:KI131128 TX131093:UE131128 ADT131093:AEA131128 ANP131093:ANW131128 AXL131093:AXS131128 BHH131093:BHO131128 BRD131093:BRK131128 CAZ131093:CBG131128 CKV131093:CLC131128 CUR131093:CUY131128 DEN131093:DEU131128 DOJ131093:DOQ131128 DYF131093:DYM131128 EIB131093:EII131128 ERX131093:ESE131128 FBT131093:FCA131128 FLP131093:FLW131128 FVL131093:FVS131128 GFH131093:GFO131128 GPD131093:GPK131128 GYZ131093:GZG131128 HIV131093:HJC131128 HSR131093:HSY131128 ICN131093:ICU131128 IMJ131093:IMQ131128 IWF131093:IWM131128 JGB131093:JGI131128 JPX131093:JQE131128 JZT131093:KAA131128 KJP131093:KJW131128 KTL131093:KTS131128 LDH131093:LDO131128 LND131093:LNK131128 LWZ131093:LXG131128 MGV131093:MHC131128 MQR131093:MQY131128 NAN131093:NAU131128 NKJ131093:NKQ131128 NUF131093:NUM131128 OEB131093:OEI131128 ONX131093:OOE131128 OXT131093:OYA131128 PHP131093:PHW131128 PRL131093:PRS131128 QBH131093:QBO131128 QLD131093:QLK131128 QUZ131093:QVG131128 REV131093:RFC131128 ROR131093:ROY131128 RYN131093:RYU131128 SIJ131093:SIQ131128 SSF131093:SSM131128 TCB131093:TCI131128 TLX131093:TME131128 TVT131093:TWA131128 UFP131093:UFW131128 UPL131093:UPS131128 UZH131093:UZO131128 VJD131093:VJK131128 VSZ131093:VTG131128 WCV131093:WDC131128 WMR131093:WMY131128 WWN131093:WWU131128 AF196629:AM196664 KB196629:KI196664 TX196629:UE196664 ADT196629:AEA196664 ANP196629:ANW196664 AXL196629:AXS196664 BHH196629:BHO196664 BRD196629:BRK196664 CAZ196629:CBG196664 CKV196629:CLC196664 CUR196629:CUY196664 DEN196629:DEU196664 DOJ196629:DOQ196664 DYF196629:DYM196664 EIB196629:EII196664 ERX196629:ESE196664 FBT196629:FCA196664 FLP196629:FLW196664 FVL196629:FVS196664 GFH196629:GFO196664 GPD196629:GPK196664 GYZ196629:GZG196664 HIV196629:HJC196664 HSR196629:HSY196664 ICN196629:ICU196664 IMJ196629:IMQ196664 IWF196629:IWM196664 JGB196629:JGI196664 JPX196629:JQE196664 JZT196629:KAA196664 KJP196629:KJW196664 KTL196629:KTS196664 LDH196629:LDO196664 LND196629:LNK196664 LWZ196629:LXG196664 MGV196629:MHC196664 MQR196629:MQY196664 NAN196629:NAU196664 NKJ196629:NKQ196664 NUF196629:NUM196664 OEB196629:OEI196664 ONX196629:OOE196664 OXT196629:OYA196664 PHP196629:PHW196664 PRL196629:PRS196664 QBH196629:QBO196664 QLD196629:QLK196664 QUZ196629:QVG196664 REV196629:RFC196664 ROR196629:ROY196664 RYN196629:RYU196664 SIJ196629:SIQ196664 SSF196629:SSM196664 TCB196629:TCI196664 TLX196629:TME196664 TVT196629:TWA196664 UFP196629:UFW196664 UPL196629:UPS196664 UZH196629:UZO196664 VJD196629:VJK196664 VSZ196629:VTG196664 WCV196629:WDC196664 WMR196629:WMY196664 WWN196629:WWU196664 AF262165:AM262200 KB262165:KI262200 TX262165:UE262200 ADT262165:AEA262200 ANP262165:ANW262200 AXL262165:AXS262200 BHH262165:BHO262200 BRD262165:BRK262200 CAZ262165:CBG262200 CKV262165:CLC262200 CUR262165:CUY262200 DEN262165:DEU262200 DOJ262165:DOQ262200 DYF262165:DYM262200 EIB262165:EII262200 ERX262165:ESE262200 FBT262165:FCA262200 FLP262165:FLW262200 FVL262165:FVS262200 GFH262165:GFO262200 GPD262165:GPK262200 GYZ262165:GZG262200 HIV262165:HJC262200 HSR262165:HSY262200 ICN262165:ICU262200 IMJ262165:IMQ262200 IWF262165:IWM262200 JGB262165:JGI262200 JPX262165:JQE262200 JZT262165:KAA262200 KJP262165:KJW262200 KTL262165:KTS262200 LDH262165:LDO262200 LND262165:LNK262200 LWZ262165:LXG262200 MGV262165:MHC262200 MQR262165:MQY262200 NAN262165:NAU262200 NKJ262165:NKQ262200 NUF262165:NUM262200 OEB262165:OEI262200 ONX262165:OOE262200 OXT262165:OYA262200 PHP262165:PHW262200 PRL262165:PRS262200 QBH262165:QBO262200 QLD262165:QLK262200 QUZ262165:QVG262200 REV262165:RFC262200 ROR262165:ROY262200 RYN262165:RYU262200 SIJ262165:SIQ262200 SSF262165:SSM262200 TCB262165:TCI262200 TLX262165:TME262200 TVT262165:TWA262200 UFP262165:UFW262200 UPL262165:UPS262200 UZH262165:UZO262200 VJD262165:VJK262200 VSZ262165:VTG262200 WCV262165:WDC262200 WMR262165:WMY262200 WWN262165:WWU262200 AF327701:AM327736 KB327701:KI327736 TX327701:UE327736 ADT327701:AEA327736 ANP327701:ANW327736 AXL327701:AXS327736 BHH327701:BHO327736 BRD327701:BRK327736 CAZ327701:CBG327736 CKV327701:CLC327736 CUR327701:CUY327736 DEN327701:DEU327736 DOJ327701:DOQ327736 DYF327701:DYM327736 EIB327701:EII327736 ERX327701:ESE327736 FBT327701:FCA327736 FLP327701:FLW327736 FVL327701:FVS327736 GFH327701:GFO327736 GPD327701:GPK327736 GYZ327701:GZG327736 HIV327701:HJC327736 HSR327701:HSY327736 ICN327701:ICU327736 IMJ327701:IMQ327736 IWF327701:IWM327736 JGB327701:JGI327736 JPX327701:JQE327736 JZT327701:KAA327736 KJP327701:KJW327736 KTL327701:KTS327736 LDH327701:LDO327736 LND327701:LNK327736 LWZ327701:LXG327736 MGV327701:MHC327736 MQR327701:MQY327736 NAN327701:NAU327736 NKJ327701:NKQ327736 NUF327701:NUM327736 OEB327701:OEI327736 ONX327701:OOE327736 OXT327701:OYA327736 PHP327701:PHW327736 PRL327701:PRS327736 QBH327701:QBO327736 QLD327701:QLK327736 QUZ327701:QVG327736 REV327701:RFC327736 ROR327701:ROY327736 RYN327701:RYU327736 SIJ327701:SIQ327736 SSF327701:SSM327736 TCB327701:TCI327736 TLX327701:TME327736 TVT327701:TWA327736 UFP327701:UFW327736 UPL327701:UPS327736 UZH327701:UZO327736 VJD327701:VJK327736 VSZ327701:VTG327736 WCV327701:WDC327736 WMR327701:WMY327736 WWN327701:WWU327736 AF393237:AM393272 KB393237:KI393272 TX393237:UE393272 ADT393237:AEA393272 ANP393237:ANW393272 AXL393237:AXS393272 BHH393237:BHO393272 BRD393237:BRK393272 CAZ393237:CBG393272 CKV393237:CLC393272 CUR393237:CUY393272 DEN393237:DEU393272 DOJ393237:DOQ393272 DYF393237:DYM393272 EIB393237:EII393272 ERX393237:ESE393272 FBT393237:FCA393272 FLP393237:FLW393272 FVL393237:FVS393272 GFH393237:GFO393272 GPD393237:GPK393272 GYZ393237:GZG393272 HIV393237:HJC393272 HSR393237:HSY393272 ICN393237:ICU393272 IMJ393237:IMQ393272 IWF393237:IWM393272 JGB393237:JGI393272 JPX393237:JQE393272 JZT393237:KAA393272 KJP393237:KJW393272 KTL393237:KTS393272 LDH393237:LDO393272 LND393237:LNK393272 LWZ393237:LXG393272 MGV393237:MHC393272 MQR393237:MQY393272 NAN393237:NAU393272 NKJ393237:NKQ393272 NUF393237:NUM393272 OEB393237:OEI393272 ONX393237:OOE393272 OXT393237:OYA393272 PHP393237:PHW393272 PRL393237:PRS393272 QBH393237:QBO393272 QLD393237:QLK393272 QUZ393237:QVG393272 REV393237:RFC393272 ROR393237:ROY393272 RYN393237:RYU393272 SIJ393237:SIQ393272 SSF393237:SSM393272 TCB393237:TCI393272 TLX393237:TME393272 TVT393237:TWA393272 UFP393237:UFW393272 UPL393237:UPS393272 UZH393237:UZO393272 VJD393237:VJK393272 VSZ393237:VTG393272 WCV393237:WDC393272 WMR393237:WMY393272 WWN393237:WWU393272 AF458773:AM458808 KB458773:KI458808 TX458773:UE458808 ADT458773:AEA458808 ANP458773:ANW458808 AXL458773:AXS458808 BHH458773:BHO458808 BRD458773:BRK458808 CAZ458773:CBG458808 CKV458773:CLC458808 CUR458773:CUY458808 DEN458773:DEU458808 DOJ458773:DOQ458808 DYF458773:DYM458808 EIB458773:EII458808 ERX458773:ESE458808 FBT458773:FCA458808 FLP458773:FLW458808 FVL458773:FVS458808 GFH458773:GFO458808 GPD458773:GPK458808 GYZ458773:GZG458808 HIV458773:HJC458808 HSR458773:HSY458808 ICN458773:ICU458808 IMJ458773:IMQ458808 IWF458773:IWM458808 JGB458773:JGI458808 JPX458773:JQE458808 JZT458773:KAA458808 KJP458773:KJW458808 KTL458773:KTS458808 LDH458773:LDO458808 LND458773:LNK458808 LWZ458773:LXG458808 MGV458773:MHC458808 MQR458773:MQY458808 NAN458773:NAU458808 NKJ458773:NKQ458808 NUF458773:NUM458808 OEB458773:OEI458808 ONX458773:OOE458808 OXT458773:OYA458808 PHP458773:PHW458808 PRL458773:PRS458808 QBH458773:QBO458808 QLD458773:QLK458808 QUZ458773:QVG458808 REV458773:RFC458808 ROR458773:ROY458808 RYN458773:RYU458808 SIJ458773:SIQ458808 SSF458773:SSM458808 TCB458773:TCI458808 TLX458773:TME458808 TVT458773:TWA458808 UFP458773:UFW458808 UPL458773:UPS458808 UZH458773:UZO458808 VJD458773:VJK458808 VSZ458773:VTG458808 WCV458773:WDC458808 WMR458773:WMY458808 WWN458773:WWU458808 AF524309:AM524344 KB524309:KI524344 TX524309:UE524344 ADT524309:AEA524344 ANP524309:ANW524344 AXL524309:AXS524344 BHH524309:BHO524344 BRD524309:BRK524344 CAZ524309:CBG524344 CKV524309:CLC524344 CUR524309:CUY524344 DEN524309:DEU524344 DOJ524309:DOQ524344 DYF524309:DYM524344 EIB524309:EII524344 ERX524309:ESE524344 FBT524309:FCA524344 FLP524309:FLW524344 FVL524309:FVS524344 GFH524309:GFO524344 GPD524309:GPK524344 GYZ524309:GZG524344 HIV524309:HJC524344 HSR524309:HSY524344 ICN524309:ICU524344 IMJ524309:IMQ524344 IWF524309:IWM524344 JGB524309:JGI524344 JPX524309:JQE524344 JZT524309:KAA524344 KJP524309:KJW524344 KTL524309:KTS524344 LDH524309:LDO524344 LND524309:LNK524344 LWZ524309:LXG524344 MGV524309:MHC524344 MQR524309:MQY524344 NAN524309:NAU524344 NKJ524309:NKQ524344 NUF524309:NUM524344 OEB524309:OEI524344 ONX524309:OOE524344 OXT524309:OYA524344 PHP524309:PHW524344 PRL524309:PRS524344 QBH524309:QBO524344 QLD524309:QLK524344 QUZ524309:QVG524344 REV524309:RFC524344 ROR524309:ROY524344 RYN524309:RYU524344 SIJ524309:SIQ524344 SSF524309:SSM524344 TCB524309:TCI524344 TLX524309:TME524344 TVT524309:TWA524344 UFP524309:UFW524344 UPL524309:UPS524344 UZH524309:UZO524344 VJD524309:VJK524344 VSZ524309:VTG524344 WCV524309:WDC524344 WMR524309:WMY524344 WWN524309:WWU524344 AF589845:AM589880 KB589845:KI589880 TX589845:UE589880 ADT589845:AEA589880 ANP589845:ANW589880 AXL589845:AXS589880 BHH589845:BHO589880 BRD589845:BRK589880 CAZ589845:CBG589880 CKV589845:CLC589880 CUR589845:CUY589880 DEN589845:DEU589880 DOJ589845:DOQ589880 DYF589845:DYM589880 EIB589845:EII589880 ERX589845:ESE589880 FBT589845:FCA589880 FLP589845:FLW589880 FVL589845:FVS589880 GFH589845:GFO589880 GPD589845:GPK589880 GYZ589845:GZG589880 HIV589845:HJC589880 HSR589845:HSY589880 ICN589845:ICU589880 IMJ589845:IMQ589880 IWF589845:IWM589880 JGB589845:JGI589880 JPX589845:JQE589880 JZT589845:KAA589880 KJP589845:KJW589880 KTL589845:KTS589880 LDH589845:LDO589880 LND589845:LNK589880 LWZ589845:LXG589880 MGV589845:MHC589880 MQR589845:MQY589880 NAN589845:NAU589880 NKJ589845:NKQ589880 NUF589845:NUM589880 OEB589845:OEI589880 ONX589845:OOE589880 OXT589845:OYA589880 PHP589845:PHW589880 PRL589845:PRS589880 QBH589845:QBO589880 QLD589845:QLK589880 QUZ589845:QVG589880 REV589845:RFC589880 ROR589845:ROY589880 RYN589845:RYU589880 SIJ589845:SIQ589880 SSF589845:SSM589880 TCB589845:TCI589880 TLX589845:TME589880 TVT589845:TWA589880 UFP589845:UFW589880 UPL589845:UPS589880 UZH589845:UZO589880 VJD589845:VJK589880 VSZ589845:VTG589880 WCV589845:WDC589880 WMR589845:WMY589880 WWN589845:WWU589880 AF655381:AM655416 KB655381:KI655416 TX655381:UE655416 ADT655381:AEA655416 ANP655381:ANW655416 AXL655381:AXS655416 BHH655381:BHO655416 BRD655381:BRK655416 CAZ655381:CBG655416 CKV655381:CLC655416 CUR655381:CUY655416 DEN655381:DEU655416 DOJ655381:DOQ655416 DYF655381:DYM655416 EIB655381:EII655416 ERX655381:ESE655416 FBT655381:FCA655416 FLP655381:FLW655416 FVL655381:FVS655416 GFH655381:GFO655416 GPD655381:GPK655416 GYZ655381:GZG655416 HIV655381:HJC655416 HSR655381:HSY655416 ICN655381:ICU655416 IMJ655381:IMQ655416 IWF655381:IWM655416 JGB655381:JGI655416 JPX655381:JQE655416 JZT655381:KAA655416 KJP655381:KJW655416 KTL655381:KTS655416 LDH655381:LDO655416 LND655381:LNK655416 LWZ655381:LXG655416 MGV655381:MHC655416 MQR655381:MQY655416 NAN655381:NAU655416 NKJ655381:NKQ655416 NUF655381:NUM655416 OEB655381:OEI655416 ONX655381:OOE655416 OXT655381:OYA655416 PHP655381:PHW655416 PRL655381:PRS655416 QBH655381:QBO655416 QLD655381:QLK655416 QUZ655381:QVG655416 REV655381:RFC655416 ROR655381:ROY655416 RYN655381:RYU655416 SIJ655381:SIQ655416 SSF655381:SSM655416 TCB655381:TCI655416 TLX655381:TME655416 TVT655381:TWA655416 UFP655381:UFW655416 UPL655381:UPS655416 UZH655381:UZO655416 VJD655381:VJK655416 VSZ655381:VTG655416 WCV655381:WDC655416 WMR655381:WMY655416 WWN655381:WWU655416 AF720917:AM720952 KB720917:KI720952 TX720917:UE720952 ADT720917:AEA720952 ANP720917:ANW720952 AXL720917:AXS720952 BHH720917:BHO720952 BRD720917:BRK720952 CAZ720917:CBG720952 CKV720917:CLC720952 CUR720917:CUY720952 DEN720917:DEU720952 DOJ720917:DOQ720952 DYF720917:DYM720952 EIB720917:EII720952 ERX720917:ESE720952 FBT720917:FCA720952 FLP720917:FLW720952 FVL720917:FVS720952 GFH720917:GFO720952 GPD720917:GPK720952 GYZ720917:GZG720952 HIV720917:HJC720952 HSR720917:HSY720952 ICN720917:ICU720952 IMJ720917:IMQ720952 IWF720917:IWM720952 JGB720917:JGI720952 JPX720917:JQE720952 JZT720917:KAA720952 KJP720917:KJW720952 KTL720917:KTS720952 LDH720917:LDO720952 LND720917:LNK720952 LWZ720917:LXG720952 MGV720917:MHC720952 MQR720917:MQY720952 NAN720917:NAU720952 NKJ720917:NKQ720952 NUF720917:NUM720952 OEB720917:OEI720952 ONX720917:OOE720952 OXT720917:OYA720952 PHP720917:PHW720952 PRL720917:PRS720952 QBH720917:QBO720952 QLD720917:QLK720952 QUZ720917:QVG720952 REV720917:RFC720952 ROR720917:ROY720952 RYN720917:RYU720952 SIJ720917:SIQ720952 SSF720917:SSM720952 TCB720917:TCI720952 TLX720917:TME720952 TVT720917:TWA720952 UFP720917:UFW720952 UPL720917:UPS720952 UZH720917:UZO720952 VJD720917:VJK720952 VSZ720917:VTG720952 WCV720917:WDC720952 WMR720917:WMY720952 WWN720917:WWU720952 AF786453:AM786488 KB786453:KI786488 TX786453:UE786488 ADT786453:AEA786488 ANP786453:ANW786488 AXL786453:AXS786488 BHH786453:BHO786488 BRD786453:BRK786488 CAZ786453:CBG786488 CKV786453:CLC786488 CUR786453:CUY786488 DEN786453:DEU786488 DOJ786453:DOQ786488 DYF786453:DYM786488 EIB786453:EII786488 ERX786453:ESE786488 FBT786453:FCA786488 FLP786453:FLW786488 FVL786453:FVS786488 GFH786453:GFO786488 GPD786453:GPK786488 GYZ786453:GZG786488 HIV786453:HJC786488 HSR786453:HSY786488 ICN786453:ICU786488 IMJ786453:IMQ786488 IWF786453:IWM786488 JGB786453:JGI786488 JPX786453:JQE786488 JZT786453:KAA786488 KJP786453:KJW786488 KTL786453:KTS786488 LDH786453:LDO786488 LND786453:LNK786488 LWZ786453:LXG786488 MGV786453:MHC786488 MQR786453:MQY786488 NAN786453:NAU786488 NKJ786453:NKQ786488 NUF786453:NUM786488 OEB786453:OEI786488 ONX786453:OOE786488 OXT786453:OYA786488 PHP786453:PHW786488 PRL786453:PRS786488 QBH786453:QBO786488 QLD786453:QLK786488 QUZ786453:QVG786488 REV786453:RFC786488 ROR786453:ROY786488 RYN786453:RYU786488 SIJ786453:SIQ786488 SSF786453:SSM786488 TCB786453:TCI786488 TLX786453:TME786488 TVT786453:TWA786488 UFP786453:UFW786488 UPL786453:UPS786488 UZH786453:UZO786488 VJD786453:VJK786488 VSZ786453:VTG786488 WCV786453:WDC786488 WMR786453:WMY786488 WWN786453:WWU786488 AF851989:AM852024 KB851989:KI852024 TX851989:UE852024 ADT851989:AEA852024 ANP851989:ANW852024 AXL851989:AXS852024 BHH851989:BHO852024 BRD851989:BRK852024 CAZ851989:CBG852024 CKV851989:CLC852024 CUR851989:CUY852024 DEN851989:DEU852024 DOJ851989:DOQ852024 DYF851989:DYM852024 EIB851989:EII852024 ERX851989:ESE852024 FBT851989:FCA852024 FLP851989:FLW852024 FVL851989:FVS852024 GFH851989:GFO852024 GPD851989:GPK852024 GYZ851989:GZG852024 HIV851989:HJC852024 HSR851989:HSY852024 ICN851989:ICU852024 IMJ851989:IMQ852024 IWF851989:IWM852024 JGB851989:JGI852024 JPX851989:JQE852024 JZT851989:KAA852024 KJP851989:KJW852024 KTL851989:KTS852024 LDH851989:LDO852024 LND851989:LNK852024 LWZ851989:LXG852024 MGV851989:MHC852024 MQR851989:MQY852024 NAN851989:NAU852024 NKJ851989:NKQ852024 NUF851989:NUM852024 OEB851989:OEI852024 ONX851989:OOE852024 OXT851989:OYA852024 PHP851989:PHW852024 PRL851989:PRS852024 QBH851989:QBO852024 QLD851989:QLK852024 QUZ851989:QVG852024 REV851989:RFC852024 ROR851989:ROY852024 RYN851989:RYU852024 SIJ851989:SIQ852024 SSF851989:SSM852024 TCB851989:TCI852024 TLX851989:TME852024 TVT851989:TWA852024 UFP851989:UFW852024 UPL851989:UPS852024 UZH851989:UZO852024 VJD851989:VJK852024 VSZ851989:VTG852024 WCV851989:WDC852024 WMR851989:WMY852024 WWN851989:WWU852024 AF917525:AM917560 KB917525:KI917560 TX917525:UE917560 ADT917525:AEA917560 ANP917525:ANW917560 AXL917525:AXS917560 BHH917525:BHO917560 BRD917525:BRK917560 CAZ917525:CBG917560 CKV917525:CLC917560 CUR917525:CUY917560 DEN917525:DEU917560 DOJ917525:DOQ917560 DYF917525:DYM917560 EIB917525:EII917560 ERX917525:ESE917560 FBT917525:FCA917560 FLP917525:FLW917560 FVL917525:FVS917560 GFH917525:GFO917560 GPD917525:GPK917560 GYZ917525:GZG917560 HIV917525:HJC917560 HSR917525:HSY917560 ICN917525:ICU917560 IMJ917525:IMQ917560 IWF917525:IWM917560 JGB917525:JGI917560 JPX917525:JQE917560 JZT917525:KAA917560 KJP917525:KJW917560 KTL917525:KTS917560 LDH917525:LDO917560 LND917525:LNK917560 LWZ917525:LXG917560 MGV917525:MHC917560 MQR917525:MQY917560 NAN917525:NAU917560 NKJ917525:NKQ917560 NUF917525:NUM917560 OEB917525:OEI917560 ONX917525:OOE917560 OXT917525:OYA917560 PHP917525:PHW917560 PRL917525:PRS917560 QBH917525:QBO917560 QLD917525:QLK917560 QUZ917525:QVG917560 REV917525:RFC917560 ROR917525:ROY917560 RYN917525:RYU917560 SIJ917525:SIQ917560 SSF917525:SSM917560 TCB917525:TCI917560 TLX917525:TME917560 TVT917525:TWA917560 UFP917525:UFW917560 UPL917525:UPS917560 UZH917525:UZO917560 VJD917525:VJK917560 VSZ917525:VTG917560 WCV917525:WDC917560 WMR917525:WMY917560 WWN917525:WWU917560 AF983061:AM983096 KB983061:KI983096 TX983061:UE983096 ADT983061:AEA983096 ANP983061:ANW983096 AXL983061:AXS983096 BHH983061:BHO983096 BRD983061:BRK983096 CAZ983061:CBG983096 CKV983061:CLC983096 CUR983061:CUY983096 DEN983061:DEU983096 DOJ983061:DOQ983096 DYF983061:DYM983096 EIB983061:EII983096 ERX983061:ESE983096 FBT983061:FCA983096 FLP983061:FLW983096 FVL983061:FVS983096 GFH983061:GFO983096 GPD983061:GPK983096 GYZ983061:GZG983096 HIV983061:HJC983096 HSR983061:HSY983096 ICN983061:ICU983096 IMJ983061:IMQ983096 IWF983061:IWM983096 JGB983061:JGI983096 JPX983061:JQE983096 JZT983061:KAA983096 KJP983061:KJW983096 KTL983061:KTS983096 LDH983061:LDO983096 LND983061:LNK983096 LWZ983061:LXG983096 MGV983061:MHC983096 MQR983061:MQY983096 NAN983061:NAU983096 NKJ983061:NKQ983096 NUF983061:NUM983096 OEB983061:OEI983096 ONX983061:OOE983096 OXT983061:OYA983096 PHP983061:PHW983096 PRL983061:PRS983096 QBH983061:QBO983096 QLD983061:QLK983096 QUZ983061:QVG983096 REV983061:RFC983096 ROR983061:ROY983096 RYN983061:RYU983096 SIJ983061:SIQ983096 SSF983061:SSM983096 TCB983061:TCI983096 TLX983061:TME983096 TVT983061:TWA983096 UFP983061:UFW983096 UPL983061:UPS983096 UZH983061:UZO983096 VJD983061:VJK983096 VSZ983061:VTG983096" xr:uid="{A7A4DA92-FDA4-448F-B863-C23DAF720314}">
      <formula1>$AY$21:$AY$41</formula1>
    </dataValidation>
    <dataValidation type="list" allowBlank="1" showInputMessage="1" showErrorMessage="1" sqref="BZ1 LV1 VR1 AFN1 APJ1 AZF1 BJB1 BSX1 CCT1 CMP1 CWL1 DGH1 DQD1 DZZ1 EJV1 ETR1 FDN1 FNJ1 FXF1 GHB1 GQX1 HAT1 HKP1 HUL1 IEH1 IOD1 IXZ1 JHV1 JRR1 KBN1 KLJ1 KVF1 LFB1 LOX1 LYT1 MIP1 MSL1 NCH1 NMD1 NVZ1 OFV1 OPR1 OZN1 PJJ1 PTF1 QDB1 QMX1 QWT1 RGP1 RQL1 SAH1 SKD1 STZ1 TDV1 TNR1 TXN1 UHJ1 URF1 VBB1 VKX1 VUT1 WEP1 WOL1 WYH1 BZ65537 LV65537 VR65537 AFN65537 APJ65537 AZF65537 BJB65537 BSX65537 CCT65537 CMP65537 CWL65537 DGH65537 DQD65537 DZZ65537 EJV65537 ETR65537 FDN65537 FNJ65537 FXF65537 GHB65537 GQX65537 HAT65537 HKP65537 HUL65537 IEH65537 IOD65537 IXZ65537 JHV65537 JRR65537 KBN65537 KLJ65537 KVF65537 LFB65537 LOX65537 LYT65537 MIP65537 MSL65537 NCH65537 NMD65537 NVZ65537 OFV65537 OPR65537 OZN65537 PJJ65537 PTF65537 QDB65537 QMX65537 QWT65537 RGP65537 RQL65537 SAH65537 SKD65537 STZ65537 TDV65537 TNR65537 TXN65537 UHJ65537 URF65537 VBB65537 VKX65537 VUT65537 WEP65537 WOL65537 WYH65537 BZ131073 LV131073 VR131073 AFN131073 APJ131073 AZF131073 BJB131073 BSX131073 CCT131073 CMP131073 CWL131073 DGH131073 DQD131073 DZZ131073 EJV131073 ETR131073 FDN131073 FNJ131073 FXF131073 GHB131073 GQX131073 HAT131073 HKP131073 HUL131073 IEH131073 IOD131073 IXZ131073 JHV131073 JRR131073 KBN131073 KLJ131073 KVF131073 LFB131073 LOX131073 LYT131073 MIP131073 MSL131073 NCH131073 NMD131073 NVZ131073 OFV131073 OPR131073 OZN131073 PJJ131073 PTF131073 QDB131073 QMX131073 QWT131073 RGP131073 RQL131073 SAH131073 SKD131073 STZ131073 TDV131073 TNR131073 TXN131073 UHJ131073 URF131073 VBB131073 VKX131073 VUT131073 WEP131073 WOL131073 WYH131073 BZ196609 LV196609 VR196609 AFN196609 APJ196609 AZF196609 BJB196609 BSX196609 CCT196609 CMP196609 CWL196609 DGH196609 DQD196609 DZZ196609 EJV196609 ETR196609 FDN196609 FNJ196609 FXF196609 GHB196609 GQX196609 HAT196609 HKP196609 HUL196609 IEH196609 IOD196609 IXZ196609 JHV196609 JRR196609 KBN196609 KLJ196609 KVF196609 LFB196609 LOX196609 LYT196609 MIP196609 MSL196609 NCH196609 NMD196609 NVZ196609 OFV196609 OPR196609 OZN196609 PJJ196609 PTF196609 QDB196609 QMX196609 QWT196609 RGP196609 RQL196609 SAH196609 SKD196609 STZ196609 TDV196609 TNR196609 TXN196609 UHJ196609 URF196609 VBB196609 VKX196609 VUT196609 WEP196609 WOL196609 WYH196609 BZ262145 LV262145 VR262145 AFN262145 APJ262145 AZF262145 BJB262145 BSX262145 CCT262145 CMP262145 CWL262145 DGH262145 DQD262145 DZZ262145 EJV262145 ETR262145 FDN262145 FNJ262145 FXF262145 GHB262145 GQX262145 HAT262145 HKP262145 HUL262145 IEH262145 IOD262145 IXZ262145 JHV262145 JRR262145 KBN262145 KLJ262145 KVF262145 LFB262145 LOX262145 LYT262145 MIP262145 MSL262145 NCH262145 NMD262145 NVZ262145 OFV262145 OPR262145 OZN262145 PJJ262145 PTF262145 QDB262145 QMX262145 QWT262145 RGP262145 RQL262145 SAH262145 SKD262145 STZ262145 TDV262145 TNR262145 TXN262145 UHJ262145 URF262145 VBB262145 VKX262145 VUT262145 WEP262145 WOL262145 WYH262145 BZ327681 LV327681 VR327681 AFN327681 APJ327681 AZF327681 BJB327681 BSX327681 CCT327681 CMP327681 CWL327681 DGH327681 DQD327681 DZZ327681 EJV327681 ETR327681 FDN327681 FNJ327681 FXF327681 GHB327681 GQX327681 HAT327681 HKP327681 HUL327681 IEH327681 IOD327681 IXZ327681 JHV327681 JRR327681 KBN327681 KLJ327681 KVF327681 LFB327681 LOX327681 LYT327681 MIP327681 MSL327681 NCH327681 NMD327681 NVZ327681 OFV327681 OPR327681 OZN327681 PJJ327681 PTF327681 QDB327681 QMX327681 QWT327681 RGP327681 RQL327681 SAH327681 SKD327681 STZ327681 TDV327681 TNR327681 TXN327681 UHJ327681 URF327681 VBB327681 VKX327681 VUT327681 WEP327681 WOL327681 WYH327681 BZ393217 LV393217 VR393217 AFN393217 APJ393217 AZF393217 BJB393217 BSX393217 CCT393217 CMP393217 CWL393217 DGH393217 DQD393217 DZZ393217 EJV393217 ETR393217 FDN393217 FNJ393217 FXF393217 GHB393217 GQX393217 HAT393217 HKP393217 HUL393217 IEH393217 IOD393217 IXZ393217 JHV393217 JRR393217 KBN393217 KLJ393217 KVF393217 LFB393217 LOX393217 LYT393217 MIP393217 MSL393217 NCH393217 NMD393217 NVZ393217 OFV393217 OPR393217 OZN393217 PJJ393217 PTF393217 QDB393217 QMX393217 QWT393217 RGP393217 RQL393217 SAH393217 SKD393217 STZ393217 TDV393217 TNR393217 TXN393217 UHJ393217 URF393217 VBB393217 VKX393217 VUT393217 WEP393217 WOL393217 WYH393217 BZ458753 LV458753 VR458753 AFN458753 APJ458753 AZF458753 BJB458753 BSX458753 CCT458753 CMP458753 CWL458753 DGH458753 DQD458753 DZZ458753 EJV458753 ETR458753 FDN458753 FNJ458753 FXF458753 GHB458753 GQX458753 HAT458753 HKP458753 HUL458753 IEH458753 IOD458753 IXZ458753 JHV458753 JRR458753 KBN458753 KLJ458753 KVF458753 LFB458753 LOX458753 LYT458753 MIP458753 MSL458753 NCH458753 NMD458753 NVZ458753 OFV458753 OPR458753 OZN458753 PJJ458753 PTF458753 QDB458753 QMX458753 QWT458753 RGP458753 RQL458753 SAH458753 SKD458753 STZ458753 TDV458753 TNR458753 TXN458753 UHJ458753 URF458753 VBB458753 VKX458753 VUT458753 WEP458753 WOL458753 WYH458753 BZ524289 LV524289 VR524289 AFN524289 APJ524289 AZF524289 BJB524289 BSX524289 CCT524289 CMP524289 CWL524289 DGH524289 DQD524289 DZZ524289 EJV524289 ETR524289 FDN524289 FNJ524289 FXF524289 GHB524289 GQX524289 HAT524289 HKP524289 HUL524289 IEH524289 IOD524289 IXZ524289 JHV524289 JRR524289 KBN524289 KLJ524289 KVF524289 LFB524289 LOX524289 LYT524289 MIP524289 MSL524289 NCH524289 NMD524289 NVZ524289 OFV524289 OPR524289 OZN524289 PJJ524289 PTF524289 QDB524289 QMX524289 QWT524289 RGP524289 RQL524289 SAH524289 SKD524289 STZ524289 TDV524289 TNR524289 TXN524289 UHJ524289 URF524289 VBB524289 VKX524289 VUT524289 WEP524289 WOL524289 WYH524289 BZ589825 LV589825 VR589825 AFN589825 APJ589825 AZF589825 BJB589825 BSX589825 CCT589825 CMP589825 CWL589825 DGH589825 DQD589825 DZZ589825 EJV589825 ETR589825 FDN589825 FNJ589825 FXF589825 GHB589825 GQX589825 HAT589825 HKP589825 HUL589825 IEH589825 IOD589825 IXZ589825 JHV589825 JRR589825 KBN589825 KLJ589825 KVF589825 LFB589825 LOX589825 LYT589825 MIP589825 MSL589825 NCH589825 NMD589825 NVZ589825 OFV589825 OPR589825 OZN589825 PJJ589825 PTF589825 QDB589825 QMX589825 QWT589825 RGP589825 RQL589825 SAH589825 SKD589825 STZ589825 TDV589825 TNR589825 TXN589825 UHJ589825 URF589825 VBB589825 VKX589825 VUT589825 WEP589825 WOL589825 WYH589825 BZ655361 LV655361 VR655361 AFN655361 APJ655361 AZF655361 BJB655361 BSX655361 CCT655361 CMP655361 CWL655361 DGH655361 DQD655361 DZZ655361 EJV655361 ETR655361 FDN655361 FNJ655361 FXF655361 GHB655361 GQX655361 HAT655361 HKP655361 HUL655361 IEH655361 IOD655361 IXZ655361 JHV655361 JRR655361 KBN655361 KLJ655361 KVF655361 LFB655361 LOX655361 LYT655361 MIP655361 MSL655361 NCH655361 NMD655361 NVZ655361 OFV655361 OPR655361 OZN655361 PJJ655361 PTF655361 QDB655361 QMX655361 QWT655361 RGP655361 RQL655361 SAH655361 SKD655361 STZ655361 TDV655361 TNR655361 TXN655361 UHJ655361 URF655361 VBB655361 VKX655361 VUT655361 WEP655361 WOL655361 WYH655361 BZ720897 LV720897 VR720897 AFN720897 APJ720897 AZF720897 BJB720897 BSX720897 CCT720897 CMP720897 CWL720897 DGH720897 DQD720897 DZZ720897 EJV720897 ETR720897 FDN720897 FNJ720897 FXF720897 GHB720897 GQX720897 HAT720897 HKP720897 HUL720897 IEH720897 IOD720897 IXZ720897 JHV720897 JRR720897 KBN720897 KLJ720897 KVF720897 LFB720897 LOX720897 LYT720897 MIP720897 MSL720897 NCH720897 NMD720897 NVZ720897 OFV720897 OPR720897 OZN720897 PJJ720897 PTF720897 QDB720897 QMX720897 QWT720897 RGP720897 RQL720897 SAH720897 SKD720897 STZ720897 TDV720897 TNR720897 TXN720897 UHJ720897 URF720897 VBB720897 VKX720897 VUT720897 WEP720897 WOL720897 WYH720897 BZ786433 LV786433 VR786433 AFN786433 APJ786433 AZF786433 BJB786433 BSX786433 CCT786433 CMP786433 CWL786433 DGH786433 DQD786433 DZZ786433 EJV786433 ETR786433 FDN786433 FNJ786433 FXF786433 GHB786433 GQX786433 HAT786433 HKP786433 HUL786433 IEH786433 IOD786433 IXZ786433 JHV786433 JRR786433 KBN786433 KLJ786433 KVF786433 LFB786433 LOX786433 LYT786433 MIP786433 MSL786433 NCH786433 NMD786433 NVZ786433 OFV786433 OPR786433 OZN786433 PJJ786433 PTF786433 QDB786433 QMX786433 QWT786433 RGP786433 RQL786433 SAH786433 SKD786433 STZ786433 TDV786433 TNR786433 TXN786433 UHJ786433 URF786433 VBB786433 VKX786433 VUT786433 WEP786433 WOL786433 WYH786433 BZ851969 LV851969 VR851969 AFN851969 APJ851969 AZF851969 BJB851969 BSX851969 CCT851969 CMP851969 CWL851969 DGH851969 DQD851969 DZZ851969 EJV851969 ETR851969 FDN851969 FNJ851969 FXF851969 GHB851969 GQX851969 HAT851969 HKP851969 HUL851969 IEH851969 IOD851969 IXZ851969 JHV851969 JRR851969 KBN851969 KLJ851969 KVF851969 LFB851969 LOX851969 LYT851969 MIP851969 MSL851969 NCH851969 NMD851969 NVZ851969 OFV851969 OPR851969 OZN851969 PJJ851969 PTF851969 QDB851969 QMX851969 QWT851969 RGP851969 RQL851969 SAH851969 SKD851969 STZ851969 TDV851969 TNR851969 TXN851969 UHJ851969 URF851969 VBB851969 VKX851969 VUT851969 WEP851969 WOL851969 WYH851969 BZ917505 LV917505 VR917505 AFN917505 APJ917505 AZF917505 BJB917505 BSX917505 CCT917505 CMP917505 CWL917505 DGH917505 DQD917505 DZZ917505 EJV917505 ETR917505 FDN917505 FNJ917505 FXF917505 GHB917505 GQX917505 HAT917505 HKP917505 HUL917505 IEH917505 IOD917505 IXZ917505 JHV917505 JRR917505 KBN917505 KLJ917505 KVF917505 LFB917505 LOX917505 LYT917505 MIP917505 MSL917505 NCH917505 NMD917505 NVZ917505 OFV917505 OPR917505 OZN917505 PJJ917505 PTF917505 QDB917505 QMX917505 QWT917505 RGP917505 RQL917505 SAH917505 SKD917505 STZ917505 TDV917505 TNR917505 TXN917505 UHJ917505 URF917505 VBB917505 VKX917505 VUT917505 WEP917505 WOL917505 WYH917505 BZ983041 LV983041 VR983041 AFN983041 APJ983041 AZF983041 BJB983041 BSX983041 CCT983041 CMP983041 CWL983041 DGH983041 DQD983041 DZZ983041 EJV983041 ETR983041 FDN983041 FNJ983041 FXF983041 GHB983041 GQX983041 HAT983041 HKP983041 HUL983041 IEH983041 IOD983041 IXZ983041 JHV983041 JRR983041 KBN983041 KLJ983041 KVF983041 LFB983041 LOX983041 LYT983041 MIP983041 MSL983041 NCH983041 NMD983041 NVZ983041 OFV983041 OPR983041 OZN983041 PJJ983041 PTF983041 QDB983041 QMX983041 QWT983041 RGP983041 RQL983041 SAH983041 SKD983041 STZ983041 TDV983041 TNR983041 TXN983041 UHJ983041 URF983041 VBB983041 VKX983041 VUT983041 WEP983041 WOL983041 WYH983041 BN1 LJ1 VF1 AFB1 AOX1 AYT1 BIP1 BSL1 CCH1 CMD1 CVZ1 DFV1 DPR1 DZN1 EJJ1 ETF1 FDB1 FMX1 FWT1 GGP1 GQL1 HAH1 HKD1 HTZ1 IDV1 INR1 IXN1 JHJ1 JRF1 KBB1 KKX1 KUT1 LEP1 LOL1 LYH1 MID1 MRZ1 NBV1 NLR1 NVN1 OFJ1 OPF1 OZB1 PIX1 PST1 QCP1 QML1 QWH1 RGD1 RPZ1 RZV1 SJR1 STN1 TDJ1 TNF1 TXB1 UGX1 UQT1 VAP1 VKL1 VUH1 WED1 WNZ1 WXV1 BN65537 LJ65537 VF65537 AFB65537 AOX65537 AYT65537 BIP65537 BSL65537 CCH65537 CMD65537 CVZ65537 DFV65537 DPR65537 DZN65537 EJJ65537 ETF65537 FDB65537 FMX65537 FWT65537 GGP65537 GQL65537 HAH65537 HKD65537 HTZ65537 IDV65537 INR65537 IXN65537 JHJ65537 JRF65537 KBB65537 KKX65537 KUT65537 LEP65537 LOL65537 LYH65537 MID65537 MRZ65537 NBV65537 NLR65537 NVN65537 OFJ65537 OPF65537 OZB65537 PIX65537 PST65537 QCP65537 QML65537 QWH65537 RGD65537 RPZ65537 RZV65537 SJR65537 STN65537 TDJ65537 TNF65537 TXB65537 UGX65537 UQT65537 VAP65537 VKL65537 VUH65537 WED65537 WNZ65537 WXV65537 BN131073 LJ131073 VF131073 AFB131073 AOX131073 AYT131073 BIP131073 BSL131073 CCH131073 CMD131073 CVZ131073 DFV131073 DPR131073 DZN131073 EJJ131073 ETF131073 FDB131073 FMX131073 FWT131073 GGP131073 GQL131073 HAH131073 HKD131073 HTZ131073 IDV131073 INR131073 IXN131073 JHJ131073 JRF131073 KBB131073 KKX131073 KUT131073 LEP131073 LOL131073 LYH131073 MID131073 MRZ131073 NBV131073 NLR131073 NVN131073 OFJ131073 OPF131073 OZB131073 PIX131073 PST131073 QCP131073 QML131073 QWH131073 RGD131073 RPZ131073 RZV131073 SJR131073 STN131073 TDJ131073 TNF131073 TXB131073 UGX131073 UQT131073 VAP131073 VKL131073 VUH131073 WED131073 WNZ131073 WXV131073 BN196609 LJ196609 VF196609 AFB196609 AOX196609 AYT196609 BIP196609 BSL196609 CCH196609 CMD196609 CVZ196609 DFV196609 DPR196609 DZN196609 EJJ196609 ETF196609 FDB196609 FMX196609 FWT196609 GGP196609 GQL196609 HAH196609 HKD196609 HTZ196609 IDV196609 INR196609 IXN196609 JHJ196609 JRF196609 KBB196609 KKX196609 KUT196609 LEP196609 LOL196609 LYH196609 MID196609 MRZ196609 NBV196609 NLR196609 NVN196609 OFJ196609 OPF196609 OZB196609 PIX196609 PST196609 QCP196609 QML196609 QWH196609 RGD196609 RPZ196609 RZV196609 SJR196609 STN196609 TDJ196609 TNF196609 TXB196609 UGX196609 UQT196609 VAP196609 VKL196609 VUH196609 WED196609 WNZ196609 WXV196609 BN262145 LJ262145 VF262145 AFB262145 AOX262145 AYT262145 BIP262145 BSL262145 CCH262145 CMD262145 CVZ262145 DFV262145 DPR262145 DZN262145 EJJ262145 ETF262145 FDB262145 FMX262145 FWT262145 GGP262145 GQL262145 HAH262145 HKD262145 HTZ262145 IDV262145 INR262145 IXN262145 JHJ262145 JRF262145 KBB262145 KKX262145 KUT262145 LEP262145 LOL262145 LYH262145 MID262145 MRZ262145 NBV262145 NLR262145 NVN262145 OFJ262145 OPF262145 OZB262145 PIX262145 PST262145 QCP262145 QML262145 QWH262145 RGD262145 RPZ262145 RZV262145 SJR262145 STN262145 TDJ262145 TNF262145 TXB262145 UGX262145 UQT262145 VAP262145 VKL262145 VUH262145 WED262145 WNZ262145 WXV262145 BN327681 LJ327681 VF327681 AFB327681 AOX327681 AYT327681 BIP327681 BSL327681 CCH327681 CMD327681 CVZ327681 DFV327681 DPR327681 DZN327681 EJJ327681 ETF327681 FDB327681 FMX327681 FWT327681 GGP327681 GQL327681 HAH327681 HKD327681 HTZ327681 IDV327681 INR327681 IXN327681 JHJ327681 JRF327681 KBB327681 KKX327681 KUT327681 LEP327681 LOL327681 LYH327681 MID327681 MRZ327681 NBV327681 NLR327681 NVN327681 OFJ327681 OPF327681 OZB327681 PIX327681 PST327681 QCP327681 QML327681 QWH327681 RGD327681 RPZ327681 RZV327681 SJR327681 STN327681 TDJ327681 TNF327681 TXB327681 UGX327681 UQT327681 VAP327681 VKL327681 VUH327681 WED327681 WNZ327681 WXV327681 BN393217 LJ393217 VF393217 AFB393217 AOX393217 AYT393217 BIP393217 BSL393217 CCH393217 CMD393217 CVZ393217 DFV393217 DPR393217 DZN393217 EJJ393217 ETF393217 FDB393217 FMX393217 FWT393217 GGP393217 GQL393217 HAH393217 HKD393217 HTZ393217 IDV393217 INR393217 IXN393217 JHJ393217 JRF393217 KBB393217 KKX393217 KUT393217 LEP393217 LOL393217 LYH393217 MID393217 MRZ393217 NBV393217 NLR393217 NVN393217 OFJ393217 OPF393217 OZB393217 PIX393217 PST393217 QCP393217 QML393217 QWH393217 RGD393217 RPZ393217 RZV393217 SJR393217 STN393217 TDJ393217 TNF393217 TXB393217 UGX393217 UQT393217 VAP393217 VKL393217 VUH393217 WED393217 WNZ393217 WXV393217 BN458753 LJ458753 VF458753 AFB458753 AOX458753 AYT458753 BIP458753 BSL458753 CCH458753 CMD458753 CVZ458753 DFV458753 DPR458753 DZN458753 EJJ458753 ETF458753 FDB458753 FMX458753 FWT458753 GGP458753 GQL458753 HAH458753 HKD458753 HTZ458753 IDV458753 INR458753 IXN458753 JHJ458753 JRF458753 KBB458753 KKX458753 KUT458753 LEP458753 LOL458753 LYH458753 MID458753 MRZ458753 NBV458753 NLR458753 NVN458753 OFJ458753 OPF458753 OZB458753 PIX458753 PST458753 QCP458753 QML458753 QWH458753 RGD458753 RPZ458753 RZV458753 SJR458753 STN458753 TDJ458753 TNF458753 TXB458753 UGX458753 UQT458753 VAP458753 VKL458753 VUH458753 WED458753 WNZ458753 WXV458753 BN524289 LJ524289 VF524289 AFB524289 AOX524289 AYT524289 BIP524289 BSL524289 CCH524289 CMD524289 CVZ524289 DFV524289 DPR524289 DZN524289 EJJ524289 ETF524289 FDB524289 FMX524289 FWT524289 GGP524289 GQL524289 HAH524289 HKD524289 HTZ524289 IDV524289 INR524289 IXN524289 JHJ524289 JRF524289 KBB524289 KKX524289 KUT524289 LEP524289 LOL524289 LYH524289 MID524289 MRZ524289 NBV524289 NLR524289 NVN524289 OFJ524289 OPF524289 OZB524289 PIX524289 PST524289 QCP524289 QML524289 QWH524289 RGD524289 RPZ524289 RZV524289 SJR524289 STN524289 TDJ524289 TNF524289 TXB524289 UGX524289 UQT524289 VAP524289 VKL524289 VUH524289 WED524289 WNZ524289 WXV524289 BN589825 LJ589825 VF589825 AFB589825 AOX589825 AYT589825 BIP589825 BSL589825 CCH589825 CMD589825 CVZ589825 DFV589825 DPR589825 DZN589825 EJJ589825 ETF589825 FDB589825 FMX589825 FWT589825 GGP589825 GQL589825 HAH589825 HKD589825 HTZ589825 IDV589825 INR589825 IXN589825 JHJ589825 JRF589825 KBB589825 KKX589825 KUT589825 LEP589825 LOL589825 LYH589825 MID589825 MRZ589825 NBV589825 NLR589825 NVN589825 OFJ589825 OPF589825 OZB589825 PIX589825 PST589825 QCP589825 QML589825 QWH589825 RGD589825 RPZ589825 RZV589825 SJR589825 STN589825 TDJ589825 TNF589825 TXB589825 UGX589825 UQT589825 VAP589825 VKL589825 VUH589825 WED589825 WNZ589825 WXV589825 BN655361 LJ655361 VF655361 AFB655361 AOX655361 AYT655361 BIP655361 BSL655361 CCH655361 CMD655361 CVZ655361 DFV655361 DPR655361 DZN655361 EJJ655361 ETF655361 FDB655361 FMX655361 FWT655361 GGP655361 GQL655361 HAH655361 HKD655361 HTZ655361 IDV655361 INR655361 IXN655361 JHJ655361 JRF655361 KBB655361 KKX655361 KUT655361 LEP655361 LOL655361 LYH655361 MID655361 MRZ655361 NBV655361 NLR655361 NVN655361 OFJ655361 OPF655361 OZB655361 PIX655361 PST655361 QCP655361 QML655361 QWH655361 RGD655361 RPZ655361 RZV655361 SJR655361 STN655361 TDJ655361 TNF655361 TXB655361 UGX655361 UQT655361 VAP655361 VKL655361 VUH655361 WED655361 WNZ655361 WXV655361 BN720897 LJ720897 VF720897 AFB720897 AOX720897 AYT720897 BIP720897 BSL720897 CCH720897 CMD720897 CVZ720897 DFV720897 DPR720897 DZN720897 EJJ720897 ETF720897 FDB720897 FMX720897 FWT720897 GGP720897 GQL720897 HAH720897 HKD720897 HTZ720897 IDV720897 INR720897 IXN720897 JHJ720897 JRF720897 KBB720897 KKX720897 KUT720897 LEP720897 LOL720897 LYH720897 MID720897 MRZ720897 NBV720897 NLR720897 NVN720897 OFJ720897 OPF720897 OZB720897 PIX720897 PST720897 QCP720897 QML720897 QWH720897 RGD720897 RPZ720897 RZV720897 SJR720897 STN720897 TDJ720897 TNF720897 TXB720897 UGX720897 UQT720897 VAP720897 VKL720897 VUH720897 WED720897 WNZ720897 WXV720897 BN786433 LJ786433 VF786433 AFB786433 AOX786433 AYT786433 BIP786433 BSL786433 CCH786433 CMD786433 CVZ786433 DFV786433 DPR786433 DZN786433 EJJ786433 ETF786433 FDB786433 FMX786433 FWT786433 GGP786433 GQL786433 HAH786433 HKD786433 HTZ786433 IDV786433 INR786433 IXN786433 JHJ786433 JRF786433 KBB786433 KKX786433 KUT786433 LEP786433 LOL786433 LYH786433 MID786433 MRZ786433 NBV786433 NLR786433 NVN786433 OFJ786433 OPF786433 OZB786433 PIX786433 PST786433 QCP786433 QML786433 QWH786433 RGD786433 RPZ786433 RZV786433 SJR786433 STN786433 TDJ786433 TNF786433 TXB786433 UGX786433 UQT786433 VAP786433 VKL786433 VUH786433 WED786433 WNZ786433 WXV786433 BN851969 LJ851969 VF851969 AFB851969 AOX851969 AYT851969 BIP851969 BSL851969 CCH851969 CMD851969 CVZ851969 DFV851969 DPR851969 DZN851969 EJJ851969 ETF851969 FDB851969 FMX851969 FWT851969 GGP851969 GQL851969 HAH851969 HKD851969 HTZ851969 IDV851969 INR851969 IXN851969 JHJ851969 JRF851969 KBB851969 KKX851969 KUT851969 LEP851969 LOL851969 LYH851969 MID851969 MRZ851969 NBV851969 NLR851969 NVN851969 OFJ851969 OPF851969 OZB851969 PIX851969 PST851969 QCP851969 QML851969 QWH851969 RGD851969 RPZ851969 RZV851969 SJR851969 STN851969 TDJ851969 TNF851969 TXB851969 UGX851969 UQT851969 VAP851969 VKL851969 VUH851969 WED851969 WNZ851969 WXV851969 BN917505 LJ917505 VF917505 AFB917505 AOX917505 AYT917505 BIP917505 BSL917505 CCH917505 CMD917505 CVZ917505 DFV917505 DPR917505 DZN917505 EJJ917505 ETF917505 FDB917505 FMX917505 FWT917505 GGP917505 GQL917505 HAH917505 HKD917505 HTZ917505 IDV917505 INR917505 IXN917505 JHJ917505 JRF917505 KBB917505 KKX917505 KUT917505 LEP917505 LOL917505 LYH917505 MID917505 MRZ917505 NBV917505 NLR917505 NVN917505 OFJ917505 OPF917505 OZB917505 PIX917505 PST917505 QCP917505 QML917505 QWH917505 RGD917505 RPZ917505 RZV917505 SJR917505 STN917505 TDJ917505 TNF917505 TXB917505 UGX917505 UQT917505 VAP917505 VKL917505 VUH917505 WED917505 WNZ917505 WXV917505 BN983041 LJ983041 VF983041 AFB983041 AOX983041 AYT983041 BIP983041 BSL983041 CCH983041 CMD983041 CVZ983041 DFV983041 DPR983041 DZN983041 EJJ983041 ETF983041 FDB983041 FMX983041 FWT983041 GGP983041 GQL983041 HAH983041 HKD983041 HTZ983041 IDV983041 INR983041 IXN983041 JHJ983041 JRF983041 KBB983041 KKX983041 KUT983041 LEP983041 LOL983041 LYH983041 MID983041 MRZ983041 NBV983041 NLR983041 NVN983041 OFJ983041 OPF983041 OZB983041 PIX983041 PST983041 QCP983041 QML983041 QWH983041 RGD983041 RPZ983041 RZV983041 SJR983041 STN983041 TDJ983041 TNF983041 TXB983041 UGX983041 UQT983041 VAP983041 VKL983041 VUH983041 WED983041 WNZ983041 WXV983041" xr:uid="{CDDEE49D-C2A6-442E-A4D4-3C605A2D3692}">
      <formula1>",右・左,左,右,"</formula1>
    </dataValidation>
    <dataValidation type="list" allowBlank="1" showInputMessage="1" showErrorMessage="1" sqref="CH1 MD1 VZ1 AFV1 APR1 AZN1 BJJ1 BTF1 CDB1 CMX1 CWT1 DGP1 DQL1 EAH1 EKD1 ETZ1 FDV1 FNR1 FXN1 GHJ1 GRF1 HBB1 HKX1 HUT1 IEP1 IOL1 IYH1 JID1 JRZ1 KBV1 KLR1 KVN1 LFJ1 LPF1 LZB1 MIX1 MST1 NCP1 NML1 NWH1 OGD1 OPZ1 OZV1 PJR1 PTN1 QDJ1 QNF1 QXB1 RGX1 RQT1 SAP1 SKL1 SUH1 TED1 TNZ1 TXV1 UHR1 URN1 VBJ1 VLF1 VVB1 WEX1 WOT1 WYP1 CH65537 MD65537 VZ65537 AFV65537 APR65537 AZN65537 BJJ65537 BTF65537 CDB65537 CMX65537 CWT65537 DGP65537 DQL65537 EAH65537 EKD65537 ETZ65537 FDV65537 FNR65537 FXN65537 GHJ65537 GRF65537 HBB65537 HKX65537 HUT65537 IEP65537 IOL65537 IYH65537 JID65537 JRZ65537 KBV65537 KLR65537 KVN65537 LFJ65537 LPF65537 LZB65537 MIX65537 MST65537 NCP65537 NML65537 NWH65537 OGD65537 OPZ65537 OZV65537 PJR65537 PTN65537 QDJ65537 QNF65537 QXB65537 RGX65537 RQT65537 SAP65537 SKL65537 SUH65537 TED65537 TNZ65537 TXV65537 UHR65537 URN65537 VBJ65537 VLF65537 VVB65537 WEX65537 WOT65537 WYP65537 CH131073 MD131073 VZ131073 AFV131073 APR131073 AZN131073 BJJ131073 BTF131073 CDB131073 CMX131073 CWT131073 DGP131073 DQL131073 EAH131073 EKD131073 ETZ131073 FDV131073 FNR131073 FXN131073 GHJ131073 GRF131073 HBB131073 HKX131073 HUT131073 IEP131073 IOL131073 IYH131073 JID131073 JRZ131073 KBV131073 KLR131073 KVN131073 LFJ131073 LPF131073 LZB131073 MIX131073 MST131073 NCP131073 NML131073 NWH131073 OGD131073 OPZ131073 OZV131073 PJR131073 PTN131073 QDJ131073 QNF131073 QXB131073 RGX131073 RQT131073 SAP131073 SKL131073 SUH131073 TED131073 TNZ131073 TXV131073 UHR131073 URN131073 VBJ131073 VLF131073 VVB131073 WEX131073 WOT131073 WYP131073 CH196609 MD196609 VZ196609 AFV196609 APR196609 AZN196609 BJJ196609 BTF196609 CDB196609 CMX196609 CWT196609 DGP196609 DQL196609 EAH196609 EKD196609 ETZ196609 FDV196609 FNR196609 FXN196609 GHJ196609 GRF196609 HBB196609 HKX196609 HUT196609 IEP196609 IOL196609 IYH196609 JID196609 JRZ196609 KBV196609 KLR196609 KVN196609 LFJ196609 LPF196609 LZB196609 MIX196609 MST196609 NCP196609 NML196609 NWH196609 OGD196609 OPZ196609 OZV196609 PJR196609 PTN196609 QDJ196609 QNF196609 QXB196609 RGX196609 RQT196609 SAP196609 SKL196609 SUH196609 TED196609 TNZ196609 TXV196609 UHR196609 URN196609 VBJ196609 VLF196609 VVB196609 WEX196609 WOT196609 WYP196609 CH262145 MD262145 VZ262145 AFV262145 APR262145 AZN262145 BJJ262145 BTF262145 CDB262145 CMX262145 CWT262145 DGP262145 DQL262145 EAH262145 EKD262145 ETZ262145 FDV262145 FNR262145 FXN262145 GHJ262145 GRF262145 HBB262145 HKX262145 HUT262145 IEP262145 IOL262145 IYH262145 JID262145 JRZ262145 KBV262145 KLR262145 KVN262145 LFJ262145 LPF262145 LZB262145 MIX262145 MST262145 NCP262145 NML262145 NWH262145 OGD262145 OPZ262145 OZV262145 PJR262145 PTN262145 QDJ262145 QNF262145 QXB262145 RGX262145 RQT262145 SAP262145 SKL262145 SUH262145 TED262145 TNZ262145 TXV262145 UHR262145 URN262145 VBJ262145 VLF262145 VVB262145 WEX262145 WOT262145 WYP262145 CH327681 MD327681 VZ327681 AFV327681 APR327681 AZN327681 BJJ327681 BTF327681 CDB327681 CMX327681 CWT327681 DGP327681 DQL327681 EAH327681 EKD327681 ETZ327681 FDV327681 FNR327681 FXN327681 GHJ327681 GRF327681 HBB327681 HKX327681 HUT327681 IEP327681 IOL327681 IYH327681 JID327681 JRZ327681 KBV327681 KLR327681 KVN327681 LFJ327681 LPF327681 LZB327681 MIX327681 MST327681 NCP327681 NML327681 NWH327681 OGD327681 OPZ327681 OZV327681 PJR327681 PTN327681 QDJ327681 QNF327681 QXB327681 RGX327681 RQT327681 SAP327681 SKL327681 SUH327681 TED327681 TNZ327681 TXV327681 UHR327681 URN327681 VBJ327681 VLF327681 VVB327681 WEX327681 WOT327681 WYP327681 CH393217 MD393217 VZ393217 AFV393217 APR393217 AZN393217 BJJ393217 BTF393217 CDB393217 CMX393217 CWT393217 DGP393217 DQL393217 EAH393217 EKD393217 ETZ393217 FDV393217 FNR393217 FXN393217 GHJ393217 GRF393217 HBB393217 HKX393217 HUT393217 IEP393217 IOL393217 IYH393217 JID393217 JRZ393217 KBV393217 KLR393217 KVN393217 LFJ393217 LPF393217 LZB393217 MIX393217 MST393217 NCP393217 NML393217 NWH393217 OGD393217 OPZ393217 OZV393217 PJR393217 PTN393217 QDJ393217 QNF393217 QXB393217 RGX393217 RQT393217 SAP393217 SKL393217 SUH393217 TED393217 TNZ393217 TXV393217 UHR393217 URN393217 VBJ393217 VLF393217 VVB393217 WEX393217 WOT393217 WYP393217 CH458753 MD458753 VZ458753 AFV458753 APR458753 AZN458753 BJJ458753 BTF458753 CDB458753 CMX458753 CWT458753 DGP458753 DQL458753 EAH458753 EKD458753 ETZ458753 FDV458753 FNR458753 FXN458753 GHJ458753 GRF458753 HBB458753 HKX458753 HUT458753 IEP458753 IOL458753 IYH458753 JID458753 JRZ458753 KBV458753 KLR458753 KVN458753 LFJ458753 LPF458753 LZB458753 MIX458753 MST458753 NCP458753 NML458753 NWH458753 OGD458753 OPZ458753 OZV458753 PJR458753 PTN458753 QDJ458753 QNF458753 QXB458753 RGX458753 RQT458753 SAP458753 SKL458753 SUH458753 TED458753 TNZ458753 TXV458753 UHR458753 URN458753 VBJ458753 VLF458753 VVB458753 WEX458753 WOT458753 WYP458753 CH524289 MD524289 VZ524289 AFV524289 APR524289 AZN524289 BJJ524289 BTF524289 CDB524289 CMX524289 CWT524289 DGP524289 DQL524289 EAH524289 EKD524289 ETZ524289 FDV524289 FNR524289 FXN524289 GHJ524289 GRF524289 HBB524289 HKX524289 HUT524289 IEP524289 IOL524289 IYH524289 JID524289 JRZ524289 KBV524289 KLR524289 KVN524289 LFJ524289 LPF524289 LZB524289 MIX524289 MST524289 NCP524289 NML524289 NWH524289 OGD524289 OPZ524289 OZV524289 PJR524289 PTN524289 QDJ524289 QNF524289 QXB524289 RGX524289 RQT524289 SAP524289 SKL524289 SUH524289 TED524289 TNZ524289 TXV524289 UHR524289 URN524289 VBJ524289 VLF524289 VVB524289 WEX524289 WOT524289 WYP524289 CH589825 MD589825 VZ589825 AFV589825 APR589825 AZN589825 BJJ589825 BTF589825 CDB589825 CMX589825 CWT589825 DGP589825 DQL589825 EAH589825 EKD589825 ETZ589825 FDV589825 FNR589825 FXN589825 GHJ589825 GRF589825 HBB589825 HKX589825 HUT589825 IEP589825 IOL589825 IYH589825 JID589825 JRZ589825 KBV589825 KLR589825 KVN589825 LFJ589825 LPF589825 LZB589825 MIX589825 MST589825 NCP589825 NML589825 NWH589825 OGD589825 OPZ589825 OZV589825 PJR589825 PTN589825 QDJ589825 QNF589825 QXB589825 RGX589825 RQT589825 SAP589825 SKL589825 SUH589825 TED589825 TNZ589825 TXV589825 UHR589825 URN589825 VBJ589825 VLF589825 VVB589825 WEX589825 WOT589825 WYP589825 CH655361 MD655361 VZ655361 AFV655361 APR655361 AZN655361 BJJ655361 BTF655361 CDB655361 CMX655361 CWT655361 DGP655361 DQL655361 EAH655361 EKD655361 ETZ655361 FDV655361 FNR655361 FXN655361 GHJ655361 GRF655361 HBB655361 HKX655361 HUT655361 IEP655361 IOL655361 IYH655361 JID655361 JRZ655361 KBV655361 KLR655361 KVN655361 LFJ655361 LPF655361 LZB655361 MIX655361 MST655361 NCP655361 NML655361 NWH655361 OGD655361 OPZ655361 OZV655361 PJR655361 PTN655361 QDJ655361 QNF655361 QXB655361 RGX655361 RQT655361 SAP655361 SKL655361 SUH655361 TED655361 TNZ655361 TXV655361 UHR655361 URN655361 VBJ655361 VLF655361 VVB655361 WEX655361 WOT655361 WYP655361 CH720897 MD720897 VZ720897 AFV720897 APR720897 AZN720897 BJJ720897 BTF720897 CDB720897 CMX720897 CWT720897 DGP720897 DQL720897 EAH720897 EKD720897 ETZ720897 FDV720897 FNR720897 FXN720897 GHJ720897 GRF720897 HBB720897 HKX720897 HUT720897 IEP720897 IOL720897 IYH720897 JID720897 JRZ720897 KBV720897 KLR720897 KVN720897 LFJ720897 LPF720897 LZB720897 MIX720897 MST720897 NCP720897 NML720897 NWH720897 OGD720897 OPZ720897 OZV720897 PJR720897 PTN720897 QDJ720897 QNF720897 QXB720897 RGX720897 RQT720897 SAP720897 SKL720897 SUH720897 TED720897 TNZ720897 TXV720897 UHR720897 URN720897 VBJ720897 VLF720897 VVB720897 WEX720897 WOT720897 WYP720897 CH786433 MD786433 VZ786433 AFV786433 APR786433 AZN786433 BJJ786433 BTF786433 CDB786433 CMX786433 CWT786433 DGP786433 DQL786433 EAH786433 EKD786433 ETZ786433 FDV786433 FNR786433 FXN786433 GHJ786433 GRF786433 HBB786433 HKX786433 HUT786433 IEP786433 IOL786433 IYH786433 JID786433 JRZ786433 KBV786433 KLR786433 KVN786433 LFJ786433 LPF786433 LZB786433 MIX786433 MST786433 NCP786433 NML786433 NWH786433 OGD786433 OPZ786433 OZV786433 PJR786433 PTN786433 QDJ786433 QNF786433 QXB786433 RGX786433 RQT786433 SAP786433 SKL786433 SUH786433 TED786433 TNZ786433 TXV786433 UHR786433 URN786433 VBJ786433 VLF786433 VVB786433 WEX786433 WOT786433 WYP786433 CH851969 MD851969 VZ851969 AFV851969 APR851969 AZN851969 BJJ851969 BTF851969 CDB851969 CMX851969 CWT851969 DGP851969 DQL851969 EAH851969 EKD851969 ETZ851969 FDV851969 FNR851969 FXN851969 GHJ851969 GRF851969 HBB851969 HKX851969 HUT851969 IEP851969 IOL851969 IYH851969 JID851969 JRZ851969 KBV851969 KLR851969 KVN851969 LFJ851969 LPF851969 LZB851969 MIX851969 MST851969 NCP851969 NML851969 NWH851969 OGD851969 OPZ851969 OZV851969 PJR851969 PTN851969 QDJ851969 QNF851969 QXB851969 RGX851969 RQT851969 SAP851969 SKL851969 SUH851969 TED851969 TNZ851969 TXV851969 UHR851969 URN851969 VBJ851969 VLF851969 VVB851969 WEX851969 WOT851969 WYP851969 CH917505 MD917505 VZ917505 AFV917505 APR917505 AZN917505 BJJ917505 BTF917505 CDB917505 CMX917505 CWT917505 DGP917505 DQL917505 EAH917505 EKD917505 ETZ917505 FDV917505 FNR917505 FXN917505 GHJ917505 GRF917505 HBB917505 HKX917505 HUT917505 IEP917505 IOL917505 IYH917505 JID917505 JRZ917505 KBV917505 KLR917505 KVN917505 LFJ917505 LPF917505 LZB917505 MIX917505 MST917505 NCP917505 NML917505 NWH917505 OGD917505 OPZ917505 OZV917505 PJR917505 PTN917505 QDJ917505 QNF917505 QXB917505 RGX917505 RQT917505 SAP917505 SKL917505 SUH917505 TED917505 TNZ917505 TXV917505 UHR917505 URN917505 VBJ917505 VLF917505 VVB917505 WEX917505 WOT917505 WYP917505 CH983041 MD983041 VZ983041 AFV983041 APR983041 AZN983041 BJJ983041 BTF983041 CDB983041 CMX983041 CWT983041 DGP983041 DQL983041 EAH983041 EKD983041 ETZ983041 FDV983041 FNR983041 FXN983041 GHJ983041 GRF983041 HBB983041 HKX983041 HUT983041 IEP983041 IOL983041 IYH983041 JID983041 JRZ983041 KBV983041 KLR983041 KVN983041 LFJ983041 LPF983041 LZB983041 MIX983041 MST983041 NCP983041 NML983041 NWH983041 OGD983041 OPZ983041 OZV983041 PJR983041 PTN983041 QDJ983041 QNF983041 QXB983041 RGX983041 RQT983041 SAP983041 SKL983041 SUH983041 TED983041 TNZ983041 TXV983041 UHR983041 URN983041 VBJ983041 VLF983041 VVB983041 WEX983041 WOT983041 WYP983041" xr:uid="{4F16156A-D3A7-43AA-AFDF-B2B8272908B4}">
      <formula1>"0,1,2"</formula1>
    </dataValidation>
  </dataValidations>
  <printOptions horizontalCentered="1"/>
  <pageMargins left="0.19685039370078741" right="0.19685039370078741" top="0.59055118110236227" bottom="0.19685039370078741" header="0.19685039370078741" footer="0"/>
  <pageSetup paperSize="9" scale="91"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E6605-C1BB-493E-A3ED-1D53D789FD65}">
  <sheetPr codeName="Sheet11">
    <tabColor rgb="FFFFFF00"/>
    <pageSetUpPr fitToPage="1"/>
  </sheetPr>
  <dimension ref="A1:CB103"/>
  <sheetViews>
    <sheetView zoomScaleNormal="100" workbookViewId="0">
      <selection activeCell="BC1" sqref="BC1:BH1"/>
    </sheetView>
  </sheetViews>
  <sheetFormatPr defaultColWidth="0" defaultRowHeight="0" customHeight="1" zeroHeight="1"/>
  <cols>
    <col min="1" max="71" width="1.5" style="83" customWidth="1"/>
    <col min="72" max="72" width="1.5" style="71" customWidth="1"/>
    <col min="73" max="73" width="2.25" style="89" bestFit="1" customWidth="1"/>
    <col min="74" max="74" width="1.5" style="71" hidden="1" customWidth="1"/>
    <col min="75" max="16384" width="1.5" style="71" hidden="1"/>
  </cols>
  <sheetData>
    <row r="1" spans="1:75" ht="18" customHeight="1">
      <c r="A1" s="82" t="s">
        <v>522</v>
      </c>
      <c r="AE1" s="83" t="s">
        <v>264</v>
      </c>
      <c r="AJ1" s="254"/>
      <c r="AK1" s="254"/>
      <c r="AL1" s="254"/>
      <c r="AM1" s="254"/>
      <c r="AN1" s="254"/>
      <c r="AO1" s="254"/>
      <c r="AP1" s="254"/>
      <c r="AQ1" s="254"/>
      <c r="AR1" s="254"/>
      <c r="AS1" s="254"/>
      <c r="AT1" s="254"/>
      <c r="AU1" s="254"/>
      <c r="AV1" s="254"/>
      <c r="AW1" s="254"/>
      <c r="AY1" s="84" t="s">
        <v>322</v>
      </c>
      <c r="BC1" s="1116"/>
      <c r="BD1" s="1116"/>
      <c r="BE1" s="1116"/>
      <c r="BF1" s="1116"/>
      <c r="BG1" s="1116"/>
      <c r="BH1" s="1116"/>
      <c r="BJ1" s="84" t="s">
        <v>323</v>
      </c>
      <c r="BN1" s="1117"/>
      <c r="BO1" s="1117"/>
      <c r="BP1" s="1117"/>
      <c r="BQ1" s="1117"/>
      <c r="BR1" s="1117"/>
      <c r="BS1" s="1117"/>
      <c r="BU1" s="85">
        <v>0</v>
      </c>
    </row>
    <row r="2" spans="1:75" ht="18" customHeight="1">
      <c r="A2" s="86"/>
      <c r="AE2" s="87" t="s">
        <v>324</v>
      </c>
      <c r="AF2" s="88"/>
      <c r="AG2" s="88"/>
      <c r="AH2" s="88"/>
      <c r="AI2" s="88"/>
      <c r="AJ2" s="88"/>
      <c r="AK2" s="88"/>
      <c r="AL2" s="88"/>
      <c r="AM2" s="88"/>
      <c r="AN2" s="88"/>
      <c r="AO2" s="88"/>
      <c r="AP2" s="87" t="s">
        <v>325</v>
      </c>
      <c r="AQ2" s="88"/>
      <c r="AR2" s="88"/>
      <c r="AS2" s="88"/>
      <c r="AT2" s="1118"/>
      <c r="AU2" s="1118"/>
      <c r="AV2" s="1118"/>
      <c r="AW2" s="1118"/>
      <c r="AX2" s="88"/>
      <c r="AY2" s="88"/>
      <c r="AZ2" s="88" t="s">
        <v>326</v>
      </c>
      <c r="BA2" s="88"/>
      <c r="BB2" s="88"/>
      <c r="BC2" s="88"/>
      <c r="BD2" s="1118"/>
      <c r="BE2" s="1118"/>
      <c r="BF2" s="1118"/>
      <c r="BG2" s="1118"/>
      <c r="BH2" s="88"/>
      <c r="BI2" s="88"/>
      <c r="BJ2" s="88" t="s">
        <v>327</v>
      </c>
      <c r="BK2" s="88"/>
      <c r="BL2" s="88"/>
      <c r="BM2" s="88"/>
      <c r="BN2" s="1118"/>
      <c r="BO2" s="1118"/>
      <c r="BP2" s="1118"/>
      <c r="BQ2" s="1118"/>
      <c r="BR2" s="88"/>
      <c r="BS2" s="88"/>
    </row>
    <row r="3" spans="1:75" ht="18" customHeight="1">
      <c r="A3" s="84" t="s">
        <v>328</v>
      </c>
    </row>
    <row r="4" spans="1:75" ht="18" customHeight="1">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c r="AT4" s="1113"/>
      <c r="AU4" s="1113"/>
      <c r="AV4" s="1113"/>
      <c r="AW4" s="1113"/>
      <c r="AX4" s="1113"/>
      <c r="AY4" s="1113"/>
      <c r="AZ4" s="1113"/>
      <c r="BA4" s="1113"/>
      <c r="BB4" s="1113"/>
      <c r="BC4" s="1113"/>
      <c r="BD4" s="1113"/>
      <c r="BE4" s="1113"/>
      <c r="BF4" s="1113"/>
      <c r="BG4" s="1113"/>
      <c r="BH4" s="1113"/>
      <c r="BI4" s="1113"/>
      <c r="BJ4" s="1113"/>
      <c r="BK4" s="1113"/>
      <c r="BL4" s="1113"/>
      <c r="BM4" s="1113"/>
      <c r="BN4" s="1113"/>
      <c r="BO4" s="1113"/>
      <c r="BP4" s="1113"/>
      <c r="BQ4" s="1113"/>
      <c r="BR4" s="1113"/>
    </row>
    <row r="5" spans="1:75" ht="18" customHeight="1">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1114"/>
      <c r="AS5" s="1114"/>
      <c r="AT5" s="1114"/>
      <c r="AU5" s="1114"/>
      <c r="AV5" s="1114"/>
      <c r="AW5" s="1114"/>
      <c r="AX5" s="1114"/>
      <c r="AY5" s="1114"/>
      <c r="AZ5" s="1114"/>
      <c r="BA5" s="1114"/>
      <c r="BB5" s="1114"/>
      <c r="BC5" s="1114"/>
      <c r="BD5" s="1114"/>
      <c r="BE5" s="1114"/>
      <c r="BF5" s="1114"/>
      <c r="BG5" s="1114"/>
      <c r="BH5" s="1114"/>
      <c r="BI5" s="1114"/>
      <c r="BJ5" s="1114"/>
      <c r="BK5" s="1114"/>
      <c r="BL5" s="1114"/>
      <c r="BM5" s="1114"/>
      <c r="BN5" s="1114"/>
      <c r="BO5" s="1114"/>
      <c r="BP5" s="1114"/>
      <c r="BQ5" s="1114"/>
      <c r="BR5" s="1114"/>
    </row>
    <row r="6" spans="1:75" ht="18" customHeight="1">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4"/>
      <c r="AG6" s="1114"/>
      <c r="AH6" s="1114"/>
      <c r="AI6" s="1114"/>
      <c r="AJ6" s="1114"/>
      <c r="AK6" s="1114"/>
      <c r="AL6" s="1114"/>
      <c r="AM6" s="1114"/>
      <c r="AN6" s="1114"/>
      <c r="AO6" s="1114"/>
      <c r="AP6" s="1114"/>
      <c r="AQ6" s="1114"/>
      <c r="AR6" s="1114"/>
      <c r="AS6" s="1114"/>
      <c r="AT6" s="1114"/>
      <c r="AU6" s="1114"/>
      <c r="AV6" s="1114"/>
      <c r="AW6" s="1114"/>
      <c r="AX6" s="1114"/>
      <c r="AY6" s="1114"/>
      <c r="AZ6" s="1114"/>
      <c r="BA6" s="1114"/>
      <c r="BB6" s="1114"/>
      <c r="BC6" s="1114"/>
      <c r="BD6" s="1114"/>
      <c r="BE6" s="1114"/>
      <c r="BF6" s="1114"/>
      <c r="BG6" s="1114"/>
      <c r="BH6" s="1114"/>
      <c r="BI6" s="1114"/>
      <c r="BJ6" s="1114"/>
      <c r="BK6" s="1114"/>
      <c r="BL6" s="1114"/>
      <c r="BM6" s="1114"/>
      <c r="BN6" s="1114"/>
      <c r="BO6" s="1114"/>
      <c r="BP6" s="1114"/>
      <c r="BQ6" s="1114"/>
      <c r="BR6" s="1114"/>
    </row>
    <row r="7" spans="1:75" ht="18" customHeight="1">
      <c r="AK7" s="88"/>
      <c r="AL7" s="88"/>
      <c r="AM7" s="88"/>
      <c r="AN7" s="88"/>
      <c r="AO7" s="88"/>
      <c r="AP7" s="88"/>
      <c r="AQ7" s="88"/>
      <c r="AR7" s="88"/>
      <c r="AS7" s="88"/>
      <c r="AT7" s="88"/>
      <c r="AU7" s="88"/>
      <c r="AV7" s="88"/>
      <c r="AW7" s="88"/>
      <c r="AX7" s="88"/>
      <c r="AY7" s="88"/>
      <c r="AZ7" s="88"/>
      <c r="BA7" s="88"/>
      <c r="BB7" s="88"/>
      <c r="BC7" s="88"/>
      <c r="BD7" s="973" t="s">
        <v>329</v>
      </c>
      <c r="BE7" s="974"/>
      <c r="BF7" s="974"/>
      <c r="BG7" s="974"/>
      <c r="BH7" s="974" t="s">
        <v>330</v>
      </c>
      <c r="BI7" s="974"/>
      <c r="BJ7" s="974"/>
      <c r="BK7" s="1115"/>
      <c r="BL7" s="991" t="s">
        <v>331</v>
      </c>
      <c r="BM7" s="991"/>
      <c r="BN7" s="991"/>
      <c r="BO7" s="991"/>
    </row>
    <row r="8" spans="1:75" ht="18" customHeight="1">
      <c r="L8" s="71"/>
      <c r="M8" s="71"/>
      <c r="N8" s="71"/>
      <c r="O8" s="71"/>
      <c r="P8" s="71"/>
      <c r="Q8" s="71"/>
      <c r="R8" s="71"/>
      <c r="S8" s="71"/>
      <c r="AK8" s="84" t="s">
        <v>332</v>
      </c>
      <c r="BD8" s="1105">
        <f>BH53</f>
        <v>0</v>
      </c>
      <c r="BE8" s="1106"/>
      <c r="BF8" s="1106"/>
      <c r="BG8" s="1106"/>
      <c r="BH8" s="1107">
        <f>BN53</f>
        <v>0</v>
      </c>
      <c r="BI8" s="1107"/>
      <c r="BJ8" s="1107"/>
      <c r="BK8" s="1108"/>
      <c r="BL8" s="1109" t="s">
        <v>333</v>
      </c>
      <c r="BM8" s="1109"/>
      <c r="BN8" s="1109"/>
      <c r="BO8" s="1109"/>
      <c r="BU8" s="85">
        <v>0</v>
      </c>
      <c r="BW8" s="71" t="str">
        <f>IF($BU8=1,BD8,IF($BU8=2,BH8,""))</f>
        <v/>
      </c>
    </row>
    <row r="9" spans="1:75" ht="18" customHeight="1">
      <c r="L9" s="71"/>
      <c r="M9" s="71"/>
      <c r="N9" s="71"/>
      <c r="O9" s="71"/>
      <c r="P9" s="71"/>
      <c r="Q9" s="71"/>
      <c r="R9" s="71"/>
      <c r="S9" s="71"/>
      <c r="AK9" s="84" t="s">
        <v>334</v>
      </c>
      <c r="BD9" s="1110">
        <f>BH84</f>
        <v>0</v>
      </c>
      <c r="BE9" s="1111"/>
      <c r="BF9" s="1111"/>
      <c r="BG9" s="1111"/>
      <c r="BH9" s="1111">
        <f>BN84</f>
        <v>0</v>
      </c>
      <c r="BI9" s="1111"/>
      <c r="BJ9" s="1111"/>
      <c r="BK9" s="1112"/>
      <c r="BL9" s="1109" t="s">
        <v>335</v>
      </c>
      <c r="BM9" s="1109"/>
      <c r="BN9" s="1109"/>
      <c r="BO9" s="1109"/>
      <c r="BU9" s="85">
        <v>0</v>
      </c>
      <c r="BW9" s="71" t="str">
        <f>IF($BU9=1,BD9,IF($BU9=2,BH9,""))</f>
        <v/>
      </c>
    </row>
    <row r="10" spans="1:75" ht="18" customHeight="1">
      <c r="AK10" s="1095" t="s">
        <v>336</v>
      </c>
      <c r="AL10" s="1095"/>
      <c r="AM10" s="1095"/>
      <c r="AN10" s="1095"/>
      <c r="AO10" s="1095"/>
      <c r="AP10" s="1095"/>
      <c r="AQ10" s="1095"/>
      <c r="AR10" s="1095"/>
      <c r="AS10" s="1095"/>
      <c r="AT10" s="1095"/>
      <c r="AU10" s="1095"/>
      <c r="AV10" s="1095"/>
      <c r="AW10" s="1095"/>
      <c r="AX10" s="1095"/>
      <c r="AY10" s="1095"/>
      <c r="AZ10" s="1095"/>
      <c r="BA10" s="1095"/>
      <c r="BB10" s="1095"/>
      <c r="BC10" s="1095"/>
      <c r="BD10" s="1096">
        <f>SUM(BD8:BD9)</f>
        <v>0</v>
      </c>
      <c r="BE10" s="1097"/>
      <c r="BF10" s="1097"/>
      <c r="BG10" s="1097"/>
      <c r="BH10" s="1097">
        <f>SUM(BH8:BH9)</f>
        <v>0</v>
      </c>
      <c r="BI10" s="1097"/>
      <c r="BJ10" s="1097"/>
      <c r="BK10" s="1098"/>
      <c r="BL10" s="1099" t="s">
        <v>337</v>
      </c>
      <c r="BM10" s="1099"/>
      <c r="BN10" s="1099"/>
      <c r="BO10" s="1099"/>
    </row>
    <row r="11" spans="1:75" ht="9" customHeight="1">
      <c r="AK11" s="1062"/>
      <c r="AL11" s="1062"/>
      <c r="AM11" s="1062"/>
      <c r="AN11" s="1062"/>
      <c r="AO11" s="1062"/>
      <c r="AP11" s="1062"/>
      <c r="AQ11" s="1062"/>
      <c r="AR11" s="1062"/>
      <c r="AS11" s="1062"/>
      <c r="AT11" s="1062"/>
      <c r="AU11" s="1062"/>
      <c r="AV11" s="1062"/>
      <c r="AW11" s="1062"/>
      <c r="AX11" s="1062"/>
      <c r="AY11" s="1062"/>
      <c r="AZ11" s="1062"/>
      <c r="BA11" s="1062"/>
      <c r="BB11" s="1062"/>
      <c r="BC11" s="1062"/>
    </row>
    <row r="12" spans="1:75" ht="18" customHeight="1">
      <c r="AK12" s="1100" t="s">
        <v>338</v>
      </c>
      <c r="AL12" s="1095"/>
      <c r="AM12" s="1095"/>
      <c r="AN12" s="1095"/>
      <c r="AO12" s="1095"/>
      <c r="AP12" s="1095"/>
      <c r="AQ12" s="1095"/>
      <c r="AR12" s="1095"/>
      <c r="AS12" s="1095"/>
      <c r="AT12" s="1095"/>
      <c r="AU12" s="1095"/>
      <c r="AV12" s="1095"/>
      <c r="AW12" s="1095"/>
      <c r="AX12" s="1095"/>
      <c r="AY12" s="1095"/>
      <c r="AZ12" s="1095"/>
      <c r="BA12" s="1095"/>
      <c r="BB12" s="1095"/>
      <c r="BC12" s="1101"/>
      <c r="BD12" s="1102"/>
      <c r="BE12" s="1103"/>
      <c r="BF12" s="1103"/>
      <c r="BG12" s="1103"/>
      <c r="BH12" s="1103"/>
      <c r="BI12" s="1103"/>
      <c r="BJ12" s="1103"/>
      <c r="BK12" s="1104"/>
    </row>
    <row r="13" spans="1:75" ht="18" customHeight="1">
      <c r="BS13" s="90" t="s">
        <v>339</v>
      </c>
    </row>
    <row r="14" spans="1:75" ht="9" customHeight="1"/>
    <row r="15" spans="1:75" ht="18" customHeight="1">
      <c r="A15" s="1031" t="s">
        <v>340</v>
      </c>
      <c r="B15" s="1032"/>
      <c r="C15" s="1032"/>
      <c r="D15" s="1032"/>
      <c r="E15" s="1032"/>
      <c r="F15" s="1032"/>
      <c r="G15" s="1032"/>
      <c r="H15" s="1032"/>
      <c r="I15" s="1032"/>
      <c r="J15" s="1032"/>
      <c r="K15" s="1032"/>
      <c r="L15" s="1032"/>
      <c r="M15" s="1032"/>
      <c r="N15" s="1032"/>
      <c r="O15" s="1032"/>
      <c r="P15" s="1032"/>
      <c r="Q15" s="1032"/>
      <c r="R15" s="1032"/>
      <c r="S15" s="1032"/>
      <c r="T15" s="1032"/>
      <c r="U15" s="1032"/>
      <c r="V15" s="1032"/>
      <c r="W15" s="1032"/>
      <c r="X15" s="1032"/>
      <c r="Y15" s="1032"/>
      <c r="Z15" s="1032"/>
      <c r="AA15" s="1032"/>
      <c r="AB15" s="1032"/>
      <c r="AC15" s="1032"/>
      <c r="AD15" s="1032"/>
      <c r="AE15" s="1032"/>
      <c r="AF15" s="1032"/>
      <c r="AG15" s="1032"/>
      <c r="AH15" s="1032"/>
      <c r="AI15" s="1032"/>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3"/>
    </row>
    <row r="16" spans="1:75" ht="18" customHeight="1">
      <c r="A16" s="1092" t="s">
        <v>341</v>
      </c>
      <c r="B16" s="1093"/>
      <c r="C16" s="1093"/>
      <c r="D16" s="1093"/>
      <c r="E16" s="1093"/>
      <c r="F16" s="1093"/>
      <c r="G16" s="1093"/>
      <c r="H16" s="1093"/>
      <c r="I16" s="1093"/>
      <c r="J16" s="1093"/>
      <c r="K16" s="1093"/>
      <c r="L16" s="1093"/>
      <c r="M16" s="1093"/>
      <c r="N16" s="1093"/>
      <c r="O16" s="1093"/>
      <c r="P16" s="1093"/>
      <c r="Q16" s="1093"/>
      <c r="R16" s="1093"/>
      <c r="S16" s="1093"/>
      <c r="T16" s="1093"/>
      <c r="U16" s="1093"/>
      <c r="V16" s="1093"/>
      <c r="W16" s="1093"/>
      <c r="X16" s="1093"/>
      <c r="Y16" s="1093"/>
      <c r="Z16" s="1093"/>
      <c r="AA16" s="1093"/>
      <c r="AB16" s="1093"/>
      <c r="AC16" s="1093"/>
      <c r="AD16" s="1093"/>
      <c r="AE16" s="1093"/>
      <c r="AF16" s="1093"/>
      <c r="AG16" s="1093"/>
      <c r="AH16" s="1093"/>
      <c r="AI16" s="1093"/>
      <c r="AJ16" s="1093"/>
      <c r="AK16" s="1093"/>
      <c r="AL16" s="1093"/>
      <c r="AM16" s="1093"/>
      <c r="AN16" s="1093"/>
      <c r="AO16" s="1093"/>
      <c r="AP16" s="1093"/>
      <c r="AQ16" s="1093"/>
      <c r="AR16" s="1093"/>
      <c r="AS16" s="1093"/>
      <c r="AT16" s="1093"/>
      <c r="AU16" s="1093"/>
      <c r="AV16" s="1093"/>
      <c r="AW16" s="1093"/>
      <c r="AX16" s="1093"/>
      <c r="AY16" s="1093"/>
      <c r="AZ16" s="1093"/>
      <c r="BA16" s="1093"/>
      <c r="BB16" s="1093"/>
      <c r="BC16" s="1093"/>
      <c r="BD16" s="1093"/>
      <c r="BE16" s="1093"/>
      <c r="BF16" s="1093"/>
      <c r="BG16" s="1093"/>
      <c r="BH16" s="1043" t="s">
        <v>329</v>
      </c>
      <c r="BI16" s="1094"/>
      <c r="BJ16" s="1094"/>
      <c r="BK16" s="1094"/>
      <c r="BL16" s="1094"/>
      <c r="BM16" s="1094"/>
      <c r="BN16" s="985" t="s">
        <v>330</v>
      </c>
      <c r="BO16" s="985"/>
      <c r="BP16" s="985"/>
      <c r="BQ16" s="985"/>
      <c r="BR16" s="985"/>
      <c r="BS16" s="986"/>
    </row>
    <row r="17" spans="1:71" ht="18" customHeight="1">
      <c r="A17" s="1077" t="s">
        <v>342</v>
      </c>
      <c r="B17" s="1078"/>
      <c r="C17" s="1078"/>
      <c r="D17" s="1078"/>
      <c r="E17" s="1078"/>
      <c r="F17" s="1078"/>
      <c r="G17" s="1078"/>
      <c r="H17" s="1078"/>
      <c r="I17" s="1078"/>
      <c r="J17" s="936" t="s">
        <v>343</v>
      </c>
      <c r="K17" s="936"/>
      <c r="L17" s="936"/>
      <c r="M17" s="936"/>
      <c r="N17" s="936"/>
      <c r="O17" s="936"/>
      <c r="P17" s="936"/>
      <c r="Q17" s="936"/>
      <c r="R17" s="936"/>
      <c r="S17" s="936"/>
      <c r="T17" s="936"/>
      <c r="U17" s="936"/>
      <c r="V17" s="936"/>
      <c r="W17" s="936"/>
      <c r="X17" s="936"/>
      <c r="Y17" s="936"/>
      <c r="Z17" s="936"/>
      <c r="AA17" s="936"/>
      <c r="AB17" s="936"/>
      <c r="AC17" s="936"/>
      <c r="AD17" s="936"/>
      <c r="AE17" s="936"/>
      <c r="AF17" s="936"/>
      <c r="AG17" s="1090" t="s">
        <v>344</v>
      </c>
      <c r="AH17" s="1090"/>
      <c r="AI17" s="1090"/>
      <c r="AJ17" s="1090"/>
      <c r="AK17" s="1090"/>
      <c r="AL17" s="1090"/>
      <c r="AM17" s="1090"/>
      <c r="AN17" s="1090"/>
      <c r="AO17" s="1090"/>
      <c r="AP17" s="1090"/>
      <c r="AQ17" s="1090"/>
      <c r="AR17" s="1090"/>
      <c r="AS17" s="1090"/>
      <c r="AT17" s="1090"/>
      <c r="AU17" s="1090"/>
      <c r="AV17" s="1090"/>
      <c r="AW17" s="1090"/>
      <c r="AX17" s="1090"/>
      <c r="AY17" s="1090"/>
      <c r="AZ17" s="1090"/>
      <c r="BA17" s="1090"/>
      <c r="BB17" s="1090"/>
      <c r="BC17" s="1090"/>
      <c r="BD17" s="1090"/>
      <c r="BE17" s="1090"/>
      <c r="BF17" s="1090"/>
      <c r="BG17" s="964"/>
      <c r="BH17" s="1047"/>
      <c r="BI17" s="1048"/>
      <c r="BJ17" s="1048"/>
      <c r="BK17" s="1048"/>
      <c r="BL17" s="1048"/>
      <c r="BM17" s="1048"/>
      <c r="BN17" s="1048"/>
      <c r="BO17" s="1048"/>
      <c r="BP17" s="1048"/>
      <c r="BQ17" s="1048"/>
      <c r="BR17" s="1048"/>
      <c r="BS17" s="1049"/>
    </row>
    <row r="18" spans="1:71" ht="18" customHeight="1">
      <c r="A18" s="1077"/>
      <c r="B18" s="1078"/>
      <c r="C18" s="1078"/>
      <c r="D18" s="1078"/>
      <c r="E18" s="1078"/>
      <c r="F18" s="1078"/>
      <c r="G18" s="1078"/>
      <c r="H18" s="1078"/>
      <c r="I18" s="1078"/>
      <c r="J18" s="1003" t="s">
        <v>345</v>
      </c>
      <c r="K18" s="1003"/>
      <c r="L18" s="1003"/>
      <c r="M18" s="1003"/>
      <c r="N18" s="1003"/>
      <c r="O18" s="1003"/>
      <c r="P18" s="1003"/>
      <c r="Q18" s="1003"/>
      <c r="R18" s="1003"/>
      <c r="S18" s="1003"/>
      <c r="T18" s="1003"/>
      <c r="U18" s="1003"/>
      <c r="V18" s="1003"/>
      <c r="W18" s="928"/>
      <c r="X18" s="928"/>
      <c r="Y18" s="928"/>
      <c r="Z18" s="928"/>
      <c r="AA18" s="928"/>
      <c r="AB18" s="928"/>
      <c r="AC18" s="928"/>
      <c r="AD18" s="928"/>
      <c r="AE18" s="928"/>
      <c r="AF18" s="928"/>
      <c r="AG18" s="976"/>
      <c r="AH18" s="976"/>
      <c r="AI18" s="976"/>
      <c r="AJ18" s="976"/>
      <c r="AK18" s="976"/>
      <c r="AL18" s="976"/>
      <c r="AM18" s="976"/>
      <c r="AN18" s="976"/>
      <c r="AO18" s="976"/>
      <c r="AP18" s="976"/>
      <c r="AQ18" s="976"/>
      <c r="AR18" s="976"/>
      <c r="AS18" s="976"/>
      <c r="AT18" s="976"/>
      <c r="AU18" s="976"/>
      <c r="AV18" s="976"/>
      <c r="AW18" s="976"/>
      <c r="AX18" s="976"/>
      <c r="AY18" s="976"/>
      <c r="AZ18" s="976"/>
      <c r="BA18" s="976"/>
      <c r="BB18" s="976"/>
      <c r="BC18" s="976"/>
      <c r="BD18" s="976"/>
      <c r="BE18" s="976"/>
      <c r="BF18" s="976"/>
      <c r="BG18" s="922"/>
      <c r="BH18" s="1054"/>
      <c r="BI18" s="1055"/>
      <c r="BJ18" s="1055"/>
      <c r="BK18" s="1055"/>
      <c r="BL18" s="1055"/>
      <c r="BM18" s="1055"/>
      <c r="BN18" s="1055"/>
      <c r="BO18" s="1055"/>
      <c r="BP18" s="1055"/>
      <c r="BQ18" s="1055"/>
      <c r="BR18" s="1055"/>
      <c r="BS18" s="1056"/>
    </row>
    <row r="19" spans="1:71" ht="18" customHeight="1">
      <c r="A19" s="1077" t="s">
        <v>346</v>
      </c>
      <c r="B19" s="1078"/>
      <c r="C19" s="1078"/>
      <c r="D19" s="1078"/>
      <c r="E19" s="1078"/>
      <c r="F19" s="1078"/>
      <c r="G19" s="1078"/>
      <c r="H19" s="1078"/>
      <c r="I19" s="1078"/>
      <c r="J19" s="1086" t="s">
        <v>347</v>
      </c>
      <c r="K19" s="1086"/>
      <c r="L19" s="1086"/>
      <c r="M19" s="1086"/>
      <c r="N19" s="1086"/>
      <c r="O19" s="1086"/>
      <c r="P19" s="1086"/>
      <c r="Q19" s="1086"/>
      <c r="R19" s="1086"/>
      <c r="S19" s="1086"/>
      <c r="T19" s="1086"/>
      <c r="U19" s="1086"/>
      <c r="V19" s="1086"/>
      <c r="W19" s="1088" t="s">
        <v>348</v>
      </c>
      <c r="X19" s="1088"/>
      <c r="Y19" s="1088"/>
      <c r="Z19" s="936" t="s">
        <v>349</v>
      </c>
      <c r="AA19" s="936"/>
      <c r="AB19" s="936"/>
      <c r="AC19" s="936"/>
      <c r="AD19" s="936"/>
      <c r="AE19" s="936"/>
      <c r="AF19" s="936"/>
      <c r="AG19" s="1090" t="s">
        <v>350</v>
      </c>
      <c r="AH19" s="1090"/>
      <c r="AI19" s="1090"/>
      <c r="AJ19" s="1090"/>
      <c r="AK19" s="1090"/>
      <c r="AL19" s="1090"/>
      <c r="AM19" s="1090"/>
      <c r="AN19" s="1090"/>
      <c r="AO19" s="1090"/>
      <c r="AP19" s="1090"/>
      <c r="AQ19" s="1090"/>
      <c r="AR19" s="1090"/>
      <c r="AS19" s="1090"/>
      <c r="AT19" s="1090"/>
      <c r="AU19" s="1090"/>
      <c r="AV19" s="1090"/>
      <c r="AW19" s="1090"/>
      <c r="AX19" s="1090"/>
      <c r="AY19" s="1090"/>
      <c r="AZ19" s="1090"/>
      <c r="BA19" s="1090"/>
      <c r="BB19" s="1090"/>
      <c r="BC19" s="1090"/>
      <c r="BD19" s="1090"/>
      <c r="BE19" s="1090"/>
      <c r="BF19" s="1090"/>
      <c r="BG19" s="964"/>
      <c r="BH19" s="1047"/>
      <c r="BI19" s="1048"/>
      <c r="BJ19" s="1048"/>
      <c r="BK19" s="1048"/>
      <c r="BL19" s="1048"/>
      <c r="BM19" s="1048"/>
      <c r="BN19" s="1048"/>
      <c r="BO19" s="1048"/>
      <c r="BP19" s="1048"/>
      <c r="BQ19" s="1048"/>
      <c r="BR19" s="1048"/>
      <c r="BS19" s="1049"/>
    </row>
    <row r="20" spans="1:71" ht="18" customHeight="1">
      <c r="A20" s="1077"/>
      <c r="B20" s="1078"/>
      <c r="C20" s="1078"/>
      <c r="D20" s="1078"/>
      <c r="E20" s="1078"/>
      <c r="F20" s="1078"/>
      <c r="G20" s="1078"/>
      <c r="H20" s="1078"/>
      <c r="I20" s="1078"/>
      <c r="J20" s="1083"/>
      <c r="K20" s="1083"/>
      <c r="L20" s="1083"/>
      <c r="M20" s="1083"/>
      <c r="N20" s="1083"/>
      <c r="O20" s="1083"/>
      <c r="P20" s="1083"/>
      <c r="Q20" s="1083"/>
      <c r="R20" s="1083"/>
      <c r="S20" s="1083"/>
      <c r="T20" s="1083"/>
      <c r="U20" s="1083"/>
      <c r="V20" s="1083"/>
      <c r="W20" s="1089"/>
      <c r="X20" s="1089"/>
      <c r="Y20" s="1089"/>
      <c r="Z20" s="940" t="s">
        <v>351</v>
      </c>
      <c r="AA20" s="940"/>
      <c r="AB20" s="940"/>
      <c r="AC20" s="940"/>
      <c r="AD20" s="940"/>
      <c r="AE20" s="940"/>
      <c r="AF20" s="940"/>
      <c r="AG20" s="1091"/>
      <c r="AH20" s="1091"/>
      <c r="AI20" s="1091"/>
      <c r="AJ20" s="1091"/>
      <c r="AK20" s="1091"/>
      <c r="AL20" s="1091"/>
      <c r="AM20" s="1091"/>
      <c r="AN20" s="1091"/>
      <c r="AO20" s="1091"/>
      <c r="AP20" s="1091"/>
      <c r="AQ20" s="1091"/>
      <c r="AR20" s="1091"/>
      <c r="AS20" s="1091"/>
      <c r="AT20" s="1091"/>
      <c r="AU20" s="1091"/>
      <c r="AV20" s="1091"/>
      <c r="AW20" s="1091"/>
      <c r="AX20" s="1091"/>
      <c r="AY20" s="1091"/>
      <c r="AZ20" s="1091"/>
      <c r="BA20" s="1091"/>
      <c r="BB20" s="1091"/>
      <c r="BC20" s="1091"/>
      <c r="BD20" s="1091"/>
      <c r="BE20" s="1091"/>
      <c r="BF20" s="1091"/>
      <c r="BG20" s="1028"/>
      <c r="BH20" s="1051"/>
      <c r="BI20" s="1052"/>
      <c r="BJ20" s="1052"/>
      <c r="BK20" s="1052"/>
      <c r="BL20" s="1052"/>
      <c r="BM20" s="1052"/>
      <c r="BN20" s="1052"/>
      <c r="BO20" s="1052"/>
      <c r="BP20" s="1052"/>
      <c r="BQ20" s="1052"/>
      <c r="BR20" s="1052"/>
      <c r="BS20" s="1053"/>
    </row>
    <row r="21" spans="1:71" ht="18" customHeight="1">
      <c r="A21" s="1077"/>
      <c r="B21" s="1078"/>
      <c r="C21" s="1078"/>
      <c r="D21" s="1078"/>
      <c r="E21" s="1078"/>
      <c r="F21" s="1078"/>
      <c r="G21" s="1078"/>
      <c r="H21" s="1078"/>
      <c r="I21" s="1078"/>
      <c r="J21" s="1083"/>
      <c r="K21" s="1083"/>
      <c r="L21" s="1083"/>
      <c r="M21" s="1083"/>
      <c r="N21" s="1083"/>
      <c r="O21" s="1083"/>
      <c r="P21" s="1083"/>
      <c r="Q21" s="1083"/>
      <c r="R21" s="1083"/>
      <c r="S21" s="1083"/>
      <c r="T21" s="1083"/>
      <c r="U21" s="1083"/>
      <c r="V21" s="1083"/>
      <c r="W21" s="1089"/>
      <c r="X21" s="1089"/>
      <c r="Y21" s="1089"/>
      <c r="Z21" s="940" t="s">
        <v>352</v>
      </c>
      <c r="AA21" s="940"/>
      <c r="AB21" s="940"/>
      <c r="AC21" s="940"/>
      <c r="AD21" s="940"/>
      <c r="AE21" s="940"/>
      <c r="AF21" s="940"/>
      <c r="AG21" s="1091"/>
      <c r="AH21" s="1091"/>
      <c r="AI21" s="1091"/>
      <c r="AJ21" s="1091"/>
      <c r="AK21" s="1091"/>
      <c r="AL21" s="1091"/>
      <c r="AM21" s="1091"/>
      <c r="AN21" s="1091"/>
      <c r="AO21" s="1091"/>
      <c r="AP21" s="1091"/>
      <c r="AQ21" s="1091"/>
      <c r="AR21" s="1091"/>
      <c r="AS21" s="1091"/>
      <c r="AT21" s="1091"/>
      <c r="AU21" s="1091"/>
      <c r="AV21" s="1091"/>
      <c r="AW21" s="1091"/>
      <c r="AX21" s="1091"/>
      <c r="AY21" s="1091"/>
      <c r="AZ21" s="1091"/>
      <c r="BA21" s="1091"/>
      <c r="BB21" s="1091"/>
      <c r="BC21" s="1091"/>
      <c r="BD21" s="1091"/>
      <c r="BE21" s="1091"/>
      <c r="BF21" s="1091"/>
      <c r="BG21" s="1028"/>
      <c r="BH21" s="1051"/>
      <c r="BI21" s="1052"/>
      <c r="BJ21" s="1052"/>
      <c r="BK21" s="1052"/>
      <c r="BL21" s="1052"/>
      <c r="BM21" s="1052"/>
      <c r="BN21" s="1052"/>
      <c r="BO21" s="1052"/>
      <c r="BP21" s="1052"/>
      <c r="BQ21" s="1052"/>
      <c r="BR21" s="1052"/>
      <c r="BS21" s="1053"/>
    </row>
    <row r="22" spans="1:71" ht="18" customHeight="1">
      <c r="A22" s="1077"/>
      <c r="B22" s="1078"/>
      <c r="C22" s="1078"/>
      <c r="D22" s="1078"/>
      <c r="E22" s="1078"/>
      <c r="F22" s="1078"/>
      <c r="G22" s="1078"/>
      <c r="H22" s="1078"/>
      <c r="I22" s="1078"/>
      <c r="J22" s="1083"/>
      <c r="K22" s="1083"/>
      <c r="L22" s="1083"/>
      <c r="M22" s="1083"/>
      <c r="N22" s="1083"/>
      <c r="O22" s="1083"/>
      <c r="P22" s="1083"/>
      <c r="Q22" s="1083"/>
      <c r="R22" s="1083"/>
      <c r="S22" s="1083"/>
      <c r="T22" s="1083"/>
      <c r="U22" s="1083"/>
      <c r="V22" s="1083"/>
      <c r="W22" s="1085"/>
      <c r="X22" s="1085"/>
      <c r="Y22" s="1085"/>
      <c r="Z22" s="940" t="s">
        <v>103</v>
      </c>
      <c r="AA22" s="940"/>
      <c r="AB22" s="940"/>
      <c r="AC22" s="940"/>
      <c r="AD22" s="940"/>
      <c r="AE22" s="940"/>
      <c r="AF22" s="940"/>
      <c r="AG22" s="1091"/>
      <c r="AH22" s="1091"/>
      <c r="AI22" s="1091"/>
      <c r="AJ22" s="1091"/>
      <c r="AK22" s="1091"/>
      <c r="AL22" s="1091"/>
      <c r="AM22" s="1091"/>
      <c r="AN22" s="1091"/>
      <c r="AO22" s="1091"/>
      <c r="AP22" s="1091"/>
      <c r="AQ22" s="1091"/>
      <c r="AR22" s="1091"/>
      <c r="AS22" s="1091"/>
      <c r="AT22" s="1091"/>
      <c r="AU22" s="1091"/>
      <c r="AV22" s="1091"/>
      <c r="AW22" s="1091"/>
      <c r="AX22" s="1091"/>
      <c r="AY22" s="1091"/>
      <c r="AZ22" s="1091"/>
      <c r="BA22" s="1091"/>
      <c r="BB22" s="1091"/>
      <c r="BC22" s="1091"/>
      <c r="BD22" s="1091"/>
      <c r="BE22" s="1091"/>
      <c r="BF22" s="1091"/>
      <c r="BG22" s="1028"/>
      <c r="BH22" s="1051"/>
      <c r="BI22" s="1052"/>
      <c r="BJ22" s="1052"/>
      <c r="BK22" s="1052"/>
      <c r="BL22" s="1052"/>
      <c r="BM22" s="1052"/>
      <c r="BN22" s="1052"/>
      <c r="BO22" s="1052"/>
      <c r="BP22" s="1052"/>
      <c r="BQ22" s="1052"/>
      <c r="BR22" s="1052"/>
      <c r="BS22" s="1053"/>
    </row>
    <row r="23" spans="1:71" ht="18" customHeight="1">
      <c r="A23" s="1077"/>
      <c r="B23" s="1078"/>
      <c r="C23" s="1078"/>
      <c r="D23" s="1078"/>
      <c r="E23" s="1078"/>
      <c r="F23" s="1078"/>
      <c r="G23" s="1078"/>
      <c r="H23" s="1078"/>
      <c r="I23" s="1078"/>
      <c r="J23" s="1083"/>
      <c r="K23" s="1083"/>
      <c r="L23" s="1083"/>
      <c r="M23" s="1083"/>
      <c r="N23" s="1083"/>
      <c r="O23" s="1083"/>
      <c r="P23" s="1083"/>
      <c r="Q23" s="1083"/>
      <c r="R23" s="1083"/>
      <c r="S23" s="1083"/>
      <c r="T23" s="1083"/>
      <c r="U23" s="1083"/>
      <c r="V23" s="1083"/>
      <c r="W23" s="880" t="s">
        <v>110</v>
      </c>
      <c r="X23" s="880"/>
      <c r="Y23" s="880"/>
      <c r="Z23" s="940" t="s">
        <v>88</v>
      </c>
      <c r="AA23" s="940"/>
      <c r="AB23" s="940"/>
      <c r="AC23" s="940"/>
      <c r="AD23" s="940"/>
      <c r="AE23" s="940"/>
      <c r="AF23" s="940"/>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28"/>
      <c r="BH23" s="1051"/>
      <c r="BI23" s="1052"/>
      <c r="BJ23" s="1052"/>
      <c r="BK23" s="1052"/>
      <c r="BL23" s="1052"/>
      <c r="BM23" s="1052"/>
      <c r="BN23" s="1052"/>
      <c r="BO23" s="1052"/>
      <c r="BP23" s="1052"/>
      <c r="BQ23" s="1052"/>
      <c r="BR23" s="1052"/>
      <c r="BS23" s="1053"/>
    </row>
    <row r="24" spans="1:71" ht="18" customHeight="1">
      <c r="A24" s="1077"/>
      <c r="B24" s="1078"/>
      <c r="C24" s="1078"/>
      <c r="D24" s="1078"/>
      <c r="E24" s="1078"/>
      <c r="F24" s="1078"/>
      <c r="G24" s="1078"/>
      <c r="H24" s="1078"/>
      <c r="I24" s="1078"/>
      <c r="J24" s="1087"/>
      <c r="K24" s="1087"/>
      <c r="L24" s="1087"/>
      <c r="M24" s="1087"/>
      <c r="N24" s="1087"/>
      <c r="O24" s="1087"/>
      <c r="P24" s="1087"/>
      <c r="Q24" s="1087"/>
      <c r="R24" s="1087"/>
      <c r="S24" s="1087"/>
      <c r="T24" s="1087"/>
      <c r="U24" s="1087"/>
      <c r="V24" s="1087"/>
      <c r="W24" s="880" t="s">
        <v>353</v>
      </c>
      <c r="X24" s="880"/>
      <c r="Y24" s="880"/>
      <c r="Z24" s="940" t="s">
        <v>121</v>
      </c>
      <c r="AA24" s="940"/>
      <c r="AB24" s="940"/>
      <c r="AC24" s="940"/>
      <c r="AD24" s="940"/>
      <c r="AE24" s="940"/>
      <c r="AF24" s="940"/>
      <c r="AG24" s="1091"/>
      <c r="AH24" s="1091"/>
      <c r="AI24" s="1091"/>
      <c r="AJ24" s="1091"/>
      <c r="AK24" s="1091"/>
      <c r="AL24" s="1091"/>
      <c r="AM24" s="1091"/>
      <c r="AN24" s="1091"/>
      <c r="AO24" s="1091"/>
      <c r="AP24" s="1091"/>
      <c r="AQ24" s="1091"/>
      <c r="AR24" s="1091"/>
      <c r="AS24" s="1091"/>
      <c r="AT24" s="1091"/>
      <c r="AU24" s="1091"/>
      <c r="AV24" s="1091"/>
      <c r="AW24" s="1091"/>
      <c r="AX24" s="1091"/>
      <c r="AY24" s="1091"/>
      <c r="AZ24" s="1091"/>
      <c r="BA24" s="1091"/>
      <c r="BB24" s="1091"/>
      <c r="BC24" s="1091"/>
      <c r="BD24" s="1091"/>
      <c r="BE24" s="1091"/>
      <c r="BF24" s="1091"/>
      <c r="BG24" s="1028"/>
      <c r="BH24" s="1051"/>
      <c r="BI24" s="1052"/>
      <c r="BJ24" s="1052"/>
      <c r="BK24" s="1052"/>
      <c r="BL24" s="1052"/>
      <c r="BM24" s="1052"/>
      <c r="BN24" s="1052"/>
      <c r="BO24" s="1052"/>
      <c r="BP24" s="1052"/>
      <c r="BQ24" s="1052"/>
      <c r="BR24" s="1052"/>
      <c r="BS24" s="1053"/>
    </row>
    <row r="25" spans="1:71" ht="18" customHeight="1">
      <c r="A25" s="1077"/>
      <c r="B25" s="1078"/>
      <c r="C25" s="1078"/>
      <c r="D25" s="1078"/>
      <c r="E25" s="1078"/>
      <c r="F25" s="1078"/>
      <c r="G25" s="1078"/>
      <c r="H25" s="1078"/>
      <c r="I25" s="1078"/>
      <c r="J25" s="1083" t="s">
        <v>354</v>
      </c>
      <c r="K25" s="1083"/>
      <c r="L25" s="1083"/>
      <c r="M25" s="1083"/>
      <c r="N25" s="1083"/>
      <c r="O25" s="1083"/>
      <c r="P25" s="1083"/>
      <c r="Q25" s="1083"/>
      <c r="R25" s="1083"/>
      <c r="S25" s="1083"/>
      <c r="T25" s="1083"/>
      <c r="U25" s="1083"/>
      <c r="V25" s="1083"/>
      <c r="W25" s="1085" t="s">
        <v>348</v>
      </c>
      <c r="X25" s="1085"/>
      <c r="Y25" s="1085"/>
      <c r="Z25" s="997" t="s">
        <v>355</v>
      </c>
      <c r="AA25" s="997"/>
      <c r="AB25" s="997"/>
      <c r="AC25" s="997"/>
      <c r="AD25" s="997"/>
      <c r="AE25" s="997"/>
      <c r="AF25" s="997"/>
      <c r="AG25" s="1091"/>
      <c r="AH25" s="1091"/>
      <c r="AI25" s="1091"/>
      <c r="AJ25" s="1091"/>
      <c r="AK25" s="1091"/>
      <c r="AL25" s="1091"/>
      <c r="AM25" s="1091"/>
      <c r="AN25" s="1091"/>
      <c r="AO25" s="1091"/>
      <c r="AP25" s="1091"/>
      <c r="AQ25" s="1091"/>
      <c r="AR25" s="1091"/>
      <c r="AS25" s="1091"/>
      <c r="AT25" s="1091"/>
      <c r="AU25" s="1091"/>
      <c r="AV25" s="1091"/>
      <c r="AW25" s="1091"/>
      <c r="AX25" s="1091"/>
      <c r="AY25" s="1091"/>
      <c r="AZ25" s="1091"/>
      <c r="BA25" s="1091"/>
      <c r="BB25" s="1091"/>
      <c r="BC25" s="1091"/>
      <c r="BD25" s="1091"/>
      <c r="BE25" s="1091"/>
      <c r="BF25" s="1091"/>
      <c r="BG25" s="1028"/>
      <c r="BH25" s="1051"/>
      <c r="BI25" s="1052"/>
      <c r="BJ25" s="1052"/>
      <c r="BK25" s="1052"/>
      <c r="BL25" s="1052"/>
      <c r="BM25" s="1052"/>
      <c r="BN25" s="1052"/>
      <c r="BO25" s="1052"/>
      <c r="BP25" s="1052"/>
      <c r="BQ25" s="1052"/>
      <c r="BR25" s="1052"/>
      <c r="BS25" s="1053"/>
    </row>
    <row r="26" spans="1:71" ht="18" customHeight="1">
      <c r="A26" s="1077"/>
      <c r="B26" s="1078"/>
      <c r="C26" s="1078"/>
      <c r="D26" s="1078"/>
      <c r="E26" s="1078"/>
      <c r="F26" s="1078"/>
      <c r="G26" s="1078"/>
      <c r="H26" s="1078"/>
      <c r="I26" s="1078"/>
      <c r="J26" s="1083"/>
      <c r="K26" s="1083"/>
      <c r="L26" s="1083"/>
      <c r="M26" s="1083"/>
      <c r="N26" s="1083"/>
      <c r="O26" s="1083"/>
      <c r="P26" s="1083"/>
      <c r="Q26" s="1083"/>
      <c r="R26" s="1083"/>
      <c r="S26" s="1083"/>
      <c r="T26" s="1083"/>
      <c r="U26" s="1083"/>
      <c r="V26" s="1083"/>
      <c r="W26" s="880" t="s">
        <v>110</v>
      </c>
      <c r="X26" s="880"/>
      <c r="Y26" s="880"/>
      <c r="Z26" s="940" t="s">
        <v>93</v>
      </c>
      <c r="AA26" s="940"/>
      <c r="AB26" s="940"/>
      <c r="AC26" s="940"/>
      <c r="AD26" s="940"/>
      <c r="AE26" s="940"/>
      <c r="AF26" s="940"/>
      <c r="AG26" s="1091"/>
      <c r="AH26" s="1091"/>
      <c r="AI26" s="1091"/>
      <c r="AJ26" s="1091"/>
      <c r="AK26" s="1091"/>
      <c r="AL26" s="1091"/>
      <c r="AM26" s="1091"/>
      <c r="AN26" s="1091"/>
      <c r="AO26" s="1091"/>
      <c r="AP26" s="1091"/>
      <c r="AQ26" s="1091"/>
      <c r="AR26" s="1091"/>
      <c r="AS26" s="1091"/>
      <c r="AT26" s="1091"/>
      <c r="AU26" s="1091"/>
      <c r="AV26" s="1091"/>
      <c r="AW26" s="1091"/>
      <c r="AX26" s="1091"/>
      <c r="AY26" s="1091"/>
      <c r="AZ26" s="1091"/>
      <c r="BA26" s="1091"/>
      <c r="BB26" s="1091"/>
      <c r="BC26" s="1091"/>
      <c r="BD26" s="1091"/>
      <c r="BE26" s="1091"/>
      <c r="BF26" s="1091"/>
      <c r="BG26" s="1028"/>
      <c r="BH26" s="1051"/>
      <c r="BI26" s="1052"/>
      <c r="BJ26" s="1052"/>
      <c r="BK26" s="1052"/>
      <c r="BL26" s="1052"/>
      <c r="BM26" s="1052"/>
      <c r="BN26" s="1052"/>
      <c r="BO26" s="1052"/>
      <c r="BP26" s="1052"/>
      <c r="BQ26" s="1052"/>
      <c r="BR26" s="1052"/>
      <c r="BS26" s="1053"/>
    </row>
    <row r="27" spans="1:71" ht="18" customHeight="1">
      <c r="A27" s="1077"/>
      <c r="B27" s="1078"/>
      <c r="C27" s="1078"/>
      <c r="D27" s="1078"/>
      <c r="E27" s="1078"/>
      <c r="F27" s="1078"/>
      <c r="G27" s="1078"/>
      <c r="H27" s="1078"/>
      <c r="I27" s="1078"/>
      <c r="J27" s="1084"/>
      <c r="K27" s="1084"/>
      <c r="L27" s="1084"/>
      <c r="M27" s="1084"/>
      <c r="N27" s="1084"/>
      <c r="O27" s="1084"/>
      <c r="P27" s="1084"/>
      <c r="Q27" s="1084"/>
      <c r="R27" s="1084"/>
      <c r="S27" s="1084"/>
      <c r="T27" s="1084"/>
      <c r="U27" s="1084"/>
      <c r="V27" s="1084"/>
      <c r="W27" s="1026" t="s">
        <v>353</v>
      </c>
      <c r="X27" s="1026"/>
      <c r="Y27" s="1026"/>
      <c r="Z27" s="1003" t="s">
        <v>118</v>
      </c>
      <c r="AA27" s="1003"/>
      <c r="AB27" s="1003"/>
      <c r="AC27" s="1003"/>
      <c r="AD27" s="1003"/>
      <c r="AE27" s="1003"/>
      <c r="AF27" s="1003"/>
      <c r="AG27" s="1091"/>
      <c r="AH27" s="1091"/>
      <c r="AI27" s="1091"/>
      <c r="AJ27" s="1091"/>
      <c r="AK27" s="1091"/>
      <c r="AL27" s="1091"/>
      <c r="AM27" s="1091"/>
      <c r="AN27" s="1091"/>
      <c r="AO27" s="1091"/>
      <c r="AP27" s="1091"/>
      <c r="AQ27" s="1091"/>
      <c r="AR27" s="1091"/>
      <c r="AS27" s="1091"/>
      <c r="AT27" s="1091"/>
      <c r="AU27" s="1091"/>
      <c r="AV27" s="1091"/>
      <c r="AW27" s="1091"/>
      <c r="AX27" s="1091"/>
      <c r="AY27" s="1091"/>
      <c r="AZ27" s="1091"/>
      <c r="BA27" s="1091"/>
      <c r="BB27" s="1091"/>
      <c r="BC27" s="1091"/>
      <c r="BD27" s="1091"/>
      <c r="BE27" s="1091"/>
      <c r="BF27" s="1091"/>
      <c r="BG27" s="1028"/>
      <c r="BH27" s="1068"/>
      <c r="BI27" s="1069"/>
      <c r="BJ27" s="1069"/>
      <c r="BK27" s="1069"/>
      <c r="BL27" s="1069"/>
      <c r="BM27" s="1069"/>
      <c r="BN27" s="1069"/>
      <c r="BO27" s="1069"/>
      <c r="BP27" s="1069"/>
      <c r="BQ27" s="1069"/>
      <c r="BR27" s="1069"/>
      <c r="BS27" s="1070"/>
    </row>
    <row r="28" spans="1:71" ht="18" customHeight="1">
      <c r="A28" s="1077" t="s">
        <v>356</v>
      </c>
      <c r="B28" s="1078"/>
      <c r="C28" s="1078"/>
      <c r="D28" s="1078"/>
      <c r="E28" s="1078"/>
      <c r="F28" s="1078"/>
      <c r="G28" s="1078"/>
      <c r="H28" s="1078"/>
      <c r="I28" s="1078"/>
      <c r="J28" s="936" t="s">
        <v>357</v>
      </c>
      <c r="K28" s="936"/>
      <c r="L28" s="936"/>
      <c r="M28" s="936"/>
      <c r="N28" s="936"/>
      <c r="O28" s="936"/>
      <c r="P28" s="936"/>
      <c r="Q28" s="936"/>
      <c r="R28" s="936"/>
      <c r="S28" s="936"/>
      <c r="T28" s="936"/>
      <c r="U28" s="936"/>
      <c r="V28" s="936"/>
      <c r="W28" s="936"/>
      <c r="X28" s="936"/>
      <c r="Y28" s="936"/>
      <c r="Z28" s="936"/>
      <c r="AA28" s="936"/>
      <c r="AB28" s="936"/>
      <c r="AC28" s="936"/>
      <c r="AD28" s="936"/>
      <c r="AE28" s="936"/>
      <c r="AF28" s="936"/>
      <c r="AG28" s="889" t="s">
        <v>358</v>
      </c>
      <c r="AH28" s="889"/>
      <c r="AI28" s="889"/>
      <c r="AJ28" s="889"/>
      <c r="AK28" s="889"/>
      <c r="AL28" s="889"/>
      <c r="AM28" s="889"/>
      <c r="AN28" s="889"/>
      <c r="AO28" s="889"/>
      <c r="AP28" s="889"/>
      <c r="AQ28" s="889"/>
      <c r="AR28" s="889"/>
      <c r="AS28" s="889"/>
      <c r="AT28" s="889"/>
      <c r="AU28" s="889"/>
      <c r="AV28" s="889"/>
      <c r="AW28" s="889"/>
      <c r="AX28" s="889"/>
      <c r="AY28" s="889"/>
      <c r="AZ28" s="889"/>
      <c r="BA28" s="889"/>
      <c r="BB28" s="889"/>
      <c r="BC28" s="889"/>
      <c r="BD28" s="889"/>
      <c r="BE28" s="889"/>
      <c r="BF28" s="889"/>
      <c r="BG28" s="1065"/>
      <c r="BH28" s="1047"/>
      <c r="BI28" s="1048"/>
      <c r="BJ28" s="1048"/>
      <c r="BK28" s="1048"/>
      <c r="BL28" s="1048"/>
      <c r="BM28" s="1048"/>
      <c r="BN28" s="1048"/>
      <c r="BO28" s="1048"/>
      <c r="BP28" s="1048"/>
      <c r="BQ28" s="1048"/>
      <c r="BR28" s="1048"/>
      <c r="BS28" s="1049"/>
    </row>
    <row r="29" spans="1:71" ht="18" customHeight="1">
      <c r="A29" s="1077"/>
      <c r="B29" s="1078"/>
      <c r="C29" s="1078"/>
      <c r="D29" s="1078"/>
      <c r="E29" s="1078"/>
      <c r="F29" s="1078"/>
      <c r="G29" s="1078"/>
      <c r="H29" s="1078"/>
      <c r="I29" s="1078"/>
      <c r="J29" s="940" t="s">
        <v>359</v>
      </c>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891" t="s">
        <v>360</v>
      </c>
      <c r="AH29" s="891"/>
      <c r="AI29" s="891"/>
      <c r="AJ29" s="891"/>
      <c r="AK29" s="891"/>
      <c r="AL29" s="891"/>
      <c r="AM29" s="891"/>
      <c r="AN29" s="891"/>
      <c r="AO29" s="891"/>
      <c r="AP29" s="891"/>
      <c r="AQ29" s="891"/>
      <c r="AR29" s="891"/>
      <c r="AS29" s="891"/>
      <c r="AT29" s="891"/>
      <c r="AU29" s="891"/>
      <c r="AV29" s="891"/>
      <c r="AW29" s="891"/>
      <c r="AX29" s="891"/>
      <c r="AY29" s="891"/>
      <c r="AZ29" s="891"/>
      <c r="BA29" s="891"/>
      <c r="BB29" s="891"/>
      <c r="BC29" s="891"/>
      <c r="BD29" s="891"/>
      <c r="BE29" s="891"/>
      <c r="BF29" s="891"/>
      <c r="BG29" s="1066"/>
      <c r="BH29" s="1051"/>
      <c r="BI29" s="1052"/>
      <c r="BJ29" s="1052"/>
      <c r="BK29" s="1052"/>
      <c r="BL29" s="1052"/>
      <c r="BM29" s="1052"/>
      <c r="BN29" s="1052"/>
      <c r="BO29" s="1052"/>
      <c r="BP29" s="1052"/>
      <c r="BQ29" s="1052"/>
      <c r="BR29" s="1052"/>
      <c r="BS29" s="1053"/>
    </row>
    <row r="30" spans="1:71" ht="18" customHeight="1">
      <c r="A30" s="1077"/>
      <c r="B30" s="1078"/>
      <c r="C30" s="1078"/>
      <c r="D30" s="1078"/>
      <c r="E30" s="1078"/>
      <c r="F30" s="1078"/>
      <c r="G30" s="1078"/>
      <c r="H30" s="1078"/>
      <c r="I30" s="1078"/>
      <c r="J30" s="928" t="s">
        <v>361</v>
      </c>
      <c r="K30" s="928"/>
      <c r="L30" s="928"/>
      <c r="M30" s="928"/>
      <c r="N30" s="928"/>
      <c r="O30" s="928"/>
      <c r="P30" s="928"/>
      <c r="Q30" s="928"/>
      <c r="R30" s="928"/>
      <c r="S30" s="928"/>
      <c r="T30" s="928"/>
      <c r="U30" s="928"/>
      <c r="V30" s="928"/>
      <c r="W30" s="928"/>
      <c r="X30" s="928"/>
      <c r="Y30" s="928"/>
      <c r="Z30" s="928"/>
      <c r="AA30" s="928"/>
      <c r="AB30" s="928"/>
      <c r="AC30" s="928"/>
      <c r="AD30" s="928"/>
      <c r="AE30" s="928"/>
      <c r="AF30" s="928"/>
      <c r="AG30" s="893" t="s">
        <v>350</v>
      </c>
      <c r="AH30" s="893"/>
      <c r="AI30" s="893"/>
      <c r="AJ30" s="893"/>
      <c r="AK30" s="893"/>
      <c r="AL30" s="893"/>
      <c r="AM30" s="893"/>
      <c r="AN30" s="893"/>
      <c r="AO30" s="893"/>
      <c r="AP30" s="893"/>
      <c r="AQ30" s="893"/>
      <c r="AR30" s="893"/>
      <c r="AS30" s="893"/>
      <c r="AT30" s="893"/>
      <c r="AU30" s="893"/>
      <c r="AV30" s="893"/>
      <c r="AW30" s="893"/>
      <c r="AX30" s="893"/>
      <c r="AY30" s="893"/>
      <c r="AZ30" s="893"/>
      <c r="BA30" s="893"/>
      <c r="BB30" s="893"/>
      <c r="BC30" s="893"/>
      <c r="BD30" s="893"/>
      <c r="BE30" s="893"/>
      <c r="BF30" s="893"/>
      <c r="BG30" s="946"/>
      <c r="BH30" s="1054"/>
      <c r="BI30" s="1055"/>
      <c r="BJ30" s="1055"/>
      <c r="BK30" s="1055"/>
      <c r="BL30" s="1055"/>
      <c r="BM30" s="1055"/>
      <c r="BN30" s="1055"/>
      <c r="BO30" s="1055"/>
      <c r="BP30" s="1055"/>
      <c r="BQ30" s="1055"/>
      <c r="BR30" s="1055"/>
      <c r="BS30" s="1056"/>
    </row>
    <row r="31" spans="1:71" ht="18" customHeight="1">
      <c r="A31" s="1077" t="s">
        <v>362</v>
      </c>
      <c r="B31" s="1078"/>
      <c r="C31" s="1078"/>
      <c r="D31" s="1078"/>
      <c r="E31" s="1078"/>
      <c r="F31" s="1078"/>
      <c r="G31" s="1078"/>
      <c r="H31" s="1078"/>
      <c r="I31" s="1078"/>
      <c r="J31" s="936" t="s">
        <v>363</v>
      </c>
      <c r="K31" s="936"/>
      <c r="L31" s="936"/>
      <c r="M31" s="936"/>
      <c r="N31" s="936"/>
      <c r="O31" s="936"/>
      <c r="P31" s="936"/>
      <c r="Q31" s="936"/>
      <c r="R31" s="936"/>
      <c r="S31" s="936"/>
      <c r="T31" s="936"/>
      <c r="U31" s="936"/>
      <c r="V31" s="936"/>
      <c r="W31" s="936"/>
      <c r="X31" s="936"/>
      <c r="Y31" s="936"/>
      <c r="Z31" s="936"/>
      <c r="AA31" s="936"/>
      <c r="AB31" s="936"/>
      <c r="AC31" s="936"/>
      <c r="AD31" s="936"/>
      <c r="AE31" s="936"/>
      <c r="AF31" s="936"/>
      <c r="AG31" s="889" t="s">
        <v>364</v>
      </c>
      <c r="AH31" s="889"/>
      <c r="AI31" s="889"/>
      <c r="AJ31" s="889"/>
      <c r="AK31" s="889"/>
      <c r="AL31" s="889"/>
      <c r="AM31" s="889"/>
      <c r="AN31" s="889"/>
      <c r="AO31" s="889"/>
      <c r="AP31" s="889"/>
      <c r="AQ31" s="889"/>
      <c r="AR31" s="889"/>
      <c r="AS31" s="889"/>
      <c r="AT31" s="889"/>
      <c r="AU31" s="889"/>
      <c r="AV31" s="889"/>
      <c r="AW31" s="889"/>
      <c r="AX31" s="889"/>
      <c r="AY31" s="889"/>
      <c r="AZ31" s="889"/>
      <c r="BA31" s="889"/>
      <c r="BB31" s="889"/>
      <c r="BC31" s="889"/>
      <c r="BD31" s="889"/>
      <c r="BE31" s="889"/>
      <c r="BF31" s="889"/>
      <c r="BG31" s="1065"/>
      <c r="BH31" s="1047"/>
      <c r="BI31" s="1048"/>
      <c r="BJ31" s="1048"/>
      <c r="BK31" s="1048"/>
      <c r="BL31" s="1048"/>
      <c r="BM31" s="1048"/>
      <c r="BN31" s="1048"/>
      <c r="BO31" s="1048"/>
      <c r="BP31" s="1048"/>
      <c r="BQ31" s="1048"/>
      <c r="BR31" s="1048"/>
      <c r="BS31" s="1049"/>
    </row>
    <row r="32" spans="1:71" ht="18" customHeight="1">
      <c r="A32" s="1077"/>
      <c r="B32" s="1078"/>
      <c r="C32" s="1078"/>
      <c r="D32" s="1078"/>
      <c r="E32" s="1078"/>
      <c r="F32" s="1078"/>
      <c r="G32" s="1078"/>
      <c r="H32" s="1078"/>
      <c r="I32" s="1078"/>
      <c r="J32" s="940" t="s">
        <v>365</v>
      </c>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891" t="s">
        <v>360</v>
      </c>
      <c r="AH32" s="891"/>
      <c r="AI32" s="891"/>
      <c r="AJ32" s="891"/>
      <c r="AK32" s="891"/>
      <c r="AL32" s="891"/>
      <c r="AM32" s="891"/>
      <c r="AN32" s="891"/>
      <c r="AO32" s="891"/>
      <c r="AP32" s="891"/>
      <c r="AQ32" s="891"/>
      <c r="AR32" s="891"/>
      <c r="AS32" s="891"/>
      <c r="AT32" s="891"/>
      <c r="AU32" s="891"/>
      <c r="AV32" s="891"/>
      <c r="AW32" s="891"/>
      <c r="AX32" s="891"/>
      <c r="AY32" s="891"/>
      <c r="AZ32" s="891"/>
      <c r="BA32" s="891"/>
      <c r="BB32" s="891"/>
      <c r="BC32" s="891"/>
      <c r="BD32" s="891"/>
      <c r="BE32" s="891"/>
      <c r="BF32" s="891"/>
      <c r="BG32" s="1066"/>
      <c r="BH32" s="1051"/>
      <c r="BI32" s="1052"/>
      <c r="BJ32" s="1052"/>
      <c r="BK32" s="1052"/>
      <c r="BL32" s="1052"/>
      <c r="BM32" s="1052"/>
      <c r="BN32" s="1052"/>
      <c r="BO32" s="1052"/>
      <c r="BP32" s="1052"/>
      <c r="BQ32" s="1052"/>
      <c r="BR32" s="1052"/>
      <c r="BS32" s="1053"/>
    </row>
    <row r="33" spans="1:71" ht="18" customHeight="1">
      <c r="A33" s="1077"/>
      <c r="B33" s="1078"/>
      <c r="C33" s="1078"/>
      <c r="D33" s="1078"/>
      <c r="E33" s="1078"/>
      <c r="F33" s="1078"/>
      <c r="G33" s="1078"/>
      <c r="H33" s="1078"/>
      <c r="I33" s="1078"/>
      <c r="J33" s="928" t="s">
        <v>366</v>
      </c>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893" t="s">
        <v>350</v>
      </c>
      <c r="AH33" s="893"/>
      <c r="AI33" s="893"/>
      <c r="AJ33" s="893"/>
      <c r="AK33" s="893"/>
      <c r="AL33" s="893"/>
      <c r="AM33" s="893"/>
      <c r="AN33" s="893"/>
      <c r="AO33" s="893"/>
      <c r="AP33" s="893"/>
      <c r="AQ33" s="893"/>
      <c r="AR33" s="893"/>
      <c r="AS33" s="893"/>
      <c r="AT33" s="893"/>
      <c r="AU33" s="893"/>
      <c r="AV33" s="893"/>
      <c r="AW33" s="893"/>
      <c r="AX33" s="893"/>
      <c r="AY33" s="893"/>
      <c r="AZ33" s="893"/>
      <c r="BA33" s="893"/>
      <c r="BB33" s="893"/>
      <c r="BC33" s="893"/>
      <c r="BD33" s="893"/>
      <c r="BE33" s="893"/>
      <c r="BF33" s="893"/>
      <c r="BG33" s="946"/>
      <c r="BH33" s="1054"/>
      <c r="BI33" s="1055"/>
      <c r="BJ33" s="1055"/>
      <c r="BK33" s="1055"/>
      <c r="BL33" s="1055"/>
      <c r="BM33" s="1055"/>
      <c r="BN33" s="1055"/>
      <c r="BO33" s="1055"/>
      <c r="BP33" s="1055"/>
      <c r="BQ33" s="1055"/>
      <c r="BR33" s="1055"/>
      <c r="BS33" s="1056"/>
    </row>
    <row r="34" spans="1:71" ht="18" customHeight="1">
      <c r="A34" s="1077" t="s">
        <v>367</v>
      </c>
      <c r="B34" s="1078"/>
      <c r="C34" s="1078"/>
      <c r="D34" s="1078"/>
      <c r="E34" s="1078"/>
      <c r="F34" s="1078"/>
      <c r="G34" s="1078"/>
      <c r="H34" s="1078"/>
      <c r="I34" s="1078"/>
      <c r="J34" s="975" t="s">
        <v>368</v>
      </c>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6" t="s">
        <v>369</v>
      </c>
      <c r="AH34" s="976"/>
      <c r="AI34" s="976"/>
      <c r="AJ34" s="976"/>
      <c r="AK34" s="976"/>
      <c r="AL34" s="976"/>
      <c r="AM34" s="976"/>
      <c r="AN34" s="976"/>
      <c r="AO34" s="976"/>
      <c r="AP34" s="976"/>
      <c r="AQ34" s="976"/>
      <c r="AR34" s="976"/>
      <c r="AS34" s="976"/>
      <c r="AT34" s="976"/>
      <c r="AU34" s="976"/>
      <c r="AV34" s="976"/>
      <c r="AW34" s="976"/>
      <c r="AX34" s="976"/>
      <c r="AY34" s="976"/>
      <c r="AZ34" s="976"/>
      <c r="BA34" s="976"/>
      <c r="BB34" s="976"/>
      <c r="BC34" s="976"/>
      <c r="BD34" s="976"/>
      <c r="BE34" s="976"/>
      <c r="BF34" s="976"/>
      <c r="BG34" s="922"/>
      <c r="BH34" s="279"/>
      <c r="BI34" s="280"/>
      <c r="BJ34" s="280"/>
      <c r="BK34" s="280"/>
      <c r="BL34" s="280"/>
      <c r="BM34" s="280"/>
      <c r="BN34" s="280"/>
      <c r="BO34" s="280"/>
      <c r="BP34" s="280"/>
      <c r="BQ34" s="280"/>
      <c r="BR34" s="280"/>
      <c r="BS34" s="283"/>
    </row>
    <row r="35" spans="1:71" ht="18" customHeight="1">
      <c r="A35" s="1079" t="s">
        <v>370</v>
      </c>
      <c r="B35" s="1079"/>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c r="AB35" s="1079"/>
      <c r="AC35" s="1079"/>
      <c r="AD35" s="1079"/>
      <c r="AE35" s="1079"/>
      <c r="AF35" s="1079"/>
      <c r="AG35" s="1079"/>
      <c r="AH35" s="1079"/>
      <c r="AI35" s="1079"/>
      <c r="AJ35" s="1079"/>
      <c r="AK35" s="1079"/>
      <c r="AL35" s="1079"/>
      <c r="AM35" s="1079"/>
      <c r="AN35" s="1079"/>
      <c r="AO35" s="1079"/>
      <c r="AP35" s="1079"/>
      <c r="AQ35" s="1079"/>
      <c r="AR35" s="1079"/>
      <c r="AS35" s="1079"/>
      <c r="AT35" s="1079"/>
      <c r="AU35" s="1079"/>
      <c r="AV35" s="1079"/>
      <c r="AW35" s="1079"/>
      <c r="AX35" s="1079"/>
      <c r="AY35" s="1079"/>
      <c r="AZ35" s="1079"/>
      <c r="BA35" s="1079"/>
      <c r="BB35" s="1079"/>
      <c r="BC35" s="1079"/>
      <c r="BD35" s="1079"/>
      <c r="BE35" s="1079"/>
      <c r="BF35" s="1079"/>
      <c r="BG35" s="1080"/>
      <c r="BH35" s="1081" t="s">
        <v>329</v>
      </c>
      <c r="BI35" s="1082"/>
      <c r="BJ35" s="1082"/>
      <c r="BK35" s="1082"/>
      <c r="BL35" s="1082"/>
      <c r="BM35" s="1082"/>
      <c r="BN35" s="1038" t="s">
        <v>330</v>
      </c>
      <c r="BO35" s="1038"/>
      <c r="BP35" s="1038"/>
      <c r="BQ35" s="1038"/>
      <c r="BR35" s="1038"/>
      <c r="BS35" s="1039"/>
    </row>
    <row r="36" spans="1:71" ht="18" customHeight="1">
      <c r="A36" s="1024" t="s">
        <v>371</v>
      </c>
      <c r="B36" s="878"/>
      <c r="C36" s="878"/>
      <c r="D36" s="878"/>
      <c r="E36" s="878"/>
      <c r="F36" s="878"/>
      <c r="G36" s="878"/>
      <c r="H36" s="878"/>
      <c r="I36" s="878"/>
      <c r="J36" s="936" t="s">
        <v>372</v>
      </c>
      <c r="K36" s="936"/>
      <c r="L36" s="936"/>
      <c r="M36" s="936"/>
      <c r="N36" s="936"/>
      <c r="O36" s="936"/>
      <c r="P36" s="936"/>
      <c r="Q36" s="936"/>
      <c r="R36" s="936"/>
      <c r="S36" s="936"/>
      <c r="T36" s="936"/>
      <c r="U36" s="936"/>
      <c r="V36" s="936"/>
      <c r="W36" s="936"/>
      <c r="X36" s="936"/>
      <c r="Y36" s="936"/>
      <c r="Z36" s="936"/>
      <c r="AA36" s="936"/>
      <c r="AB36" s="936"/>
      <c r="AC36" s="936"/>
      <c r="AD36" s="936"/>
      <c r="AE36" s="936"/>
      <c r="AF36" s="936"/>
      <c r="AG36" s="889" t="s">
        <v>373</v>
      </c>
      <c r="AH36" s="889"/>
      <c r="AI36" s="889"/>
      <c r="AJ36" s="889"/>
      <c r="AK36" s="889"/>
      <c r="AL36" s="889"/>
      <c r="AM36" s="889"/>
      <c r="AN36" s="889"/>
      <c r="AO36" s="889"/>
      <c r="AP36" s="889"/>
      <c r="AQ36" s="889"/>
      <c r="AR36" s="889"/>
      <c r="AS36" s="889"/>
      <c r="AT36" s="889"/>
      <c r="AU36" s="889"/>
      <c r="AV36" s="889"/>
      <c r="AW36" s="889"/>
      <c r="AX36" s="889"/>
      <c r="AY36" s="889"/>
      <c r="AZ36" s="889"/>
      <c r="BA36" s="889"/>
      <c r="BB36" s="889"/>
      <c r="BC36" s="889"/>
      <c r="BD36" s="889"/>
      <c r="BE36" s="889"/>
      <c r="BF36" s="889"/>
      <c r="BG36" s="1065"/>
      <c r="BH36" s="1047"/>
      <c r="BI36" s="1048"/>
      <c r="BJ36" s="1048"/>
      <c r="BK36" s="1048"/>
      <c r="BL36" s="1048"/>
      <c r="BM36" s="1048"/>
      <c r="BN36" s="1048"/>
      <c r="BO36" s="1048"/>
      <c r="BP36" s="1048"/>
      <c r="BQ36" s="1048"/>
      <c r="BR36" s="1048"/>
      <c r="BS36" s="1049"/>
    </row>
    <row r="37" spans="1:71" ht="18" customHeight="1">
      <c r="A37" s="1025"/>
      <c r="B37" s="1026"/>
      <c r="C37" s="1026"/>
      <c r="D37" s="1026"/>
      <c r="E37" s="1026"/>
      <c r="F37" s="1026"/>
      <c r="G37" s="1026"/>
      <c r="H37" s="1026"/>
      <c r="I37" s="1026"/>
      <c r="J37" s="1003" t="s">
        <v>374</v>
      </c>
      <c r="K37" s="1003"/>
      <c r="L37" s="1003"/>
      <c r="M37" s="1003"/>
      <c r="N37" s="1003"/>
      <c r="O37" s="1003"/>
      <c r="P37" s="1003"/>
      <c r="Q37" s="1003"/>
      <c r="R37" s="1003"/>
      <c r="S37" s="1003"/>
      <c r="T37" s="1003"/>
      <c r="U37" s="1003"/>
      <c r="V37" s="1003"/>
      <c r="W37" s="1003"/>
      <c r="X37" s="1003"/>
      <c r="Y37" s="1003"/>
      <c r="Z37" s="1003"/>
      <c r="AA37" s="1003"/>
      <c r="AB37" s="1003"/>
      <c r="AC37" s="1003"/>
      <c r="AD37" s="1003"/>
      <c r="AE37" s="1003"/>
      <c r="AF37" s="1003"/>
      <c r="AG37" s="1004" t="s">
        <v>375</v>
      </c>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1004"/>
      <c r="BC37" s="1004"/>
      <c r="BD37" s="1004"/>
      <c r="BE37" s="1004"/>
      <c r="BF37" s="1004"/>
      <c r="BG37" s="919"/>
      <c r="BH37" s="1068"/>
      <c r="BI37" s="1069"/>
      <c r="BJ37" s="1069"/>
      <c r="BK37" s="1069"/>
      <c r="BL37" s="1069"/>
      <c r="BM37" s="1069"/>
      <c r="BN37" s="1069"/>
      <c r="BO37" s="1069"/>
      <c r="BP37" s="1069"/>
      <c r="BQ37" s="1069"/>
      <c r="BR37" s="1069"/>
      <c r="BS37" s="1070"/>
    </row>
    <row r="38" spans="1:71" ht="18" customHeight="1">
      <c r="A38" s="1058" t="s">
        <v>376</v>
      </c>
      <c r="B38" s="1059"/>
      <c r="C38" s="1059"/>
      <c r="D38" s="1059"/>
      <c r="E38" s="1059"/>
      <c r="F38" s="1059"/>
      <c r="G38" s="1059"/>
      <c r="H38" s="1059"/>
      <c r="I38" s="1060"/>
      <c r="J38" s="936" t="s">
        <v>372</v>
      </c>
      <c r="K38" s="936"/>
      <c r="L38" s="936"/>
      <c r="M38" s="936"/>
      <c r="N38" s="936"/>
      <c r="O38" s="936"/>
      <c r="P38" s="936"/>
      <c r="Q38" s="936"/>
      <c r="R38" s="936"/>
      <c r="S38" s="936"/>
      <c r="T38" s="936"/>
      <c r="U38" s="936"/>
      <c r="V38" s="936"/>
      <c r="W38" s="936"/>
      <c r="X38" s="936"/>
      <c r="Y38" s="936"/>
      <c r="Z38" s="936"/>
      <c r="AA38" s="936"/>
      <c r="AB38" s="936"/>
      <c r="AC38" s="936"/>
      <c r="AD38" s="936"/>
      <c r="AE38" s="936"/>
      <c r="AF38" s="936"/>
      <c r="AG38" s="889" t="s">
        <v>373</v>
      </c>
      <c r="AH38" s="889"/>
      <c r="AI38" s="889"/>
      <c r="AJ38" s="889"/>
      <c r="AK38" s="889"/>
      <c r="AL38" s="889"/>
      <c r="AM38" s="889"/>
      <c r="AN38" s="889"/>
      <c r="AO38" s="889"/>
      <c r="AP38" s="889"/>
      <c r="AQ38" s="889"/>
      <c r="AR38" s="889"/>
      <c r="AS38" s="889"/>
      <c r="AT38" s="889"/>
      <c r="AU38" s="889"/>
      <c r="AV38" s="889"/>
      <c r="AW38" s="889"/>
      <c r="AX38" s="889"/>
      <c r="AY38" s="889"/>
      <c r="AZ38" s="889"/>
      <c r="BA38" s="889"/>
      <c r="BB38" s="889"/>
      <c r="BC38" s="889"/>
      <c r="BD38" s="889"/>
      <c r="BE38" s="889"/>
      <c r="BF38" s="889"/>
      <c r="BG38" s="1065"/>
      <c r="BH38" s="1047"/>
      <c r="BI38" s="1048"/>
      <c r="BJ38" s="1048"/>
      <c r="BK38" s="1048"/>
      <c r="BL38" s="1048"/>
      <c r="BM38" s="1048"/>
      <c r="BN38" s="1048"/>
      <c r="BO38" s="1048"/>
      <c r="BP38" s="1048"/>
      <c r="BQ38" s="1048"/>
      <c r="BR38" s="1048"/>
      <c r="BS38" s="1049"/>
    </row>
    <row r="39" spans="1:71" ht="18" customHeight="1">
      <c r="A39" s="1061"/>
      <c r="B39" s="1062"/>
      <c r="C39" s="1062"/>
      <c r="D39" s="1062"/>
      <c r="E39" s="1062"/>
      <c r="F39" s="1062"/>
      <c r="G39" s="1062"/>
      <c r="H39" s="1062"/>
      <c r="I39" s="1063"/>
      <c r="J39" s="940" t="s">
        <v>374</v>
      </c>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891" t="s">
        <v>375</v>
      </c>
      <c r="AH39" s="891"/>
      <c r="AI39" s="891"/>
      <c r="AJ39" s="891"/>
      <c r="AK39" s="891"/>
      <c r="AL39" s="891"/>
      <c r="AM39" s="891"/>
      <c r="AN39" s="891"/>
      <c r="AO39" s="891"/>
      <c r="AP39" s="891"/>
      <c r="AQ39" s="891"/>
      <c r="AR39" s="891"/>
      <c r="AS39" s="891"/>
      <c r="AT39" s="891"/>
      <c r="AU39" s="891"/>
      <c r="AV39" s="891"/>
      <c r="AW39" s="891"/>
      <c r="AX39" s="891"/>
      <c r="AY39" s="891"/>
      <c r="AZ39" s="891"/>
      <c r="BA39" s="891"/>
      <c r="BB39" s="891"/>
      <c r="BC39" s="891"/>
      <c r="BD39" s="891"/>
      <c r="BE39" s="891"/>
      <c r="BF39" s="891"/>
      <c r="BG39" s="1066"/>
      <c r="BH39" s="1051"/>
      <c r="BI39" s="1052"/>
      <c r="BJ39" s="1052"/>
      <c r="BK39" s="1052"/>
      <c r="BL39" s="1052"/>
      <c r="BM39" s="1052"/>
      <c r="BN39" s="1052"/>
      <c r="BO39" s="1052"/>
      <c r="BP39" s="1052"/>
      <c r="BQ39" s="1052"/>
      <c r="BR39" s="1052"/>
      <c r="BS39" s="1053"/>
    </row>
    <row r="40" spans="1:71" ht="18" customHeight="1">
      <c r="A40" s="861"/>
      <c r="B40" s="862"/>
      <c r="C40" s="862"/>
      <c r="D40" s="862"/>
      <c r="E40" s="862"/>
      <c r="F40" s="862"/>
      <c r="G40" s="862"/>
      <c r="H40" s="862"/>
      <c r="I40" s="1064"/>
      <c r="J40" s="928" t="s">
        <v>377</v>
      </c>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893" t="s">
        <v>378</v>
      </c>
      <c r="AH40" s="893"/>
      <c r="AI40" s="893"/>
      <c r="AJ40" s="893"/>
      <c r="AK40" s="893"/>
      <c r="AL40" s="893"/>
      <c r="AM40" s="893"/>
      <c r="AN40" s="893"/>
      <c r="AO40" s="893"/>
      <c r="AP40" s="893"/>
      <c r="AQ40" s="893"/>
      <c r="AR40" s="893"/>
      <c r="AS40" s="893"/>
      <c r="AT40" s="893"/>
      <c r="AU40" s="893"/>
      <c r="AV40" s="893"/>
      <c r="AW40" s="893"/>
      <c r="AX40" s="893"/>
      <c r="AY40" s="893"/>
      <c r="AZ40" s="893"/>
      <c r="BA40" s="893"/>
      <c r="BB40" s="893"/>
      <c r="BC40" s="893"/>
      <c r="BD40" s="893"/>
      <c r="BE40" s="893"/>
      <c r="BF40" s="893"/>
      <c r="BG40" s="946"/>
      <c r="BH40" s="1054"/>
      <c r="BI40" s="1055"/>
      <c r="BJ40" s="1055"/>
      <c r="BK40" s="1055"/>
      <c r="BL40" s="1055"/>
      <c r="BM40" s="1055"/>
      <c r="BN40" s="1055"/>
      <c r="BO40" s="1055"/>
      <c r="BP40" s="1055"/>
      <c r="BQ40" s="1055"/>
      <c r="BR40" s="1055"/>
      <c r="BS40" s="1056"/>
    </row>
    <row r="41" spans="1:71" ht="18" customHeight="1">
      <c r="A41" s="1071" t="s">
        <v>379</v>
      </c>
      <c r="B41" s="1071"/>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c r="AG41" s="1071"/>
      <c r="AH41" s="1071"/>
      <c r="AI41" s="1071"/>
      <c r="AJ41" s="1071"/>
      <c r="AK41" s="1071"/>
      <c r="AL41" s="1071"/>
      <c r="AM41" s="1071"/>
      <c r="AN41" s="1071"/>
      <c r="AO41" s="1071"/>
      <c r="AP41" s="1071"/>
      <c r="AQ41" s="1071"/>
      <c r="AR41" s="1071"/>
      <c r="AS41" s="1071"/>
      <c r="AT41" s="1071"/>
      <c r="AU41" s="1071"/>
      <c r="AV41" s="1071"/>
      <c r="AW41" s="1071"/>
      <c r="AX41" s="1071"/>
      <c r="AY41" s="1071"/>
      <c r="AZ41" s="1071"/>
      <c r="BA41" s="1071"/>
      <c r="BB41" s="1071"/>
      <c r="BC41" s="1071"/>
      <c r="BD41" s="1071"/>
      <c r="BE41" s="1071"/>
      <c r="BF41" s="1071"/>
      <c r="BG41" s="1072"/>
      <c r="BH41" s="1073" t="s">
        <v>329</v>
      </c>
      <c r="BI41" s="1074"/>
      <c r="BJ41" s="1074"/>
      <c r="BK41" s="1074"/>
      <c r="BL41" s="1074"/>
      <c r="BM41" s="1074"/>
      <c r="BN41" s="1075" t="s">
        <v>330</v>
      </c>
      <c r="BO41" s="1075"/>
      <c r="BP41" s="1075"/>
      <c r="BQ41" s="1075"/>
      <c r="BR41" s="1075"/>
      <c r="BS41" s="1076"/>
    </row>
    <row r="42" spans="1:71" ht="18" customHeight="1">
      <c r="A42" s="1046" t="s">
        <v>380</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36"/>
      <c r="AG42" s="964" t="s">
        <v>350</v>
      </c>
      <c r="AH42" s="965"/>
      <c r="AI42" s="965"/>
      <c r="AJ42" s="965"/>
      <c r="AK42" s="965"/>
      <c r="AL42" s="965"/>
      <c r="AM42" s="965"/>
      <c r="AN42" s="965"/>
      <c r="AO42" s="965"/>
      <c r="AP42" s="965"/>
      <c r="AQ42" s="965"/>
      <c r="AR42" s="965"/>
      <c r="AS42" s="965"/>
      <c r="AT42" s="965"/>
      <c r="AU42" s="965"/>
      <c r="AV42" s="965"/>
      <c r="AW42" s="965"/>
      <c r="AX42" s="965"/>
      <c r="AY42" s="965"/>
      <c r="AZ42" s="965"/>
      <c r="BA42" s="965"/>
      <c r="BB42" s="965"/>
      <c r="BC42" s="965"/>
      <c r="BD42" s="965"/>
      <c r="BE42" s="965"/>
      <c r="BF42" s="965"/>
      <c r="BG42" s="966"/>
      <c r="BH42" s="1047"/>
      <c r="BI42" s="1048"/>
      <c r="BJ42" s="1048"/>
      <c r="BK42" s="1048"/>
      <c r="BL42" s="1048"/>
      <c r="BM42" s="1048"/>
      <c r="BN42" s="1048"/>
      <c r="BO42" s="1048"/>
      <c r="BP42" s="1048"/>
      <c r="BQ42" s="1048"/>
      <c r="BR42" s="1048"/>
      <c r="BS42" s="1049"/>
    </row>
    <row r="43" spans="1:71" ht="18" customHeight="1">
      <c r="A43" s="1067" t="s">
        <v>381</v>
      </c>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28"/>
      <c r="AH43" s="1029"/>
      <c r="AI43" s="1029"/>
      <c r="AJ43" s="1029"/>
      <c r="AK43" s="1029"/>
      <c r="AL43" s="1029"/>
      <c r="AM43" s="1029"/>
      <c r="AN43" s="1029"/>
      <c r="AO43" s="1029"/>
      <c r="AP43" s="1029"/>
      <c r="AQ43" s="1029"/>
      <c r="AR43" s="1029"/>
      <c r="AS43" s="1029"/>
      <c r="AT43" s="1029"/>
      <c r="AU43" s="1029"/>
      <c r="AV43" s="1029"/>
      <c r="AW43" s="1029"/>
      <c r="AX43" s="1029"/>
      <c r="AY43" s="1029"/>
      <c r="AZ43" s="1029"/>
      <c r="BA43" s="1029"/>
      <c r="BB43" s="1029"/>
      <c r="BC43" s="1029"/>
      <c r="BD43" s="1029"/>
      <c r="BE43" s="1029"/>
      <c r="BF43" s="1029"/>
      <c r="BG43" s="1030"/>
      <c r="BH43" s="1068"/>
      <c r="BI43" s="1069"/>
      <c r="BJ43" s="1069"/>
      <c r="BK43" s="1069"/>
      <c r="BL43" s="1069"/>
      <c r="BM43" s="1069"/>
      <c r="BN43" s="1069"/>
      <c r="BO43" s="1069"/>
      <c r="BP43" s="1069"/>
      <c r="BQ43" s="1069"/>
      <c r="BR43" s="1069"/>
      <c r="BS43" s="1070"/>
    </row>
    <row r="44" spans="1:71" ht="18" customHeight="1">
      <c r="A44" s="1046" t="s">
        <v>382</v>
      </c>
      <c r="B44" s="936"/>
      <c r="C44" s="936"/>
      <c r="D44" s="936"/>
      <c r="E44" s="936"/>
      <c r="F44" s="936"/>
      <c r="G44" s="936"/>
      <c r="H44" s="936"/>
      <c r="I44" s="936"/>
      <c r="J44" s="936" t="s">
        <v>383</v>
      </c>
      <c r="K44" s="936"/>
      <c r="L44" s="936"/>
      <c r="M44" s="936"/>
      <c r="N44" s="936"/>
      <c r="O44" s="936"/>
      <c r="P44" s="936"/>
      <c r="Q44" s="936"/>
      <c r="R44" s="936"/>
      <c r="S44" s="936"/>
      <c r="T44" s="936"/>
      <c r="U44" s="936"/>
      <c r="V44" s="936"/>
      <c r="W44" s="936"/>
      <c r="X44" s="936"/>
      <c r="Y44" s="936"/>
      <c r="Z44" s="936"/>
      <c r="AA44" s="936"/>
      <c r="AB44" s="936"/>
      <c r="AC44" s="936"/>
      <c r="AD44" s="936"/>
      <c r="AE44" s="936"/>
      <c r="AF44" s="936"/>
      <c r="AG44" s="889" t="s">
        <v>384</v>
      </c>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90"/>
      <c r="BH44" s="1047"/>
      <c r="BI44" s="1048"/>
      <c r="BJ44" s="1048"/>
      <c r="BK44" s="1048"/>
      <c r="BL44" s="1048"/>
      <c r="BM44" s="1048"/>
      <c r="BN44" s="1048"/>
      <c r="BO44" s="1048"/>
      <c r="BP44" s="1048"/>
      <c r="BQ44" s="1048"/>
      <c r="BR44" s="1048"/>
      <c r="BS44" s="1049"/>
    </row>
    <row r="45" spans="1:71" ht="18" customHeight="1">
      <c r="A45" s="1050"/>
      <c r="B45" s="940"/>
      <c r="C45" s="940"/>
      <c r="D45" s="940"/>
      <c r="E45" s="940"/>
      <c r="F45" s="940"/>
      <c r="G45" s="940"/>
      <c r="H45" s="940"/>
      <c r="I45" s="940"/>
      <c r="J45" s="940" t="s">
        <v>385</v>
      </c>
      <c r="K45" s="940"/>
      <c r="L45" s="940"/>
      <c r="M45" s="940"/>
      <c r="N45" s="940"/>
      <c r="O45" s="940"/>
      <c r="P45" s="940"/>
      <c r="Q45" s="940"/>
      <c r="R45" s="940"/>
      <c r="S45" s="940"/>
      <c r="T45" s="940"/>
      <c r="U45" s="940"/>
      <c r="V45" s="940"/>
      <c r="W45" s="940"/>
      <c r="X45" s="940"/>
      <c r="Y45" s="940"/>
      <c r="Z45" s="940"/>
      <c r="AA45" s="940"/>
      <c r="AB45" s="940"/>
      <c r="AC45" s="940"/>
      <c r="AD45" s="940"/>
      <c r="AE45" s="940"/>
      <c r="AF45" s="940"/>
      <c r="AG45" s="919" t="s">
        <v>386</v>
      </c>
      <c r="AH45" s="920"/>
      <c r="AI45" s="920"/>
      <c r="AJ45" s="920"/>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1"/>
      <c r="BH45" s="1051"/>
      <c r="BI45" s="1052"/>
      <c r="BJ45" s="1052"/>
      <c r="BK45" s="1052"/>
      <c r="BL45" s="1052"/>
      <c r="BM45" s="1052"/>
      <c r="BN45" s="1052"/>
      <c r="BO45" s="1052"/>
      <c r="BP45" s="1052"/>
      <c r="BQ45" s="1052"/>
      <c r="BR45" s="1052"/>
      <c r="BS45" s="1053"/>
    </row>
    <row r="46" spans="1:71" ht="18" customHeight="1">
      <c r="A46" s="1050"/>
      <c r="B46" s="940"/>
      <c r="C46" s="940"/>
      <c r="D46" s="940"/>
      <c r="E46" s="940"/>
      <c r="F46" s="940"/>
      <c r="G46" s="940"/>
      <c r="H46" s="940"/>
      <c r="I46" s="940"/>
      <c r="J46" s="940" t="s">
        <v>387</v>
      </c>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1028"/>
      <c r="AH46" s="1029"/>
      <c r="AI46" s="1029"/>
      <c r="AJ46" s="1029"/>
      <c r="AK46" s="1029"/>
      <c r="AL46" s="1029"/>
      <c r="AM46" s="1029"/>
      <c r="AN46" s="1029"/>
      <c r="AO46" s="1029"/>
      <c r="AP46" s="1029"/>
      <c r="AQ46" s="1029"/>
      <c r="AR46" s="1029"/>
      <c r="AS46" s="1029"/>
      <c r="AT46" s="1029"/>
      <c r="AU46" s="1029"/>
      <c r="AV46" s="1029"/>
      <c r="AW46" s="1029"/>
      <c r="AX46" s="1029"/>
      <c r="AY46" s="1029"/>
      <c r="AZ46" s="1029"/>
      <c r="BA46" s="1029"/>
      <c r="BB46" s="1029"/>
      <c r="BC46" s="1029"/>
      <c r="BD46" s="1029"/>
      <c r="BE46" s="1029"/>
      <c r="BF46" s="1029"/>
      <c r="BG46" s="1030"/>
      <c r="BH46" s="1051"/>
      <c r="BI46" s="1052"/>
      <c r="BJ46" s="1052"/>
      <c r="BK46" s="1052"/>
      <c r="BL46" s="1052"/>
      <c r="BM46" s="1052"/>
      <c r="BN46" s="1052"/>
      <c r="BO46" s="1052"/>
      <c r="BP46" s="1052"/>
      <c r="BQ46" s="1052"/>
      <c r="BR46" s="1052"/>
      <c r="BS46" s="1053"/>
    </row>
    <row r="47" spans="1:71" ht="18" customHeight="1">
      <c r="A47" s="1050"/>
      <c r="B47" s="940"/>
      <c r="C47" s="940"/>
      <c r="D47" s="940"/>
      <c r="E47" s="940"/>
      <c r="F47" s="940"/>
      <c r="G47" s="940"/>
      <c r="H47" s="940"/>
      <c r="I47" s="940"/>
      <c r="J47" s="940" t="s">
        <v>388</v>
      </c>
      <c r="K47" s="940"/>
      <c r="L47" s="940"/>
      <c r="M47" s="940"/>
      <c r="N47" s="940"/>
      <c r="O47" s="940"/>
      <c r="P47" s="940"/>
      <c r="Q47" s="940"/>
      <c r="R47" s="940"/>
      <c r="S47" s="940"/>
      <c r="T47" s="940"/>
      <c r="U47" s="940"/>
      <c r="V47" s="940"/>
      <c r="W47" s="940"/>
      <c r="X47" s="940"/>
      <c r="Y47" s="940"/>
      <c r="Z47" s="940"/>
      <c r="AA47" s="940"/>
      <c r="AB47" s="940"/>
      <c r="AC47" s="940"/>
      <c r="AD47" s="940"/>
      <c r="AE47" s="940"/>
      <c r="AF47" s="940"/>
      <c r="AG47" s="1028"/>
      <c r="AH47" s="1029"/>
      <c r="AI47" s="1029"/>
      <c r="AJ47" s="1029"/>
      <c r="AK47" s="1029"/>
      <c r="AL47" s="1029"/>
      <c r="AM47" s="1029"/>
      <c r="AN47" s="1029"/>
      <c r="AO47" s="1029"/>
      <c r="AP47" s="1029"/>
      <c r="AQ47" s="1029"/>
      <c r="AR47" s="1029"/>
      <c r="AS47" s="1029"/>
      <c r="AT47" s="1029"/>
      <c r="AU47" s="1029"/>
      <c r="AV47" s="1029"/>
      <c r="AW47" s="1029"/>
      <c r="AX47" s="1029"/>
      <c r="AY47" s="1029"/>
      <c r="AZ47" s="1029"/>
      <c r="BA47" s="1029"/>
      <c r="BB47" s="1029"/>
      <c r="BC47" s="1029"/>
      <c r="BD47" s="1029"/>
      <c r="BE47" s="1029"/>
      <c r="BF47" s="1029"/>
      <c r="BG47" s="1030"/>
      <c r="BH47" s="1051"/>
      <c r="BI47" s="1052"/>
      <c r="BJ47" s="1052"/>
      <c r="BK47" s="1052"/>
      <c r="BL47" s="1052"/>
      <c r="BM47" s="1052"/>
      <c r="BN47" s="1052"/>
      <c r="BO47" s="1052"/>
      <c r="BP47" s="1052"/>
      <c r="BQ47" s="1052"/>
      <c r="BR47" s="1052"/>
      <c r="BS47" s="1053"/>
    </row>
    <row r="48" spans="1:71" ht="18" customHeight="1">
      <c r="A48" s="1057"/>
      <c r="B48" s="928"/>
      <c r="C48" s="928"/>
      <c r="D48" s="928"/>
      <c r="E48" s="928"/>
      <c r="F48" s="928"/>
      <c r="G48" s="928"/>
      <c r="H48" s="928"/>
      <c r="I48" s="928"/>
      <c r="J48" s="928" t="s">
        <v>389</v>
      </c>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2"/>
      <c r="AH48" s="923"/>
      <c r="AI48" s="923"/>
      <c r="AJ48" s="923"/>
      <c r="AK48" s="923"/>
      <c r="AL48" s="923"/>
      <c r="AM48" s="923"/>
      <c r="AN48" s="923"/>
      <c r="AO48" s="923"/>
      <c r="AP48" s="923"/>
      <c r="AQ48" s="923"/>
      <c r="AR48" s="923"/>
      <c r="AS48" s="923"/>
      <c r="AT48" s="923"/>
      <c r="AU48" s="923"/>
      <c r="AV48" s="923"/>
      <c r="AW48" s="923"/>
      <c r="AX48" s="923"/>
      <c r="AY48" s="923"/>
      <c r="AZ48" s="923"/>
      <c r="BA48" s="923"/>
      <c r="BB48" s="923"/>
      <c r="BC48" s="923"/>
      <c r="BD48" s="923"/>
      <c r="BE48" s="923"/>
      <c r="BF48" s="923"/>
      <c r="BG48" s="924"/>
      <c r="BH48" s="1054"/>
      <c r="BI48" s="1055"/>
      <c r="BJ48" s="1055"/>
      <c r="BK48" s="1055"/>
      <c r="BL48" s="1055"/>
      <c r="BM48" s="1055"/>
      <c r="BN48" s="1055"/>
      <c r="BO48" s="1055"/>
      <c r="BP48" s="1055"/>
      <c r="BQ48" s="1055"/>
      <c r="BR48" s="1055"/>
      <c r="BS48" s="1056"/>
    </row>
    <row r="49" spans="1:80" ht="18" customHeight="1">
      <c r="A49" s="1041" t="s">
        <v>390</v>
      </c>
      <c r="B49" s="1041"/>
      <c r="C49" s="1041"/>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c r="AA49" s="1041"/>
      <c r="AB49" s="1041"/>
      <c r="AC49" s="1041"/>
      <c r="AD49" s="1041"/>
      <c r="AE49" s="1041"/>
      <c r="AF49" s="1041"/>
      <c r="AG49" s="1041"/>
      <c r="AH49" s="1041"/>
      <c r="AI49" s="1041"/>
      <c r="AJ49" s="1041"/>
      <c r="AK49" s="1041"/>
      <c r="AL49" s="1041"/>
      <c r="AM49" s="1041"/>
      <c r="AN49" s="1041"/>
      <c r="AO49" s="1041"/>
      <c r="AP49" s="1041"/>
      <c r="AQ49" s="1041"/>
      <c r="AR49" s="1041"/>
      <c r="AS49" s="1041"/>
      <c r="AT49" s="1041"/>
      <c r="AU49" s="1041"/>
      <c r="AV49" s="1041"/>
      <c r="AW49" s="1041"/>
      <c r="AX49" s="1041"/>
      <c r="AY49" s="1041"/>
      <c r="AZ49" s="1041"/>
      <c r="BA49" s="1041"/>
      <c r="BB49" s="1041"/>
      <c r="BC49" s="1041"/>
      <c r="BD49" s="1041"/>
      <c r="BE49" s="1041"/>
      <c r="BF49" s="1041"/>
      <c r="BG49" s="1041"/>
      <c r="BH49" s="1042" t="s">
        <v>329</v>
      </c>
      <c r="BI49" s="1042"/>
      <c r="BJ49" s="1042"/>
      <c r="BK49" s="1042"/>
      <c r="BL49" s="1042"/>
      <c r="BM49" s="1043"/>
      <c r="BN49" s="1044" t="s">
        <v>330</v>
      </c>
      <c r="BO49" s="1045"/>
      <c r="BP49" s="1045"/>
      <c r="BQ49" s="1045"/>
      <c r="BR49" s="1045"/>
      <c r="BS49" s="1045"/>
    </row>
    <row r="50" spans="1:80" ht="18" customHeight="1">
      <c r="A50" s="957" t="s">
        <v>391</v>
      </c>
      <c r="B50" s="884"/>
      <c r="C50" s="884"/>
      <c r="D50" s="884"/>
      <c r="E50" s="884"/>
      <c r="F50" s="884"/>
      <c r="G50" s="884"/>
      <c r="H50" s="884"/>
      <c r="I50" s="884"/>
      <c r="J50" s="958"/>
      <c r="K50" s="959"/>
      <c r="L50" s="959"/>
      <c r="M50" s="959"/>
      <c r="N50" s="959"/>
      <c r="O50" s="959"/>
      <c r="P50" s="959"/>
      <c r="Q50" s="959"/>
      <c r="R50" s="959"/>
      <c r="S50" s="959"/>
      <c r="T50" s="959"/>
      <c r="U50" s="959"/>
      <c r="V50" s="959"/>
      <c r="W50" s="959"/>
      <c r="X50" s="959"/>
      <c r="Y50" s="959"/>
      <c r="Z50" s="959"/>
      <c r="AA50" s="959"/>
      <c r="AB50" s="959"/>
      <c r="AC50" s="959"/>
      <c r="AD50" s="959"/>
      <c r="AE50" s="959"/>
      <c r="AF50" s="960"/>
      <c r="AG50" s="964" t="s">
        <v>392</v>
      </c>
      <c r="AH50" s="965"/>
      <c r="AI50" s="965"/>
      <c r="AJ50" s="965"/>
      <c r="AK50" s="965"/>
      <c r="AL50" s="965"/>
      <c r="AM50" s="965"/>
      <c r="AN50" s="965"/>
      <c r="AO50" s="965"/>
      <c r="AP50" s="965"/>
      <c r="AQ50" s="965"/>
      <c r="AR50" s="965"/>
      <c r="AS50" s="965"/>
      <c r="AT50" s="965"/>
      <c r="AU50" s="965"/>
      <c r="AV50" s="965"/>
      <c r="AW50" s="965"/>
      <c r="AX50" s="965"/>
      <c r="AY50" s="965"/>
      <c r="AZ50" s="965"/>
      <c r="BA50" s="965"/>
      <c r="BB50" s="965"/>
      <c r="BC50" s="965"/>
      <c r="BD50" s="965"/>
      <c r="BE50" s="965"/>
      <c r="BF50" s="965"/>
      <c r="BG50" s="966"/>
      <c r="BH50" s="1047"/>
      <c r="BI50" s="1048"/>
      <c r="BJ50" s="1048"/>
      <c r="BK50" s="1048"/>
      <c r="BL50" s="1048"/>
      <c r="BM50" s="1048"/>
      <c r="BN50" s="1048"/>
      <c r="BO50" s="1048"/>
      <c r="BP50" s="1048"/>
      <c r="BQ50" s="1048"/>
      <c r="BR50" s="1048"/>
      <c r="BS50" s="1049"/>
    </row>
    <row r="51" spans="1:80" ht="18" customHeight="1">
      <c r="A51" s="971" t="s">
        <v>393</v>
      </c>
      <c r="B51" s="868"/>
      <c r="C51" s="868"/>
      <c r="D51" s="868"/>
      <c r="E51" s="868"/>
      <c r="F51" s="868"/>
      <c r="G51" s="868"/>
      <c r="H51" s="868"/>
      <c r="I51" s="868"/>
      <c r="J51" s="961"/>
      <c r="K51" s="962"/>
      <c r="L51" s="962"/>
      <c r="M51" s="962"/>
      <c r="N51" s="962"/>
      <c r="O51" s="962"/>
      <c r="P51" s="962"/>
      <c r="Q51" s="962"/>
      <c r="R51" s="962"/>
      <c r="S51" s="962"/>
      <c r="T51" s="962"/>
      <c r="U51" s="962"/>
      <c r="V51" s="962"/>
      <c r="W51" s="962"/>
      <c r="X51" s="962"/>
      <c r="Y51" s="962"/>
      <c r="Z51" s="962"/>
      <c r="AA51" s="962"/>
      <c r="AB51" s="962"/>
      <c r="AC51" s="962"/>
      <c r="AD51" s="962"/>
      <c r="AE51" s="962"/>
      <c r="AF51" s="963"/>
      <c r="AG51" s="967"/>
      <c r="AH51" s="968"/>
      <c r="AI51" s="968"/>
      <c r="AJ51" s="968"/>
      <c r="AK51" s="968"/>
      <c r="AL51" s="968"/>
      <c r="AM51" s="968"/>
      <c r="AN51" s="968"/>
      <c r="AO51" s="968"/>
      <c r="AP51" s="968"/>
      <c r="AQ51" s="968"/>
      <c r="AR51" s="968"/>
      <c r="AS51" s="968"/>
      <c r="AT51" s="968"/>
      <c r="AU51" s="968"/>
      <c r="AV51" s="968"/>
      <c r="AW51" s="968"/>
      <c r="AX51" s="968"/>
      <c r="AY51" s="968"/>
      <c r="AZ51" s="968"/>
      <c r="BA51" s="968"/>
      <c r="BB51" s="968"/>
      <c r="BC51" s="968"/>
      <c r="BD51" s="968"/>
      <c r="BE51" s="968"/>
      <c r="BF51" s="968"/>
      <c r="BG51" s="969"/>
      <c r="BH51" s="1051"/>
      <c r="BI51" s="1052"/>
      <c r="BJ51" s="1052"/>
      <c r="BK51" s="1052"/>
      <c r="BL51" s="1052"/>
      <c r="BM51" s="1052"/>
      <c r="BN51" s="1052"/>
      <c r="BO51" s="1052"/>
      <c r="BP51" s="1052"/>
      <c r="BQ51" s="1052"/>
      <c r="BR51" s="1052"/>
      <c r="BS51" s="1053"/>
    </row>
    <row r="52" spans="1:80" ht="18" customHeight="1">
      <c r="A52" s="955" t="s">
        <v>394</v>
      </c>
      <c r="B52" s="852"/>
      <c r="C52" s="852"/>
      <c r="D52" s="852"/>
      <c r="E52" s="852"/>
      <c r="F52" s="852"/>
      <c r="G52" s="852"/>
      <c r="H52" s="852"/>
      <c r="I52" s="853"/>
      <c r="J52" s="92"/>
      <c r="K52" s="91"/>
      <c r="L52" s="852" t="s">
        <v>329</v>
      </c>
      <c r="M52" s="852"/>
      <c r="N52" s="852"/>
      <c r="O52" s="1040">
        <v>0</v>
      </c>
      <c r="P52" s="1040"/>
      <c r="Q52" s="1040"/>
      <c r="R52" s="1040"/>
      <c r="S52" s="1040"/>
      <c r="T52" s="852" t="s">
        <v>56</v>
      </c>
      <c r="U52" s="852"/>
      <c r="V52" s="91"/>
      <c r="W52" s="852" t="s">
        <v>330</v>
      </c>
      <c r="X52" s="852"/>
      <c r="Y52" s="852"/>
      <c r="Z52" s="1040">
        <v>0</v>
      </c>
      <c r="AA52" s="1040"/>
      <c r="AB52" s="1040"/>
      <c r="AC52" s="1040"/>
      <c r="AD52" s="1040"/>
      <c r="AE52" s="852" t="s">
        <v>56</v>
      </c>
      <c r="AF52" s="853"/>
      <c r="AG52" s="946" t="s">
        <v>395</v>
      </c>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8"/>
      <c r="BH52" s="949" t="str">
        <f>IF(BV52="-",0,IF(BW52="-",0,IF(BX52="","",IF(BX52&gt;=6,0,IF(BX52&gt;2,1,2)))))</f>
        <v/>
      </c>
      <c r="BI52" s="950"/>
      <c r="BJ52" s="950"/>
      <c r="BK52" s="950"/>
      <c r="BL52" s="950"/>
      <c r="BM52" s="950"/>
      <c r="BN52" s="950" t="str">
        <f>IF(BV52="-",0,IF(BW52="-",0,IF(BX52="","",IF(BX52&gt;=6,0,IF(BX52&gt;2,1,2)))))</f>
        <v/>
      </c>
      <c r="BO52" s="950"/>
      <c r="BP52" s="950"/>
      <c r="BQ52" s="950"/>
      <c r="BR52" s="950"/>
      <c r="BS52" s="951"/>
      <c r="BV52" s="93">
        <f>O52</f>
        <v>0</v>
      </c>
      <c r="BW52" s="93">
        <f>Z52</f>
        <v>0</v>
      </c>
      <c r="BX52" s="71" t="str">
        <f>IF(BV52="-",0,IF(BW52="-",0,IF(O52-Z52=0,"",IF(Z52-O52=0,"",IF(BV52&gt;BW52,BV52-BW52,BW52-BV52)))))</f>
        <v/>
      </c>
      <c r="BY52" s="93"/>
      <c r="BZ52" s="93"/>
      <c r="CA52" s="93"/>
      <c r="CB52" s="93"/>
    </row>
    <row r="53" spans="1:80" ht="18" customHeight="1">
      <c r="L53" s="94" t="s">
        <v>396</v>
      </c>
      <c r="AP53" s="1015" t="s">
        <v>397</v>
      </c>
      <c r="AQ53" s="1016"/>
      <c r="AR53" s="1016"/>
      <c r="AS53" s="1016"/>
      <c r="AT53" s="1016"/>
      <c r="AU53" s="1016"/>
      <c r="AV53" s="1016"/>
      <c r="AW53" s="1016"/>
      <c r="AX53" s="1016"/>
      <c r="AY53" s="1016"/>
      <c r="AZ53" s="1016"/>
      <c r="BA53" s="1016"/>
      <c r="BB53" s="1016"/>
      <c r="BC53" s="1016"/>
      <c r="BD53" s="1016"/>
      <c r="BE53" s="1016"/>
      <c r="BF53" s="1016"/>
      <c r="BG53" s="1017"/>
      <c r="BH53" s="1018">
        <f>SUM(BH16:BH52)</f>
        <v>0</v>
      </c>
      <c r="BI53" s="1019"/>
      <c r="BJ53" s="1020"/>
      <c r="BK53" s="1021" t="s">
        <v>333</v>
      </c>
      <c r="BL53" s="1022"/>
      <c r="BM53" s="1022"/>
      <c r="BN53" s="1019">
        <f>SUM(BN17:BN52)</f>
        <v>0</v>
      </c>
      <c r="BO53" s="1019"/>
      <c r="BP53" s="1020"/>
      <c r="BQ53" s="1021" t="s">
        <v>333</v>
      </c>
      <c r="BR53" s="1022"/>
      <c r="BS53" s="1023"/>
    </row>
    <row r="54" spans="1:80" ht="18" customHeight="1"/>
    <row r="55" spans="1:80" ht="9" customHeight="1"/>
    <row r="56" spans="1:80" ht="18" customHeight="1">
      <c r="A56" s="1031" t="s">
        <v>398</v>
      </c>
      <c r="B56" s="1032"/>
      <c r="C56" s="1032"/>
      <c r="D56" s="1032"/>
      <c r="E56" s="1032"/>
      <c r="F56" s="1032"/>
      <c r="G56" s="1032"/>
      <c r="H56" s="1032"/>
      <c r="I56" s="1032"/>
      <c r="J56" s="1032"/>
      <c r="K56" s="1032"/>
      <c r="L56" s="1032"/>
      <c r="M56" s="1032"/>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2"/>
      <c r="BH56" s="1032"/>
      <c r="BI56" s="1032"/>
      <c r="BJ56" s="1032"/>
      <c r="BK56" s="1032"/>
      <c r="BL56" s="1032"/>
      <c r="BM56" s="1032"/>
      <c r="BN56" s="1032"/>
      <c r="BO56" s="1032"/>
      <c r="BP56" s="1032"/>
      <c r="BQ56" s="1032"/>
      <c r="BR56" s="1032"/>
      <c r="BS56" s="1033"/>
    </row>
    <row r="57" spans="1:80" s="75" customFormat="1" ht="18" customHeight="1">
      <c r="A57" s="1034" t="s">
        <v>399</v>
      </c>
      <c r="B57" s="1035"/>
      <c r="C57" s="1035"/>
      <c r="D57" s="1035"/>
      <c r="E57" s="1035"/>
      <c r="F57" s="1035"/>
      <c r="G57" s="1035"/>
      <c r="H57" s="1035"/>
      <c r="I57" s="1035"/>
      <c r="J57" s="1035"/>
      <c r="K57" s="1035"/>
      <c r="L57" s="1035"/>
      <c r="M57" s="1035"/>
      <c r="N57" s="1035"/>
      <c r="O57" s="1035"/>
      <c r="P57" s="1035"/>
      <c r="Q57" s="1035"/>
      <c r="R57" s="1035"/>
      <c r="S57" s="1035"/>
      <c r="T57" s="1035"/>
      <c r="U57" s="1035"/>
      <c r="V57" s="1035"/>
      <c r="W57" s="1035"/>
      <c r="X57" s="1035"/>
      <c r="Y57" s="1035"/>
      <c r="Z57" s="1035"/>
      <c r="AA57" s="1035"/>
      <c r="AB57" s="1035"/>
      <c r="AC57" s="1035"/>
      <c r="AD57" s="1035"/>
      <c r="AE57" s="1035"/>
      <c r="AF57" s="1035"/>
      <c r="AG57" s="1035"/>
      <c r="AH57" s="1035"/>
      <c r="AI57" s="1035"/>
      <c r="AJ57" s="1035"/>
      <c r="AK57" s="1035"/>
      <c r="AL57" s="1035"/>
      <c r="AM57" s="1035"/>
      <c r="AN57" s="1035"/>
      <c r="AO57" s="1035"/>
      <c r="AP57" s="1035"/>
      <c r="AQ57" s="1035"/>
      <c r="AR57" s="1035"/>
      <c r="AS57" s="1035"/>
      <c r="AT57" s="1035"/>
      <c r="AU57" s="1035"/>
      <c r="AV57" s="1035"/>
      <c r="AW57" s="1035"/>
      <c r="AX57" s="1035"/>
      <c r="AY57" s="1035"/>
      <c r="AZ57" s="1035"/>
      <c r="BA57" s="1035"/>
      <c r="BB57" s="1035"/>
      <c r="BC57" s="1035"/>
      <c r="BD57" s="1035"/>
      <c r="BE57" s="1035"/>
      <c r="BF57" s="1035"/>
      <c r="BG57" s="1036"/>
      <c r="BH57" s="1037" t="s">
        <v>329</v>
      </c>
      <c r="BI57" s="1038"/>
      <c r="BJ57" s="1038"/>
      <c r="BK57" s="1038"/>
      <c r="BL57" s="1038"/>
      <c r="BM57" s="1038"/>
      <c r="BN57" s="1038" t="s">
        <v>330</v>
      </c>
      <c r="BO57" s="1038"/>
      <c r="BP57" s="1038"/>
      <c r="BQ57" s="1038"/>
      <c r="BR57" s="1038"/>
      <c r="BS57" s="1039"/>
      <c r="BU57" s="95"/>
    </row>
    <row r="58" spans="1:80" ht="18" customHeight="1">
      <c r="A58" s="877" t="s">
        <v>342</v>
      </c>
      <c r="B58" s="878"/>
      <c r="C58" s="878"/>
      <c r="D58" s="878"/>
      <c r="E58" s="878"/>
      <c r="F58" s="878"/>
      <c r="G58" s="878"/>
      <c r="H58" s="878"/>
      <c r="I58" s="878"/>
      <c r="J58" s="936" t="s">
        <v>400</v>
      </c>
      <c r="K58" s="936"/>
      <c r="L58" s="936"/>
      <c r="M58" s="936"/>
      <c r="N58" s="936"/>
      <c r="O58" s="936"/>
      <c r="P58" s="936"/>
      <c r="Q58" s="936"/>
      <c r="R58" s="936"/>
      <c r="S58" s="936"/>
      <c r="T58" s="936"/>
      <c r="U58" s="936"/>
      <c r="V58" s="936"/>
      <c r="W58" s="936"/>
      <c r="X58" s="936"/>
      <c r="Y58" s="936"/>
      <c r="Z58" s="936"/>
      <c r="AA58" s="936"/>
      <c r="AB58" s="936"/>
      <c r="AC58" s="936"/>
      <c r="AD58" s="936"/>
      <c r="AE58" s="936"/>
      <c r="AF58" s="936"/>
      <c r="AG58" s="964" t="s">
        <v>344</v>
      </c>
      <c r="AH58" s="965"/>
      <c r="AI58" s="965"/>
      <c r="AJ58" s="965"/>
      <c r="AK58" s="965"/>
      <c r="AL58" s="965"/>
      <c r="AM58" s="965"/>
      <c r="AN58" s="965"/>
      <c r="AO58" s="965"/>
      <c r="AP58" s="965"/>
      <c r="AQ58" s="965"/>
      <c r="AR58" s="965"/>
      <c r="AS58" s="965"/>
      <c r="AT58" s="965"/>
      <c r="AU58" s="965"/>
      <c r="AV58" s="965"/>
      <c r="AW58" s="965"/>
      <c r="AX58" s="965"/>
      <c r="AY58" s="965"/>
      <c r="AZ58" s="965"/>
      <c r="BA58" s="965"/>
      <c r="BB58" s="965"/>
      <c r="BC58" s="965"/>
      <c r="BD58" s="965"/>
      <c r="BE58" s="965"/>
      <c r="BF58" s="965"/>
      <c r="BG58" s="966"/>
      <c r="BH58" s="970"/>
      <c r="BI58" s="897"/>
      <c r="BJ58" s="897"/>
      <c r="BK58" s="897"/>
      <c r="BL58" s="897"/>
      <c r="BM58" s="897"/>
      <c r="BN58" s="897"/>
      <c r="BO58" s="897"/>
      <c r="BP58" s="897"/>
      <c r="BQ58" s="897"/>
      <c r="BR58" s="897"/>
      <c r="BS58" s="898"/>
    </row>
    <row r="59" spans="1:80" ht="18" customHeight="1">
      <c r="A59" s="1025"/>
      <c r="B59" s="1026"/>
      <c r="C59" s="1026"/>
      <c r="D59" s="1026"/>
      <c r="E59" s="1026"/>
      <c r="F59" s="1026"/>
      <c r="G59" s="1026"/>
      <c r="H59" s="1026"/>
      <c r="I59" s="1026"/>
      <c r="J59" s="1003" t="s">
        <v>401</v>
      </c>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28"/>
      <c r="AH59" s="1029"/>
      <c r="AI59" s="1029"/>
      <c r="AJ59" s="1029"/>
      <c r="AK59" s="1029"/>
      <c r="AL59" s="1029"/>
      <c r="AM59" s="1029"/>
      <c r="AN59" s="1029"/>
      <c r="AO59" s="1029"/>
      <c r="AP59" s="1029"/>
      <c r="AQ59" s="1029"/>
      <c r="AR59" s="1029"/>
      <c r="AS59" s="1029"/>
      <c r="AT59" s="1029"/>
      <c r="AU59" s="1029"/>
      <c r="AV59" s="1029"/>
      <c r="AW59" s="1029"/>
      <c r="AX59" s="1029"/>
      <c r="AY59" s="1029"/>
      <c r="AZ59" s="1029"/>
      <c r="BA59" s="1029"/>
      <c r="BB59" s="1029"/>
      <c r="BC59" s="1029"/>
      <c r="BD59" s="1029"/>
      <c r="BE59" s="1029"/>
      <c r="BF59" s="1029"/>
      <c r="BG59" s="1030"/>
      <c r="BH59" s="1006"/>
      <c r="BI59" s="1007"/>
      <c r="BJ59" s="1007"/>
      <c r="BK59" s="1007"/>
      <c r="BL59" s="1007"/>
      <c r="BM59" s="1007"/>
      <c r="BN59" s="1007"/>
      <c r="BO59" s="1007"/>
      <c r="BP59" s="1007"/>
      <c r="BQ59" s="1007"/>
      <c r="BR59" s="1007"/>
      <c r="BS59" s="1008"/>
    </row>
    <row r="60" spans="1:80" ht="18" customHeight="1">
      <c r="A60" s="1024" t="s">
        <v>402</v>
      </c>
      <c r="B60" s="878"/>
      <c r="C60" s="878"/>
      <c r="D60" s="878"/>
      <c r="E60" s="878"/>
      <c r="F60" s="878"/>
      <c r="G60" s="878"/>
      <c r="H60" s="878"/>
      <c r="I60" s="878"/>
      <c r="J60" s="1027" t="s">
        <v>403</v>
      </c>
      <c r="K60" s="936"/>
      <c r="L60" s="936"/>
      <c r="M60" s="936"/>
      <c r="N60" s="936"/>
      <c r="O60" s="936"/>
      <c r="P60" s="936"/>
      <c r="Q60" s="936"/>
      <c r="R60" s="936"/>
      <c r="S60" s="936"/>
      <c r="T60" s="936"/>
      <c r="U60" s="936"/>
      <c r="V60" s="936"/>
      <c r="W60" s="878" t="s">
        <v>404</v>
      </c>
      <c r="X60" s="878"/>
      <c r="Y60" s="878"/>
      <c r="Z60" s="936" t="s">
        <v>88</v>
      </c>
      <c r="AA60" s="936"/>
      <c r="AB60" s="936"/>
      <c r="AC60" s="936"/>
      <c r="AD60" s="936"/>
      <c r="AE60" s="936"/>
      <c r="AF60" s="936"/>
      <c r="AG60" s="964" t="s">
        <v>350</v>
      </c>
      <c r="AH60" s="965"/>
      <c r="AI60" s="965"/>
      <c r="AJ60" s="965"/>
      <c r="AK60" s="965"/>
      <c r="AL60" s="965"/>
      <c r="AM60" s="965"/>
      <c r="AN60" s="965"/>
      <c r="AO60" s="965"/>
      <c r="AP60" s="965"/>
      <c r="AQ60" s="965"/>
      <c r="AR60" s="965"/>
      <c r="AS60" s="965"/>
      <c r="AT60" s="965"/>
      <c r="AU60" s="965"/>
      <c r="AV60" s="965"/>
      <c r="AW60" s="965"/>
      <c r="AX60" s="965"/>
      <c r="AY60" s="965"/>
      <c r="AZ60" s="965"/>
      <c r="BA60" s="965"/>
      <c r="BB60" s="965"/>
      <c r="BC60" s="965"/>
      <c r="BD60" s="965"/>
      <c r="BE60" s="965"/>
      <c r="BF60" s="965"/>
      <c r="BG60" s="966"/>
      <c r="BH60" s="970"/>
      <c r="BI60" s="897"/>
      <c r="BJ60" s="897"/>
      <c r="BK60" s="897"/>
      <c r="BL60" s="897"/>
      <c r="BM60" s="897"/>
      <c r="BN60" s="897"/>
      <c r="BO60" s="897"/>
      <c r="BP60" s="897"/>
      <c r="BQ60" s="897"/>
      <c r="BR60" s="897"/>
      <c r="BS60" s="898"/>
    </row>
    <row r="61" spans="1:80" ht="18" customHeight="1">
      <c r="A61" s="879"/>
      <c r="B61" s="880"/>
      <c r="C61" s="880"/>
      <c r="D61" s="880"/>
      <c r="E61" s="880"/>
      <c r="F61" s="880"/>
      <c r="G61" s="880"/>
      <c r="H61" s="880"/>
      <c r="I61" s="880"/>
      <c r="J61" s="940"/>
      <c r="K61" s="940"/>
      <c r="L61" s="940"/>
      <c r="M61" s="940"/>
      <c r="N61" s="940"/>
      <c r="O61" s="940"/>
      <c r="P61" s="940"/>
      <c r="Q61" s="940"/>
      <c r="R61" s="940"/>
      <c r="S61" s="940"/>
      <c r="T61" s="940"/>
      <c r="U61" s="940"/>
      <c r="V61" s="940"/>
      <c r="W61" s="880" t="s">
        <v>193</v>
      </c>
      <c r="X61" s="880"/>
      <c r="Y61" s="880"/>
      <c r="Z61" s="940" t="s">
        <v>88</v>
      </c>
      <c r="AA61" s="940"/>
      <c r="AB61" s="940"/>
      <c r="AC61" s="940"/>
      <c r="AD61" s="940"/>
      <c r="AE61" s="940"/>
      <c r="AF61" s="940"/>
      <c r="AG61" s="1028"/>
      <c r="AH61" s="1029"/>
      <c r="AI61" s="1029"/>
      <c r="AJ61" s="1029"/>
      <c r="AK61" s="1029"/>
      <c r="AL61" s="1029"/>
      <c r="AM61" s="1029"/>
      <c r="AN61" s="1029"/>
      <c r="AO61" s="1029"/>
      <c r="AP61" s="1029"/>
      <c r="AQ61" s="1029"/>
      <c r="AR61" s="1029"/>
      <c r="AS61" s="1029"/>
      <c r="AT61" s="1029"/>
      <c r="AU61" s="1029"/>
      <c r="AV61" s="1029"/>
      <c r="AW61" s="1029"/>
      <c r="AX61" s="1029"/>
      <c r="AY61" s="1029"/>
      <c r="AZ61" s="1029"/>
      <c r="BA61" s="1029"/>
      <c r="BB61" s="1029"/>
      <c r="BC61" s="1029"/>
      <c r="BD61" s="1029"/>
      <c r="BE61" s="1029"/>
      <c r="BF61" s="1029"/>
      <c r="BG61" s="1030"/>
      <c r="BH61" s="972"/>
      <c r="BI61" s="875"/>
      <c r="BJ61" s="875"/>
      <c r="BK61" s="875"/>
      <c r="BL61" s="875"/>
      <c r="BM61" s="875"/>
      <c r="BN61" s="875"/>
      <c r="BO61" s="875"/>
      <c r="BP61" s="875"/>
      <c r="BQ61" s="875"/>
      <c r="BR61" s="875"/>
      <c r="BS61" s="876"/>
    </row>
    <row r="62" spans="1:80" ht="18" customHeight="1">
      <c r="A62" s="1025"/>
      <c r="B62" s="1026"/>
      <c r="C62" s="1026"/>
      <c r="D62" s="1026"/>
      <c r="E62" s="1026"/>
      <c r="F62" s="1026"/>
      <c r="G62" s="1026"/>
      <c r="H62" s="1026"/>
      <c r="I62" s="1026"/>
      <c r="J62" s="940"/>
      <c r="K62" s="940"/>
      <c r="L62" s="940"/>
      <c r="M62" s="940"/>
      <c r="N62" s="940"/>
      <c r="O62" s="940"/>
      <c r="P62" s="940"/>
      <c r="Q62" s="940"/>
      <c r="R62" s="940"/>
      <c r="S62" s="940"/>
      <c r="T62" s="940"/>
      <c r="U62" s="940"/>
      <c r="V62" s="940"/>
      <c r="W62" s="880" t="s">
        <v>199</v>
      </c>
      <c r="X62" s="880"/>
      <c r="Y62" s="880"/>
      <c r="Z62" s="940" t="s">
        <v>125</v>
      </c>
      <c r="AA62" s="940"/>
      <c r="AB62" s="940"/>
      <c r="AC62" s="940"/>
      <c r="AD62" s="940"/>
      <c r="AE62" s="940"/>
      <c r="AF62" s="940"/>
      <c r="AG62" s="1028"/>
      <c r="AH62" s="1029"/>
      <c r="AI62" s="1029"/>
      <c r="AJ62" s="1029"/>
      <c r="AK62" s="1029"/>
      <c r="AL62" s="1029"/>
      <c r="AM62" s="1029"/>
      <c r="AN62" s="1029"/>
      <c r="AO62" s="1029"/>
      <c r="AP62" s="1029"/>
      <c r="AQ62" s="1029"/>
      <c r="AR62" s="1029"/>
      <c r="AS62" s="1029"/>
      <c r="AT62" s="1029"/>
      <c r="AU62" s="1029"/>
      <c r="AV62" s="1029"/>
      <c r="AW62" s="1029"/>
      <c r="AX62" s="1029"/>
      <c r="AY62" s="1029"/>
      <c r="AZ62" s="1029"/>
      <c r="BA62" s="1029"/>
      <c r="BB62" s="1029"/>
      <c r="BC62" s="1029"/>
      <c r="BD62" s="1029"/>
      <c r="BE62" s="1029"/>
      <c r="BF62" s="1029"/>
      <c r="BG62" s="1030"/>
      <c r="BH62" s="972"/>
      <c r="BI62" s="875"/>
      <c r="BJ62" s="875"/>
      <c r="BK62" s="875"/>
      <c r="BL62" s="875"/>
      <c r="BM62" s="875"/>
      <c r="BN62" s="875"/>
      <c r="BO62" s="875"/>
      <c r="BP62" s="875"/>
      <c r="BQ62" s="875"/>
      <c r="BR62" s="875"/>
      <c r="BS62" s="876"/>
    </row>
    <row r="63" spans="1:80" ht="18" customHeight="1">
      <c r="A63" s="1009" t="s">
        <v>405</v>
      </c>
      <c r="B63" s="1010"/>
      <c r="C63" s="1010"/>
      <c r="D63" s="1010"/>
      <c r="E63" s="1010"/>
      <c r="F63" s="1010"/>
      <c r="G63" s="1010"/>
      <c r="H63" s="1010"/>
      <c r="I63" s="1010"/>
      <c r="J63" s="941" t="s">
        <v>406</v>
      </c>
      <c r="K63" s="940"/>
      <c r="L63" s="940"/>
      <c r="M63" s="940"/>
      <c r="N63" s="940"/>
      <c r="O63" s="940"/>
      <c r="P63" s="940"/>
      <c r="Q63" s="940"/>
      <c r="R63" s="940"/>
      <c r="S63" s="940"/>
      <c r="T63" s="940"/>
      <c r="U63" s="940"/>
      <c r="V63" s="940"/>
      <c r="W63" s="880" t="s">
        <v>404</v>
      </c>
      <c r="X63" s="880"/>
      <c r="Y63" s="880"/>
      <c r="Z63" s="940" t="s">
        <v>93</v>
      </c>
      <c r="AA63" s="940"/>
      <c r="AB63" s="940"/>
      <c r="AC63" s="940"/>
      <c r="AD63" s="940"/>
      <c r="AE63" s="940"/>
      <c r="AF63" s="940"/>
      <c r="AG63" s="1028"/>
      <c r="AH63" s="1029"/>
      <c r="AI63" s="1029"/>
      <c r="AJ63" s="1029"/>
      <c r="AK63" s="1029"/>
      <c r="AL63" s="1029"/>
      <c r="AM63" s="1029"/>
      <c r="AN63" s="1029"/>
      <c r="AO63" s="1029"/>
      <c r="AP63" s="1029"/>
      <c r="AQ63" s="1029"/>
      <c r="AR63" s="1029"/>
      <c r="AS63" s="1029"/>
      <c r="AT63" s="1029"/>
      <c r="AU63" s="1029"/>
      <c r="AV63" s="1029"/>
      <c r="AW63" s="1029"/>
      <c r="AX63" s="1029"/>
      <c r="AY63" s="1029"/>
      <c r="AZ63" s="1029"/>
      <c r="BA63" s="1029"/>
      <c r="BB63" s="1029"/>
      <c r="BC63" s="1029"/>
      <c r="BD63" s="1029"/>
      <c r="BE63" s="1029"/>
      <c r="BF63" s="1029"/>
      <c r="BG63" s="1030"/>
      <c r="BH63" s="972"/>
      <c r="BI63" s="875"/>
      <c r="BJ63" s="875"/>
      <c r="BK63" s="875"/>
      <c r="BL63" s="875"/>
      <c r="BM63" s="875"/>
      <c r="BN63" s="875"/>
      <c r="BO63" s="875"/>
      <c r="BP63" s="875"/>
      <c r="BQ63" s="875"/>
      <c r="BR63" s="875"/>
      <c r="BS63" s="876"/>
    </row>
    <row r="64" spans="1:80" ht="18" customHeight="1">
      <c r="A64" s="1011"/>
      <c r="B64" s="1012"/>
      <c r="C64" s="1012"/>
      <c r="D64" s="1012"/>
      <c r="E64" s="1012"/>
      <c r="F64" s="1012"/>
      <c r="G64" s="1012"/>
      <c r="H64" s="1012"/>
      <c r="I64" s="1012"/>
      <c r="J64" s="940"/>
      <c r="K64" s="940"/>
      <c r="L64" s="940"/>
      <c r="M64" s="940"/>
      <c r="N64" s="940"/>
      <c r="O64" s="940"/>
      <c r="P64" s="940"/>
      <c r="Q64" s="940"/>
      <c r="R64" s="940"/>
      <c r="S64" s="940"/>
      <c r="T64" s="940"/>
      <c r="U64" s="940"/>
      <c r="V64" s="940"/>
      <c r="W64" s="880"/>
      <c r="X64" s="880"/>
      <c r="Y64" s="880"/>
      <c r="Z64" s="940" t="s">
        <v>407</v>
      </c>
      <c r="AA64" s="940"/>
      <c r="AB64" s="940"/>
      <c r="AC64" s="940"/>
      <c r="AD64" s="940"/>
      <c r="AE64" s="940"/>
      <c r="AF64" s="940"/>
      <c r="AG64" s="1028"/>
      <c r="AH64" s="1029"/>
      <c r="AI64" s="1029"/>
      <c r="AJ64" s="1029"/>
      <c r="AK64" s="1029"/>
      <c r="AL64" s="1029"/>
      <c r="AM64" s="1029"/>
      <c r="AN64" s="1029"/>
      <c r="AO64" s="1029"/>
      <c r="AP64" s="1029"/>
      <c r="AQ64" s="1029"/>
      <c r="AR64" s="1029"/>
      <c r="AS64" s="1029"/>
      <c r="AT64" s="1029"/>
      <c r="AU64" s="1029"/>
      <c r="AV64" s="1029"/>
      <c r="AW64" s="1029"/>
      <c r="AX64" s="1029"/>
      <c r="AY64" s="1029"/>
      <c r="AZ64" s="1029"/>
      <c r="BA64" s="1029"/>
      <c r="BB64" s="1029"/>
      <c r="BC64" s="1029"/>
      <c r="BD64" s="1029"/>
      <c r="BE64" s="1029"/>
      <c r="BF64" s="1029"/>
      <c r="BG64" s="1030"/>
      <c r="BH64" s="972"/>
      <c r="BI64" s="875"/>
      <c r="BJ64" s="875"/>
      <c r="BK64" s="875"/>
      <c r="BL64" s="875"/>
      <c r="BM64" s="875"/>
      <c r="BN64" s="875"/>
      <c r="BO64" s="875"/>
      <c r="BP64" s="875"/>
      <c r="BQ64" s="875"/>
      <c r="BR64" s="875"/>
      <c r="BS64" s="876"/>
    </row>
    <row r="65" spans="1:80" ht="18" customHeight="1">
      <c r="A65" s="1011"/>
      <c r="B65" s="1012"/>
      <c r="C65" s="1012"/>
      <c r="D65" s="1012"/>
      <c r="E65" s="1012"/>
      <c r="F65" s="1012"/>
      <c r="G65" s="1012"/>
      <c r="H65" s="1012"/>
      <c r="I65" s="1012"/>
      <c r="J65" s="940"/>
      <c r="K65" s="940"/>
      <c r="L65" s="940"/>
      <c r="M65" s="940"/>
      <c r="N65" s="940"/>
      <c r="O65" s="940"/>
      <c r="P65" s="940"/>
      <c r="Q65" s="940"/>
      <c r="R65" s="940"/>
      <c r="S65" s="940"/>
      <c r="T65" s="940"/>
      <c r="U65" s="940"/>
      <c r="V65" s="940"/>
      <c r="W65" s="880" t="s">
        <v>193</v>
      </c>
      <c r="X65" s="880"/>
      <c r="Y65" s="880"/>
      <c r="Z65" s="940" t="s">
        <v>93</v>
      </c>
      <c r="AA65" s="940"/>
      <c r="AB65" s="940"/>
      <c r="AC65" s="940"/>
      <c r="AD65" s="940"/>
      <c r="AE65" s="940"/>
      <c r="AF65" s="940"/>
      <c r="AG65" s="1028"/>
      <c r="AH65" s="1029"/>
      <c r="AI65" s="1029"/>
      <c r="AJ65" s="1029"/>
      <c r="AK65" s="1029"/>
      <c r="AL65" s="1029"/>
      <c r="AM65" s="1029"/>
      <c r="AN65" s="1029"/>
      <c r="AO65" s="1029"/>
      <c r="AP65" s="1029"/>
      <c r="AQ65" s="1029"/>
      <c r="AR65" s="1029"/>
      <c r="AS65" s="1029"/>
      <c r="AT65" s="1029"/>
      <c r="AU65" s="1029"/>
      <c r="AV65" s="1029"/>
      <c r="AW65" s="1029"/>
      <c r="AX65" s="1029"/>
      <c r="AY65" s="1029"/>
      <c r="AZ65" s="1029"/>
      <c r="BA65" s="1029"/>
      <c r="BB65" s="1029"/>
      <c r="BC65" s="1029"/>
      <c r="BD65" s="1029"/>
      <c r="BE65" s="1029"/>
      <c r="BF65" s="1029"/>
      <c r="BG65" s="1030"/>
      <c r="BH65" s="972"/>
      <c r="BI65" s="875"/>
      <c r="BJ65" s="875"/>
      <c r="BK65" s="875"/>
      <c r="BL65" s="875"/>
      <c r="BM65" s="875"/>
      <c r="BN65" s="875"/>
      <c r="BO65" s="875"/>
      <c r="BP65" s="875"/>
      <c r="BQ65" s="875"/>
      <c r="BR65" s="875"/>
      <c r="BS65" s="876"/>
    </row>
    <row r="66" spans="1:80" ht="18" customHeight="1">
      <c r="A66" s="1013"/>
      <c r="B66" s="1014"/>
      <c r="C66" s="1014"/>
      <c r="D66" s="1014"/>
      <c r="E66" s="1014"/>
      <c r="F66" s="1014"/>
      <c r="G66" s="1014"/>
      <c r="H66" s="1014"/>
      <c r="I66" s="1014"/>
      <c r="J66" s="928"/>
      <c r="K66" s="928"/>
      <c r="L66" s="928"/>
      <c r="M66" s="928"/>
      <c r="N66" s="928"/>
      <c r="O66" s="928"/>
      <c r="P66" s="928"/>
      <c r="Q66" s="928"/>
      <c r="R66" s="928"/>
      <c r="S66" s="928"/>
      <c r="T66" s="928"/>
      <c r="U66" s="928"/>
      <c r="V66" s="928"/>
      <c r="W66" s="882" t="s">
        <v>199</v>
      </c>
      <c r="X66" s="882"/>
      <c r="Y66" s="882"/>
      <c r="Z66" s="928" t="s">
        <v>204</v>
      </c>
      <c r="AA66" s="928"/>
      <c r="AB66" s="928"/>
      <c r="AC66" s="928"/>
      <c r="AD66" s="928"/>
      <c r="AE66" s="928"/>
      <c r="AF66" s="928"/>
      <c r="AG66" s="922"/>
      <c r="AH66" s="923"/>
      <c r="AI66" s="923"/>
      <c r="AJ66" s="923"/>
      <c r="AK66" s="923"/>
      <c r="AL66" s="923"/>
      <c r="AM66" s="923"/>
      <c r="AN66" s="923"/>
      <c r="AO66" s="923"/>
      <c r="AP66" s="923"/>
      <c r="AQ66" s="923"/>
      <c r="AR66" s="923"/>
      <c r="AS66" s="923"/>
      <c r="AT66" s="923"/>
      <c r="AU66" s="923"/>
      <c r="AV66" s="923"/>
      <c r="AW66" s="923"/>
      <c r="AX66" s="923"/>
      <c r="AY66" s="923"/>
      <c r="AZ66" s="923"/>
      <c r="BA66" s="923"/>
      <c r="BB66" s="923"/>
      <c r="BC66" s="923"/>
      <c r="BD66" s="923"/>
      <c r="BE66" s="923"/>
      <c r="BF66" s="923"/>
      <c r="BG66" s="924"/>
      <c r="BH66" s="993"/>
      <c r="BI66" s="859"/>
      <c r="BJ66" s="859"/>
      <c r="BK66" s="859"/>
      <c r="BL66" s="859"/>
      <c r="BM66" s="859"/>
      <c r="BN66" s="859"/>
      <c r="BO66" s="859"/>
      <c r="BP66" s="859"/>
      <c r="BQ66" s="859"/>
      <c r="BR66" s="859"/>
      <c r="BS66" s="860"/>
    </row>
    <row r="67" spans="1:80" ht="18" customHeight="1">
      <c r="A67" s="994" t="s">
        <v>356</v>
      </c>
      <c r="B67" s="995"/>
      <c r="C67" s="995"/>
      <c r="D67" s="995"/>
      <c r="E67" s="995"/>
      <c r="F67" s="995"/>
      <c r="G67" s="995"/>
      <c r="H67" s="995"/>
      <c r="I67" s="996"/>
      <c r="J67" s="997" t="s">
        <v>408</v>
      </c>
      <c r="K67" s="997"/>
      <c r="L67" s="997"/>
      <c r="M67" s="997"/>
      <c r="N67" s="997"/>
      <c r="O67" s="997"/>
      <c r="P67" s="997"/>
      <c r="Q67" s="997"/>
      <c r="R67" s="997"/>
      <c r="S67" s="997"/>
      <c r="T67" s="997"/>
      <c r="U67" s="997"/>
      <c r="V67" s="997"/>
      <c r="W67" s="997"/>
      <c r="X67" s="997"/>
      <c r="Y67" s="997"/>
      <c r="Z67" s="997"/>
      <c r="AA67" s="997"/>
      <c r="AB67" s="997"/>
      <c r="AC67" s="997"/>
      <c r="AD67" s="997"/>
      <c r="AE67" s="997"/>
      <c r="AF67" s="997"/>
      <c r="AG67" s="998" t="s">
        <v>409</v>
      </c>
      <c r="AH67" s="998"/>
      <c r="AI67" s="998"/>
      <c r="AJ67" s="998"/>
      <c r="AK67" s="998"/>
      <c r="AL67" s="998"/>
      <c r="AM67" s="998"/>
      <c r="AN67" s="998"/>
      <c r="AO67" s="998"/>
      <c r="AP67" s="998"/>
      <c r="AQ67" s="998"/>
      <c r="AR67" s="998"/>
      <c r="AS67" s="998"/>
      <c r="AT67" s="998"/>
      <c r="AU67" s="998"/>
      <c r="AV67" s="998"/>
      <c r="AW67" s="998"/>
      <c r="AX67" s="998"/>
      <c r="AY67" s="998"/>
      <c r="AZ67" s="998"/>
      <c r="BA67" s="998"/>
      <c r="BB67" s="998"/>
      <c r="BC67" s="998"/>
      <c r="BD67" s="998"/>
      <c r="BE67" s="998"/>
      <c r="BF67" s="998"/>
      <c r="BG67" s="999"/>
      <c r="BH67" s="1000"/>
      <c r="BI67" s="1001"/>
      <c r="BJ67" s="1001"/>
      <c r="BK67" s="1001"/>
      <c r="BL67" s="1001"/>
      <c r="BM67" s="1001"/>
      <c r="BN67" s="1001"/>
      <c r="BO67" s="1001"/>
      <c r="BP67" s="1001"/>
      <c r="BQ67" s="1001"/>
      <c r="BR67" s="1001"/>
      <c r="BS67" s="1002"/>
    </row>
    <row r="68" spans="1:80" ht="18" customHeight="1">
      <c r="A68" s="994"/>
      <c r="B68" s="995"/>
      <c r="C68" s="995"/>
      <c r="D68" s="995"/>
      <c r="E68" s="995"/>
      <c r="F68" s="995"/>
      <c r="G68" s="995"/>
      <c r="H68" s="995"/>
      <c r="I68" s="996"/>
      <c r="J68" s="1003" t="s">
        <v>410</v>
      </c>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3"/>
      <c r="AG68" s="1004" t="s">
        <v>350</v>
      </c>
      <c r="AH68" s="1004"/>
      <c r="AI68" s="1004"/>
      <c r="AJ68" s="1004"/>
      <c r="AK68" s="1004"/>
      <c r="AL68" s="1004"/>
      <c r="AM68" s="1004"/>
      <c r="AN68" s="1004"/>
      <c r="AO68" s="1004"/>
      <c r="AP68" s="1004"/>
      <c r="AQ68" s="1004"/>
      <c r="AR68" s="1004"/>
      <c r="AS68" s="1004"/>
      <c r="AT68" s="1004"/>
      <c r="AU68" s="1004"/>
      <c r="AV68" s="1004"/>
      <c r="AW68" s="1004"/>
      <c r="AX68" s="1004"/>
      <c r="AY68" s="1004"/>
      <c r="AZ68" s="1004"/>
      <c r="BA68" s="1004"/>
      <c r="BB68" s="1004"/>
      <c r="BC68" s="1004"/>
      <c r="BD68" s="1004"/>
      <c r="BE68" s="1004"/>
      <c r="BF68" s="1004"/>
      <c r="BG68" s="1005"/>
      <c r="BH68" s="1006"/>
      <c r="BI68" s="1007"/>
      <c r="BJ68" s="1007"/>
      <c r="BK68" s="1007"/>
      <c r="BL68" s="1007"/>
      <c r="BM68" s="1007"/>
      <c r="BN68" s="1007"/>
      <c r="BO68" s="1007"/>
      <c r="BP68" s="1007"/>
      <c r="BQ68" s="1007"/>
      <c r="BR68" s="1007"/>
      <c r="BS68" s="1008"/>
    </row>
    <row r="69" spans="1:80" ht="18" customHeight="1">
      <c r="A69" s="987" t="s">
        <v>411</v>
      </c>
      <c r="B69" s="988"/>
      <c r="C69" s="988"/>
      <c r="D69" s="988"/>
      <c r="E69" s="988"/>
      <c r="F69" s="988"/>
      <c r="G69" s="988"/>
      <c r="H69" s="988"/>
      <c r="I69" s="989"/>
      <c r="J69" s="936" t="s">
        <v>412</v>
      </c>
      <c r="K69" s="936"/>
      <c r="L69" s="936"/>
      <c r="M69" s="936"/>
      <c r="N69" s="936"/>
      <c r="O69" s="936"/>
      <c r="P69" s="936"/>
      <c r="Q69" s="936"/>
      <c r="R69" s="936"/>
      <c r="S69" s="936"/>
      <c r="T69" s="936"/>
      <c r="U69" s="936"/>
      <c r="V69" s="936"/>
      <c r="W69" s="936"/>
      <c r="X69" s="936"/>
      <c r="Y69" s="936"/>
      <c r="Z69" s="936"/>
      <c r="AA69" s="936"/>
      <c r="AB69" s="936"/>
      <c r="AC69" s="936"/>
      <c r="AD69" s="936"/>
      <c r="AE69" s="936"/>
      <c r="AF69" s="936"/>
      <c r="AG69" s="889" t="s">
        <v>413</v>
      </c>
      <c r="AH69" s="889"/>
      <c r="AI69" s="889"/>
      <c r="AJ69" s="889"/>
      <c r="AK69" s="889"/>
      <c r="AL69" s="889"/>
      <c r="AM69" s="889"/>
      <c r="AN69" s="889"/>
      <c r="AO69" s="889"/>
      <c r="AP69" s="889"/>
      <c r="AQ69" s="889"/>
      <c r="AR69" s="889"/>
      <c r="AS69" s="889"/>
      <c r="AT69" s="889"/>
      <c r="AU69" s="889"/>
      <c r="AV69" s="889"/>
      <c r="AW69" s="889"/>
      <c r="AX69" s="889"/>
      <c r="AY69" s="889"/>
      <c r="AZ69" s="889"/>
      <c r="BA69" s="889"/>
      <c r="BB69" s="889"/>
      <c r="BC69" s="889"/>
      <c r="BD69" s="889"/>
      <c r="BE69" s="889"/>
      <c r="BF69" s="889"/>
      <c r="BG69" s="890"/>
      <c r="BH69" s="970"/>
      <c r="BI69" s="897"/>
      <c r="BJ69" s="897"/>
      <c r="BK69" s="897"/>
      <c r="BL69" s="897"/>
      <c r="BM69" s="897"/>
      <c r="BN69" s="897"/>
      <c r="BO69" s="897"/>
      <c r="BP69" s="897"/>
      <c r="BQ69" s="897"/>
      <c r="BR69" s="897"/>
      <c r="BS69" s="898"/>
    </row>
    <row r="70" spans="1:80" ht="18" customHeight="1">
      <c r="A70" s="990"/>
      <c r="B70" s="991"/>
      <c r="C70" s="991"/>
      <c r="D70" s="991"/>
      <c r="E70" s="991"/>
      <c r="F70" s="991"/>
      <c r="G70" s="991"/>
      <c r="H70" s="991"/>
      <c r="I70" s="992"/>
      <c r="J70" s="928" t="s">
        <v>410</v>
      </c>
      <c r="K70" s="928"/>
      <c r="L70" s="928"/>
      <c r="M70" s="928"/>
      <c r="N70" s="928"/>
      <c r="O70" s="928"/>
      <c r="P70" s="928"/>
      <c r="Q70" s="928"/>
      <c r="R70" s="928"/>
      <c r="S70" s="928"/>
      <c r="T70" s="928"/>
      <c r="U70" s="928"/>
      <c r="V70" s="928"/>
      <c r="W70" s="928"/>
      <c r="X70" s="928"/>
      <c r="Y70" s="928"/>
      <c r="Z70" s="928"/>
      <c r="AA70" s="928"/>
      <c r="AB70" s="928"/>
      <c r="AC70" s="928"/>
      <c r="AD70" s="928"/>
      <c r="AE70" s="928"/>
      <c r="AF70" s="928"/>
      <c r="AG70" s="893" t="s">
        <v>350</v>
      </c>
      <c r="AH70" s="893"/>
      <c r="AI70" s="893"/>
      <c r="AJ70" s="893"/>
      <c r="AK70" s="893"/>
      <c r="AL70" s="893"/>
      <c r="AM70" s="893"/>
      <c r="AN70" s="893"/>
      <c r="AO70" s="893"/>
      <c r="AP70" s="893"/>
      <c r="AQ70" s="893"/>
      <c r="AR70" s="893"/>
      <c r="AS70" s="893"/>
      <c r="AT70" s="893"/>
      <c r="AU70" s="893"/>
      <c r="AV70" s="893"/>
      <c r="AW70" s="893"/>
      <c r="AX70" s="893"/>
      <c r="AY70" s="893"/>
      <c r="AZ70" s="893"/>
      <c r="BA70" s="893"/>
      <c r="BB70" s="893"/>
      <c r="BC70" s="893"/>
      <c r="BD70" s="893"/>
      <c r="BE70" s="893"/>
      <c r="BF70" s="893"/>
      <c r="BG70" s="894"/>
      <c r="BH70" s="993"/>
      <c r="BI70" s="859"/>
      <c r="BJ70" s="859"/>
      <c r="BK70" s="859"/>
      <c r="BL70" s="859"/>
      <c r="BM70" s="859"/>
      <c r="BN70" s="859"/>
      <c r="BO70" s="859"/>
      <c r="BP70" s="859"/>
      <c r="BQ70" s="859"/>
      <c r="BR70" s="859"/>
      <c r="BS70" s="860"/>
    </row>
    <row r="71" spans="1:80" ht="18" customHeight="1">
      <c r="A71" s="973" t="s">
        <v>367</v>
      </c>
      <c r="B71" s="974"/>
      <c r="C71" s="974"/>
      <c r="D71" s="974"/>
      <c r="E71" s="974"/>
      <c r="F71" s="974"/>
      <c r="G71" s="974"/>
      <c r="H71" s="974"/>
      <c r="I71" s="974"/>
      <c r="J71" s="975" t="s">
        <v>368</v>
      </c>
      <c r="K71" s="975"/>
      <c r="L71" s="975"/>
      <c r="M71" s="975"/>
      <c r="N71" s="975"/>
      <c r="O71" s="975"/>
      <c r="P71" s="975"/>
      <c r="Q71" s="975"/>
      <c r="R71" s="975"/>
      <c r="S71" s="975"/>
      <c r="T71" s="975"/>
      <c r="U71" s="975"/>
      <c r="V71" s="975"/>
      <c r="W71" s="975"/>
      <c r="X71" s="975"/>
      <c r="Y71" s="975"/>
      <c r="Z71" s="975"/>
      <c r="AA71" s="975"/>
      <c r="AB71" s="975"/>
      <c r="AC71" s="975"/>
      <c r="AD71" s="975"/>
      <c r="AE71" s="975"/>
      <c r="AF71" s="975"/>
      <c r="AG71" s="976" t="s">
        <v>369</v>
      </c>
      <c r="AH71" s="976"/>
      <c r="AI71" s="976"/>
      <c r="AJ71" s="976"/>
      <c r="AK71" s="976"/>
      <c r="AL71" s="976"/>
      <c r="AM71" s="976"/>
      <c r="AN71" s="976"/>
      <c r="AO71" s="976"/>
      <c r="AP71" s="976"/>
      <c r="AQ71" s="976"/>
      <c r="AR71" s="976"/>
      <c r="AS71" s="976"/>
      <c r="AT71" s="976"/>
      <c r="AU71" s="976"/>
      <c r="AV71" s="976"/>
      <c r="AW71" s="976"/>
      <c r="AX71" s="976"/>
      <c r="AY71" s="976"/>
      <c r="AZ71" s="976"/>
      <c r="BA71" s="976"/>
      <c r="BB71" s="976"/>
      <c r="BC71" s="976"/>
      <c r="BD71" s="976"/>
      <c r="BE71" s="976"/>
      <c r="BF71" s="976"/>
      <c r="BG71" s="977"/>
      <c r="BH71" s="978"/>
      <c r="BI71" s="979"/>
      <c r="BJ71" s="979"/>
      <c r="BK71" s="979"/>
      <c r="BL71" s="979"/>
      <c r="BM71" s="979"/>
      <c r="BN71" s="979"/>
      <c r="BO71" s="979"/>
      <c r="BP71" s="979"/>
      <c r="BQ71" s="979"/>
      <c r="BR71" s="979"/>
      <c r="BS71" s="980"/>
    </row>
    <row r="72" spans="1:80" ht="18" customHeight="1">
      <c r="A72" s="981" t="s">
        <v>414</v>
      </c>
      <c r="B72" s="982"/>
      <c r="C72" s="982"/>
      <c r="D72" s="982"/>
      <c r="E72" s="982"/>
      <c r="F72" s="982"/>
      <c r="G72" s="982"/>
      <c r="H72" s="982"/>
      <c r="I72" s="982"/>
      <c r="J72" s="982"/>
      <c r="K72" s="982"/>
      <c r="L72" s="982"/>
      <c r="M72" s="982"/>
      <c r="N72" s="982"/>
      <c r="O72" s="982"/>
      <c r="P72" s="982"/>
      <c r="Q72" s="982"/>
      <c r="R72" s="982"/>
      <c r="S72" s="982"/>
      <c r="T72" s="982"/>
      <c r="U72" s="982"/>
      <c r="V72" s="982"/>
      <c r="W72" s="982"/>
      <c r="X72" s="982"/>
      <c r="Y72" s="982"/>
      <c r="Z72" s="982"/>
      <c r="AA72" s="982"/>
      <c r="AB72" s="982"/>
      <c r="AC72" s="982"/>
      <c r="AD72" s="982"/>
      <c r="AE72" s="982"/>
      <c r="AF72" s="982"/>
      <c r="AG72" s="982"/>
      <c r="AH72" s="982"/>
      <c r="AI72" s="982"/>
      <c r="AJ72" s="982"/>
      <c r="AK72" s="982"/>
      <c r="AL72" s="982"/>
      <c r="AM72" s="982"/>
      <c r="AN72" s="982"/>
      <c r="AO72" s="982"/>
      <c r="AP72" s="982"/>
      <c r="AQ72" s="982"/>
      <c r="AR72" s="982"/>
      <c r="AS72" s="982"/>
      <c r="AT72" s="982"/>
      <c r="AU72" s="982"/>
      <c r="AV72" s="982"/>
      <c r="AW72" s="982"/>
      <c r="AX72" s="982"/>
      <c r="AY72" s="982"/>
      <c r="AZ72" s="982"/>
      <c r="BA72" s="982"/>
      <c r="BB72" s="982"/>
      <c r="BC72" s="982"/>
      <c r="BD72" s="982"/>
      <c r="BE72" s="982"/>
      <c r="BF72" s="982"/>
      <c r="BG72" s="983"/>
      <c r="BH72" s="984" t="s">
        <v>329</v>
      </c>
      <c r="BI72" s="985"/>
      <c r="BJ72" s="985"/>
      <c r="BK72" s="985"/>
      <c r="BL72" s="985"/>
      <c r="BM72" s="985"/>
      <c r="BN72" s="985" t="s">
        <v>330</v>
      </c>
      <c r="BO72" s="985"/>
      <c r="BP72" s="985"/>
      <c r="BQ72" s="985"/>
      <c r="BR72" s="985"/>
      <c r="BS72" s="986"/>
    </row>
    <row r="73" spans="1:80" ht="18" customHeight="1">
      <c r="A73" s="957" t="s">
        <v>391</v>
      </c>
      <c r="B73" s="884"/>
      <c r="C73" s="884"/>
      <c r="D73" s="884"/>
      <c r="E73" s="884"/>
      <c r="F73" s="884"/>
      <c r="G73" s="884"/>
      <c r="H73" s="884"/>
      <c r="I73" s="884"/>
      <c r="J73" s="958"/>
      <c r="K73" s="959"/>
      <c r="L73" s="959"/>
      <c r="M73" s="959"/>
      <c r="N73" s="959"/>
      <c r="O73" s="959"/>
      <c r="P73" s="959"/>
      <c r="Q73" s="959"/>
      <c r="R73" s="959"/>
      <c r="S73" s="959"/>
      <c r="T73" s="959"/>
      <c r="U73" s="959"/>
      <c r="V73" s="959"/>
      <c r="W73" s="959"/>
      <c r="X73" s="959"/>
      <c r="Y73" s="959"/>
      <c r="Z73" s="959"/>
      <c r="AA73" s="959"/>
      <c r="AB73" s="959"/>
      <c r="AC73" s="959"/>
      <c r="AD73" s="959"/>
      <c r="AE73" s="959"/>
      <c r="AF73" s="960"/>
      <c r="AG73" s="964" t="s">
        <v>392</v>
      </c>
      <c r="AH73" s="965"/>
      <c r="AI73" s="965"/>
      <c r="AJ73" s="965"/>
      <c r="AK73" s="965"/>
      <c r="AL73" s="965"/>
      <c r="AM73" s="965"/>
      <c r="AN73" s="965"/>
      <c r="AO73" s="965"/>
      <c r="AP73" s="965"/>
      <c r="AQ73" s="965"/>
      <c r="AR73" s="965"/>
      <c r="AS73" s="965"/>
      <c r="AT73" s="965"/>
      <c r="AU73" s="965"/>
      <c r="AV73" s="965"/>
      <c r="AW73" s="965"/>
      <c r="AX73" s="965"/>
      <c r="AY73" s="965"/>
      <c r="AZ73" s="965"/>
      <c r="BA73" s="965"/>
      <c r="BB73" s="965"/>
      <c r="BC73" s="965"/>
      <c r="BD73" s="965"/>
      <c r="BE73" s="965"/>
      <c r="BF73" s="965"/>
      <c r="BG73" s="966"/>
      <c r="BH73" s="970"/>
      <c r="BI73" s="897"/>
      <c r="BJ73" s="897"/>
      <c r="BK73" s="897"/>
      <c r="BL73" s="897"/>
      <c r="BM73" s="897"/>
      <c r="BN73" s="897"/>
      <c r="BO73" s="897"/>
      <c r="BP73" s="897"/>
      <c r="BQ73" s="897"/>
      <c r="BR73" s="897"/>
      <c r="BS73" s="898"/>
    </row>
    <row r="74" spans="1:80" ht="18" customHeight="1">
      <c r="A74" s="971" t="s">
        <v>393</v>
      </c>
      <c r="B74" s="868"/>
      <c r="C74" s="868"/>
      <c r="D74" s="868"/>
      <c r="E74" s="868"/>
      <c r="F74" s="868"/>
      <c r="G74" s="868"/>
      <c r="H74" s="868"/>
      <c r="I74" s="868"/>
      <c r="J74" s="961"/>
      <c r="K74" s="962"/>
      <c r="L74" s="962"/>
      <c r="M74" s="962"/>
      <c r="N74" s="962"/>
      <c r="O74" s="962"/>
      <c r="P74" s="962"/>
      <c r="Q74" s="962"/>
      <c r="R74" s="962"/>
      <c r="S74" s="962"/>
      <c r="T74" s="962"/>
      <c r="U74" s="962"/>
      <c r="V74" s="962"/>
      <c r="W74" s="962"/>
      <c r="X74" s="962"/>
      <c r="Y74" s="962"/>
      <c r="Z74" s="962"/>
      <c r="AA74" s="962"/>
      <c r="AB74" s="962"/>
      <c r="AC74" s="962"/>
      <c r="AD74" s="962"/>
      <c r="AE74" s="962"/>
      <c r="AF74" s="963"/>
      <c r="AG74" s="967"/>
      <c r="AH74" s="968"/>
      <c r="AI74" s="968"/>
      <c r="AJ74" s="968"/>
      <c r="AK74" s="968"/>
      <c r="AL74" s="968"/>
      <c r="AM74" s="968"/>
      <c r="AN74" s="968"/>
      <c r="AO74" s="968"/>
      <c r="AP74" s="968"/>
      <c r="AQ74" s="968"/>
      <c r="AR74" s="968"/>
      <c r="AS74" s="968"/>
      <c r="AT74" s="968"/>
      <c r="AU74" s="968"/>
      <c r="AV74" s="968"/>
      <c r="AW74" s="968"/>
      <c r="AX74" s="968"/>
      <c r="AY74" s="968"/>
      <c r="AZ74" s="968"/>
      <c r="BA74" s="968"/>
      <c r="BB74" s="968"/>
      <c r="BC74" s="968"/>
      <c r="BD74" s="968"/>
      <c r="BE74" s="968"/>
      <c r="BF74" s="968"/>
      <c r="BG74" s="969"/>
      <c r="BH74" s="972"/>
      <c r="BI74" s="875"/>
      <c r="BJ74" s="875"/>
      <c r="BK74" s="875"/>
      <c r="BL74" s="875"/>
      <c r="BM74" s="875"/>
      <c r="BN74" s="875"/>
      <c r="BO74" s="875"/>
      <c r="BP74" s="875"/>
      <c r="BQ74" s="875"/>
      <c r="BR74" s="875"/>
      <c r="BS74" s="876"/>
    </row>
    <row r="75" spans="1:80" ht="18" customHeight="1">
      <c r="A75" s="955" t="s">
        <v>394</v>
      </c>
      <c r="B75" s="852"/>
      <c r="C75" s="852"/>
      <c r="D75" s="852"/>
      <c r="E75" s="852"/>
      <c r="F75" s="852"/>
      <c r="G75" s="852"/>
      <c r="H75" s="852"/>
      <c r="I75" s="852"/>
      <c r="J75" s="92"/>
      <c r="K75" s="91"/>
      <c r="L75" s="852" t="s">
        <v>329</v>
      </c>
      <c r="M75" s="852"/>
      <c r="N75" s="852"/>
      <c r="O75" s="956">
        <v>0</v>
      </c>
      <c r="P75" s="956"/>
      <c r="Q75" s="956"/>
      <c r="R75" s="956"/>
      <c r="S75" s="956"/>
      <c r="T75" s="852" t="s">
        <v>56</v>
      </c>
      <c r="U75" s="852"/>
      <c r="V75" s="91"/>
      <c r="W75" s="852" t="s">
        <v>330</v>
      </c>
      <c r="X75" s="852"/>
      <c r="Y75" s="852"/>
      <c r="Z75" s="956">
        <v>0</v>
      </c>
      <c r="AA75" s="956"/>
      <c r="AB75" s="956"/>
      <c r="AC75" s="956"/>
      <c r="AD75" s="956"/>
      <c r="AE75" s="852" t="s">
        <v>56</v>
      </c>
      <c r="AF75" s="853"/>
      <c r="AG75" s="946" t="s">
        <v>395</v>
      </c>
      <c r="AH75" s="947"/>
      <c r="AI75" s="947"/>
      <c r="AJ75" s="947"/>
      <c r="AK75" s="947"/>
      <c r="AL75" s="947"/>
      <c r="AM75" s="947"/>
      <c r="AN75" s="947"/>
      <c r="AO75" s="947"/>
      <c r="AP75" s="947"/>
      <c r="AQ75" s="947"/>
      <c r="AR75" s="947"/>
      <c r="AS75" s="947"/>
      <c r="AT75" s="947"/>
      <c r="AU75" s="947"/>
      <c r="AV75" s="947"/>
      <c r="AW75" s="947"/>
      <c r="AX75" s="947"/>
      <c r="AY75" s="947"/>
      <c r="AZ75" s="947"/>
      <c r="BA75" s="947"/>
      <c r="BB75" s="947"/>
      <c r="BC75" s="947"/>
      <c r="BD75" s="947"/>
      <c r="BE75" s="947"/>
      <c r="BF75" s="947"/>
      <c r="BG75" s="948"/>
      <c r="BH75" s="949" t="str">
        <f>IF(BV75="-",0,IF(BW75="-",0,IF(BX75="","",IF(BX75&gt;=6,0,IF(BX75&gt;2,1,2)))))</f>
        <v/>
      </c>
      <c r="BI75" s="950"/>
      <c r="BJ75" s="950"/>
      <c r="BK75" s="950"/>
      <c r="BL75" s="950"/>
      <c r="BM75" s="950"/>
      <c r="BN75" s="950" t="str">
        <f>IF(BV75="-",0,IF(BW75="-",0,IF(BX75="","",IF(BX75&gt;=6,0,IF(BX75&gt;2,1,2)))))</f>
        <v/>
      </c>
      <c r="BO75" s="950"/>
      <c r="BP75" s="950"/>
      <c r="BQ75" s="950"/>
      <c r="BR75" s="950"/>
      <c r="BS75" s="951"/>
      <c r="BV75" s="93">
        <f>O75</f>
        <v>0</v>
      </c>
      <c r="BW75" s="93">
        <f>Z75</f>
        <v>0</v>
      </c>
      <c r="BX75" s="71" t="str">
        <f>IF(BV75="-",0,IF(BW75="-",0,IF(O75-Z75=0,"",IF(Z75-O75=0,"",IF(BV75&gt;BW75,BV75-BW75,BW75-BV75)))))</f>
        <v/>
      </c>
      <c r="CB75" s="96"/>
    </row>
    <row r="76" spans="1:80" ht="18" customHeight="1">
      <c r="A76" s="906" t="s">
        <v>415</v>
      </c>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7"/>
      <c r="AQ76" s="907"/>
      <c r="AR76" s="907"/>
      <c r="AS76" s="907"/>
      <c r="AT76" s="907"/>
      <c r="AU76" s="907"/>
      <c r="AV76" s="907"/>
      <c r="AW76" s="907"/>
      <c r="AX76" s="907"/>
      <c r="AY76" s="907"/>
      <c r="AZ76" s="907"/>
      <c r="BA76" s="907"/>
      <c r="BB76" s="907"/>
      <c r="BC76" s="907"/>
      <c r="BD76" s="907"/>
      <c r="BE76" s="907"/>
      <c r="BF76" s="907"/>
      <c r="BG76" s="908"/>
      <c r="BH76" s="952" t="s">
        <v>329</v>
      </c>
      <c r="BI76" s="953"/>
      <c r="BJ76" s="953"/>
      <c r="BK76" s="953"/>
      <c r="BL76" s="953"/>
      <c r="BM76" s="953"/>
      <c r="BN76" s="953" t="s">
        <v>330</v>
      </c>
      <c r="BO76" s="953"/>
      <c r="BP76" s="953"/>
      <c r="BQ76" s="953"/>
      <c r="BR76" s="953"/>
      <c r="BS76" s="954"/>
    </row>
    <row r="77" spans="1:80" ht="18" customHeight="1">
      <c r="A77" s="877" t="s">
        <v>416</v>
      </c>
      <c r="B77" s="878"/>
      <c r="C77" s="878"/>
      <c r="D77" s="878"/>
      <c r="E77" s="878"/>
      <c r="F77" s="878"/>
      <c r="G77" s="878"/>
      <c r="H77" s="878"/>
      <c r="I77" s="878"/>
      <c r="J77" s="936" t="s">
        <v>417</v>
      </c>
      <c r="K77" s="936"/>
      <c r="L77" s="936"/>
      <c r="M77" s="936"/>
      <c r="N77" s="936"/>
      <c r="O77" s="936"/>
      <c r="P77" s="936"/>
      <c r="Q77" s="936"/>
      <c r="R77" s="936"/>
      <c r="S77" s="936"/>
      <c r="T77" s="936"/>
      <c r="U77" s="936"/>
      <c r="V77" s="936"/>
      <c r="W77" s="936"/>
      <c r="X77" s="936"/>
      <c r="Y77" s="936"/>
      <c r="Z77" s="936"/>
      <c r="AA77" s="936"/>
      <c r="AB77" s="936"/>
      <c r="AC77" s="936"/>
      <c r="AD77" s="936"/>
      <c r="AE77" s="936"/>
      <c r="AF77" s="936"/>
      <c r="AG77" s="889" t="s">
        <v>418</v>
      </c>
      <c r="AH77" s="889"/>
      <c r="AI77" s="889"/>
      <c r="AJ77" s="889"/>
      <c r="AK77" s="889"/>
      <c r="AL77" s="889"/>
      <c r="AM77" s="889"/>
      <c r="AN77" s="889"/>
      <c r="AO77" s="889"/>
      <c r="AP77" s="889"/>
      <c r="AQ77" s="889"/>
      <c r="AR77" s="889"/>
      <c r="AS77" s="889"/>
      <c r="AT77" s="889"/>
      <c r="AU77" s="889"/>
      <c r="AV77" s="889"/>
      <c r="AW77" s="889"/>
      <c r="AX77" s="889"/>
      <c r="AY77" s="889"/>
      <c r="AZ77" s="889"/>
      <c r="BA77" s="889"/>
      <c r="BB77" s="889"/>
      <c r="BC77" s="889"/>
      <c r="BD77" s="889"/>
      <c r="BE77" s="889"/>
      <c r="BF77" s="889"/>
      <c r="BG77" s="890"/>
      <c r="BH77" s="937"/>
      <c r="BI77" s="938"/>
      <c r="BJ77" s="938"/>
      <c r="BK77" s="938"/>
      <c r="BL77" s="938"/>
      <c r="BM77" s="938"/>
      <c r="BN77" s="938"/>
      <c r="BO77" s="938"/>
      <c r="BP77" s="938"/>
      <c r="BQ77" s="938"/>
      <c r="BR77" s="938"/>
      <c r="BS77" s="939"/>
    </row>
    <row r="78" spans="1:80" ht="18" customHeight="1">
      <c r="A78" s="879"/>
      <c r="B78" s="880"/>
      <c r="C78" s="880"/>
      <c r="D78" s="880"/>
      <c r="E78" s="880"/>
      <c r="F78" s="880"/>
      <c r="G78" s="880"/>
      <c r="H78" s="880"/>
      <c r="I78" s="880"/>
      <c r="J78" s="941" t="s">
        <v>419</v>
      </c>
      <c r="K78" s="941"/>
      <c r="L78" s="941"/>
      <c r="M78" s="941"/>
      <c r="N78" s="941"/>
      <c r="O78" s="941"/>
      <c r="P78" s="941"/>
      <c r="Q78" s="941"/>
      <c r="R78" s="941"/>
      <c r="S78" s="941"/>
      <c r="T78" s="941"/>
      <c r="U78" s="941"/>
      <c r="V78" s="941"/>
      <c r="W78" s="940" t="s">
        <v>420</v>
      </c>
      <c r="X78" s="940"/>
      <c r="Y78" s="940"/>
      <c r="Z78" s="940"/>
      <c r="AA78" s="940"/>
      <c r="AB78" s="940"/>
      <c r="AC78" s="940"/>
      <c r="AD78" s="940"/>
      <c r="AE78" s="940"/>
      <c r="AF78" s="940"/>
      <c r="AG78" s="891" t="s">
        <v>421</v>
      </c>
      <c r="AH78" s="891"/>
      <c r="AI78" s="891"/>
      <c r="AJ78" s="891"/>
      <c r="AK78" s="891"/>
      <c r="AL78" s="891"/>
      <c r="AM78" s="891"/>
      <c r="AN78" s="891"/>
      <c r="AO78" s="891"/>
      <c r="AP78" s="891"/>
      <c r="AQ78" s="891"/>
      <c r="AR78" s="891"/>
      <c r="AS78" s="891"/>
      <c r="AT78" s="891"/>
      <c r="AU78" s="891"/>
      <c r="AV78" s="891"/>
      <c r="AW78" s="891"/>
      <c r="AX78" s="891"/>
      <c r="AY78" s="891"/>
      <c r="AZ78" s="891"/>
      <c r="BA78" s="891"/>
      <c r="BB78" s="891"/>
      <c r="BC78" s="891"/>
      <c r="BD78" s="891"/>
      <c r="BE78" s="891"/>
      <c r="BF78" s="891"/>
      <c r="BG78" s="892"/>
      <c r="BH78" s="943"/>
      <c r="BI78" s="944"/>
      <c r="BJ78" s="944"/>
      <c r="BK78" s="944"/>
      <c r="BL78" s="944"/>
      <c r="BM78" s="944"/>
      <c r="BN78" s="944"/>
      <c r="BO78" s="944"/>
      <c r="BP78" s="944"/>
      <c r="BQ78" s="944"/>
      <c r="BR78" s="944"/>
      <c r="BS78" s="945"/>
    </row>
    <row r="79" spans="1:80" ht="18" customHeight="1">
      <c r="A79" s="881"/>
      <c r="B79" s="882"/>
      <c r="C79" s="882"/>
      <c r="D79" s="882"/>
      <c r="E79" s="882"/>
      <c r="F79" s="882"/>
      <c r="G79" s="882"/>
      <c r="H79" s="882"/>
      <c r="I79" s="882"/>
      <c r="J79" s="942"/>
      <c r="K79" s="942"/>
      <c r="L79" s="942"/>
      <c r="M79" s="942"/>
      <c r="N79" s="942"/>
      <c r="O79" s="942"/>
      <c r="P79" s="942"/>
      <c r="Q79" s="942"/>
      <c r="R79" s="942"/>
      <c r="S79" s="942"/>
      <c r="T79" s="942"/>
      <c r="U79" s="942"/>
      <c r="V79" s="942"/>
      <c r="W79" s="928" t="s">
        <v>422</v>
      </c>
      <c r="X79" s="928"/>
      <c r="Y79" s="928"/>
      <c r="Z79" s="928"/>
      <c r="AA79" s="928"/>
      <c r="AB79" s="928"/>
      <c r="AC79" s="928"/>
      <c r="AD79" s="928"/>
      <c r="AE79" s="928"/>
      <c r="AF79" s="928"/>
      <c r="AG79" s="893"/>
      <c r="AH79" s="893"/>
      <c r="AI79" s="893"/>
      <c r="AJ79" s="893"/>
      <c r="AK79" s="893"/>
      <c r="AL79" s="893"/>
      <c r="AM79" s="893"/>
      <c r="AN79" s="893"/>
      <c r="AO79" s="893"/>
      <c r="AP79" s="893"/>
      <c r="AQ79" s="893"/>
      <c r="AR79" s="893"/>
      <c r="AS79" s="893"/>
      <c r="AT79" s="893"/>
      <c r="AU79" s="893"/>
      <c r="AV79" s="893"/>
      <c r="AW79" s="893"/>
      <c r="AX79" s="893"/>
      <c r="AY79" s="893"/>
      <c r="AZ79" s="893"/>
      <c r="BA79" s="893"/>
      <c r="BB79" s="893"/>
      <c r="BC79" s="893"/>
      <c r="BD79" s="893"/>
      <c r="BE79" s="893"/>
      <c r="BF79" s="893"/>
      <c r="BG79" s="894"/>
      <c r="BH79" s="933"/>
      <c r="BI79" s="934"/>
      <c r="BJ79" s="934"/>
      <c r="BK79" s="934"/>
      <c r="BL79" s="934"/>
      <c r="BM79" s="934"/>
      <c r="BN79" s="934"/>
      <c r="BO79" s="934"/>
      <c r="BP79" s="934"/>
      <c r="BQ79" s="934"/>
      <c r="BR79" s="934"/>
      <c r="BS79" s="935"/>
    </row>
    <row r="80" spans="1:80" ht="18" customHeight="1">
      <c r="A80" s="877" t="s">
        <v>423</v>
      </c>
      <c r="B80" s="878"/>
      <c r="C80" s="878"/>
      <c r="D80" s="878"/>
      <c r="E80" s="878"/>
      <c r="F80" s="878"/>
      <c r="G80" s="878"/>
      <c r="H80" s="878"/>
      <c r="I80" s="878"/>
      <c r="J80" s="936" t="s">
        <v>424</v>
      </c>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889" t="s">
        <v>425</v>
      </c>
      <c r="AH80" s="889"/>
      <c r="AI80" s="889"/>
      <c r="AJ80" s="889"/>
      <c r="AK80" s="889"/>
      <c r="AL80" s="889"/>
      <c r="AM80" s="889"/>
      <c r="AN80" s="889"/>
      <c r="AO80" s="889"/>
      <c r="AP80" s="889"/>
      <c r="AQ80" s="889"/>
      <c r="AR80" s="889"/>
      <c r="AS80" s="889"/>
      <c r="AT80" s="889"/>
      <c r="AU80" s="889"/>
      <c r="AV80" s="889"/>
      <c r="AW80" s="889"/>
      <c r="AX80" s="889"/>
      <c r="AY80" s="889"/>
      <c r="AZ80" s="889"/>
      <c r="BA80" s="889"/>
      <c r="BB80" s="889"/>
      <c r="BC80" s="889"/>
      <c r="BD80" s="889"/>
      <c r="BE80" s="889"/>
      <c r="BF80" s="889"/>
      <c r="BG80" s="890"/>
      <c r="BH80" s="937"/>
      <c r="BI80" s="938"/>
      <c r="BJ80" s="938"/>
      <c r="BK80" s="938"/>
      <c r="BL80" s="938"/>
      <c r="BM80" s="938"/>
      <c r="BN80" s="938"/>
      <c r="BO80" s="938"/>
      <c r="BP80" s="938"/>
      <c r="BQ80" s="938"/>
      <c r="BR80" s="938"/>
      <c r="BS80" s="939"/>
    </row>
    <row r="81" spans="1:76" ht="18" customHeight="1">
      <c r="A81" s="879"/>
      <c r="B81" s="880"/>
      <c r="C81" s="880"/>
      <c r="D81" s="880"/>
      <c r="E81" s="880"/>
      <c r="F81" s="880"/>
      <c r="G81" s="880"/>
      <c r="H81" s="880"/>
      <c r="I81" s="880"/>
      <c r="J81" s="940" t="s">
        <v>426</v>
      </c>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891" t="s">
        <v>427</v>
      </c>
      <c r="AH81" s="891"/>
      <c r="AI81" s="891"/>
      <c r="AJ81" s="891"/>
      <c r="AK81" s="891"/>
      <c r="AL81" s="891"/>
      <c r="AM81" s="891"/>
      <c r="AN81" s="891"/>
      <c r="AO81" s="891"/>
      <c r="AP81" s="891"/>
      <c r="AQ81" s="891"/>
      <c r="AR81" s="891"/>
      <c r="AS81" s="891"/>
      <c r="AT81" s="891"/>
      <c r="AU81" s="891"/>
      <c r="AV81" s="891"/>
      <c r="AW81" s="891"/>
      <c r="AX81" s="891"/>
      <c r="AY81" s="891"/>
      <c r="AZ81" s="891"/>
      <c r="BA81" s="891"/>
      <c r="BB81" s="891"/>
      <c r="BC81" s="891"/>
      <c r="BD81" s="891"/>
      <c r="BE81" s="891"/>
      <c r="BF81" s="891"/>
      <c r="BG81" s="892"/>
      <c r="BH81" s="943"/>
      <c r="BI81" s="944"/>
      <c r="BJ81" s="944"/>
      <c r="BK81" s="944"/>
      <c r="BL81" s="944"/>
      <c r="BM81" s="944"/>
      <c r="BN81" s="944"/>
      <c r="BO81" s="944"/>
      <c r="BP81" s="944"/>
      <c r="BQ81" s="944"/>
      <c r="BR81" s="944"/>
      <c r="BS81" s="945"/>
    </row>
    <row r="82" spans="1:76" ht="18" customHeight="1">
      <c r="A82" s="879"/>
      <c r="B82" s="880"/>
      <c r="C82" s="880"/>
      <c r="D82" s="880"/>
      <c r="E82" s="880"/>
      <c r="F82" s="880"/>
      <c r="G82" s="880"/>
      <c r="H82" s="880"/>
      <c r="I82" s="880"/>
      <c r="J82" s="940" t="s">
        <v>428</v>
      </c>
      <c r="K82" s="940"/>
      <c r="L82" s="940"/>
      <c r="M82" s="940"/>
      <c r="N82" s="940"/>
      <c r="O82" s="940"/>
      <c r="P82" s="940"/>
      <c r="Q82" s="940"/>
      <c r="R82" s="940"/>
      <c r="S82" s="940"/>
      <c r="T82" s="940"/>
      <c r="U82" s="940"/>
      <c r="V82" s="940"/>
      <c r="W82" s="867"/>
      <c r="X82" s="868"/>
      <c r="Y82" s="868"/>
      <c r="Z82" s="918">
        <v>0</v>
      </c>
      <c r="AA82" s="918"/>
      <c r="AB82" s="918"/>
      <c r="AC82" s="918"/>
      <c r="AD82" s="918"/>
      <c r="AE82" s="868" t="s">
        <v>429</v>
      </c>
      <c r="AF82" s="869"/>
      <c r="AG82" s="919" t="s">
        <v>430</v>
      </c>
      <c r="AH82" s="920"/>
      <c r="AI82" s="920"/>
      <c r="AJ82" s="920"/>
      <c r="AK82" s="920"/>
      <c r="AL82" s="920"/>
      <c r="AM82" s="920"/>
      <c r="AN82" s="920"/>
      <c r="AO82" s="920"/>
      <c r="AP82" s="920"/>
      <c r="AQ82" s="920"/>
      <c r="AR82" s="920"/>
      <c r="AS82" s="920"/>
      <c r="AT82" s="920"/>
      <c r="AU82" s="920"/>
      <c r="AV82" s="920"/>
      <c r="AW82" s="920"/>
      <c r="AX82" s="920"/>
      <c r="AY82" s="920"/>
      <c r="AZ82" s="920"/>
      <c r="BA82" s="920"/>
      <c r="BB82" s="920"/>
      <c r="BC82" s="920"/>
      <c r="BD82" s="920"/>
      <c r="BE82" s="920"/>
      <c r="BF82" s="920"/>
      <c r="BG82" s="921"/>
      <c r="BH82" s="925" t="str">
        <f>BV82</f>
        <v/>
      </c>
      <c r="BI82" s="926"/>
      <c r="BJ82" s="926"/>
      <c r="BK82" s="926"/>
      <c r="BL82" s="926"/>
      <c r="BM82" s="926"/>
      <c r="BN82" s="926" t="str">
        <f>BW82</f>
        <v/>
      </c>
      <c r="BO82" s="926"/>
      <c r="BP82" s="926"/>
      <c r="BQ82" s="926"/>
      <c r="BR82" s="926"/>
      <c r="BS82" s="927"/>
      <c r="BV82" s="93" t="str">
        <f>IF(Z82=0,"",IF(Z82="-",0,IF(Z82&lt;=4,0,IF(Z82&lt;10,1,2))))</f>
        <v/>
      </c>
      <c r="BW82" s="93" t="str">
        <f>IF(Z82=0,"",IF(Z82="-",0,IF(Z82&lt;=4,0,IF(Z82&lt;10,1,2))))</f>
        <v/>
      </c>
      <c r="BX82" s="93"/>
    </row>
    <row r="83" spans="1:76" ht="18" customHeight="1">
      <c r="A83" s="881"/>
      <c r="B83" s="882"/>
      <c r="C83" s="882"/>
      <c r="D83" s="882"/>
      <c r="E83" s="882"/>
      <c r="F83" s="882"/>
      <c r="G83" s="882"/>
      <c r="H83" s="882"/>
      <c r="I83" s="882"/>
      <c r="J83" s="928" t="s">
        <v>431</v>
      </c>
      <c r="K83" s="928"/>
      <c r="L83" s="928"/>
      <c r="M83" s="928"/>
      <c r="N83" s="928"/>
      <c r="O83" s="928"/>
      <c r="P83" s="928"/>
      <c r="Q83" s="928"/>
      <c r="R83" s="928"/>
      <c r="S83" s="928"/>
      <c r="T83" s="928"/>
      <c r="U83" s="928"/>
      <c r="V83" s="928"/>
      <c r="W83" s="851"/>
      <c r="X83" s="852"/>
      <c r="Y83" s="852"/>
      <c r="Z83" s="929">
        <v>0</v>
      </c>
      <c r="AA83" s="929"/>
      <c r="AB83" s="929"/>
      <c r="AC83" s="929"/>
      <c r="AD83" s="929"/>
      <c r="AE83" s="852" t="s">
        <v>429</v>
      </c>
      <c r="AF83" s="853"/>
      <c r="AG83" s="922"/>
      <c r="AH83" s="923"/>
      <c r="AI83" s="923"/>
      <c r="AJ83" s="923"/>
      <c r="AK83" s="923"/>
      <c r="AL83" s="923"/>
      <c r="AM83" s="923"/>
      <c r="AN83" s="923"/>
      <c r="AO83" s="923"/>
      <c r="AP83" s="923"/>
      <c r="AQ83" s="923"/>
      <c r="AR83" s="923"/>
      <c r="AS83" s="923"/>
      <c r="AT83" s="923"/>
      <c r="AU83" s="923"/>
      <c r="AV83" s="923"/>
      <c r="AW83" s="923"/>
      <c r="AX83" s="923"/>
      <c r="AY83" s="923"/>
      <c r="AZ83" s="923"/>
      <c r="BA83" s="923"/>
      <c r="BB83" s="923"/>
      <c r="BC83" s="923"/>
      <c r="BD83" s="923"/>
      <c r="BE83" s="923"/>
      <c r="BF83" s="923"/>
      <c r="BG83" s="924"/>
      <c r="BH83" s="930" t="str">
        <f>BV83</f>
        <v/>
      </c>
      <c r="BI83" s="931"/>
      <c r="BJ83" s="931"/>
      <c r="BK83" s="931"/>
      <c r="BL83" s="931"/>
      <c r="BM83" s="931"/>
      <c r="BN83" s="931" t="str">
        <f>BW83</f>
        <v/>
      </c>
      <c r="BO83" s="931"/>
      <c r="BP83" s="931"/>
      <c r="BQ83" s="931"/>
      <c r="BR83" s="931"/>
      <c r="BS83" s="932"/>
      <c r="BV83" s="93" t="str">
        <f>IF(Z83=0,"",IF(Z83="-",0,IF(Z83&lt;=4,0,IF(Z83&lt;10,1,2))))</f>
        <v/>
      </c>
      <c r="BW83" s="93" t="str">
        <f>IF(Z83=0,"",IF(Z83="-",0,IF(Z83&lt;=4,0,IF(Z83&lt;10,1,2))))</f>
        <v/>
      </c>
      <c r="BX83" s="93"/>
    </row>
    <row r="84" spans="1:76" ht="18" customHeight="1">
      <c r="AP84" s="899" t="s">
        <v>432</v>
      </c>
      <c r="AQ84" s="900"/>
      <c r="AR84" s="900"/>
      <c r="AS84" s="900"/>
      <c r="AT84" s="900"/>
      <c r="AU84" s="900"/>
      <c r="AV84" s="900"/>
      <c r="AW84" s="900"/>
      <c r="AX84" s="900"/>
      <c r="AY84" s="900"/>
      <c r="AZ84" s="900"/>
      <c r="BA84" s="900"/>
      <c r="BB84" s="900"/>
      <c r="BC84" s="900"/>
      <c r="BD84" s="900"/>
      <c r="BE84" s="900"/>
      <c r="BF84" s="900"/>
      <c r="BG84" s="900"/>
      <c r="BH84" s="901">
        <f>SUM(BH58:BH83)</f>
        <v>0</v>
      </c>
      <c r="BI84" s="902"/>
      <c r="BJ84" s="902"/>
      <c r="BK84" s="902" t="s">
        <v>335</v>
      </c>
      <c r="BL84" s="902"/>
      <c r="BM84" s="903"/>
      <c r="BN84" s="904">
        <f>SUM(BN58:BN83)</f>
        <v>0</v>
      </c>
      <c r="BO84" s="902"/>
      <c r="BP84" s="902"/>
      <c r="BQ84" s="902" t="s">
        <v>335</v>
      </c>
      <c r="BR84" s="902"/>
      <c r="BS84" s="905"/>
    </row>
    <row r="85" spans="1:76" ht="18" customHeight="1"/>
    <row r="86" spans="1:76" ht="18" customHeight="1">
      <c r="A86" s="906" t="s">
        <v>433</v>
      </c>
      <c r="B86" s="907"/>
      <c r="C86" s="907"/>
      <c r="D86" s="907"/>
      <c r="E86" s="907"/>
      <c r="F86" s="907"/>
      <c r="G86" s="907"/>
      <c r="H86" s="907"/>
      <c r="I86" s="907"/>
      <c r="J86" s="907"/>
      <c r="K86" s="907"/>
      <c r="L86" s="907"/>
      <c r="M86" s="907"/>
      <c r="N86" s="907"/>
      <c r="O86" s="907"/>
      <c r="P86" s="907"/>
      <c r="Q86" s="907"/>
      <c r="R86" s="907"/>
      <c r="S86" s="907"/>
      <c r="T86" s="907"/>
      <c r="U86" s="907"/>
      <c r="V86" s="907"/>
      <c r="W86" s="907"/>
      <c r="X86" s="907"/>
      <c r="Y86" s="907"/>
      <c r="Z86" s="907"/>
      <c r="AA86" s="907"/>
      <c r="AB86" s="907"/>
      <c r="AC86" s="907"/>
      <c r="AD86" s="907"/>
      <c r="AE86" s="907"/>
      <c r="AF86" s="907"/>
      <c r="AG86" s="907"/>
      <c r="AH86" s="907"/>
      <c r="AI86" s="907"/>
      <c r="AJ86" s="907"/>
      <c r="AK86" s="907"/>
      <c r="AL86" s="907"/>
      <c r="AM86" s="907"/>
      <c r="AN86" s="907"/>
      <c r="AO86" s="907"/>
      <c r="AP86" s="907"/>
      <c r="AQ86" s="907"/>
      <c r="AR86" s="907"/>
      <c r="AS86" s="907"/>
      <c r="AT86" s="907"/>
      <c r="AU86" s="907"/>
      <c r="AV86" s="907"/>
      <c r="AW86" s="907"/>
      <c r="AX86" s="907"/>
      <c r="AY86" s="907"/>
      <c r="AZ86" s="907"/>
      <c r="BA86" s="907"/>
      <c r="BB86" s="907"/>
      <c r="BC86" s="907"/>
      <c r="BD86" s="907"/>
      <c r="BE86" s="907"/>
      <c r="BF86" s="907"/>
      <c r="BG86" s="908"/>
      <c r="BH86" s="909" t="s">
        <v>329</v>
      </c>
      <c r="BI86" s="910"/>
      <c r="BJ86" s="910"/>
      <c r="BK86" s="910"/>
      <c r="BL86" s="910"/>
      <c r="BM86" s="910"/>
      <c r="BN86" s="910" t="s">
        <v>330</v>
      </c>
      <c r="BO86" s="910"/>
      <c r="BP86" s="910"/>
      <c r="BQ86" s="910"/>
      <c r="BR86" s="910"/>
      <c r="BS86" s="911"/>
    </row>
    <row r="87" spans="1:76" ht="18" customHeight="1">
      <c r="A87" s="912" t="s">
        <v>434</v>
      </c>
      <c r="B87" s="913"/>
      <c r="C87" s="913"/>
      <c r="D87" s="913"/>
      <c r="E87" s="913"/>
      <c r="F87" s="913"/>
      <c r="G87" s="913"/>
      <c r="H87" s="913"/>
      <c r="I87" s="913"/>
      <c r="J87" s="883" t="s">
        <v>435</v>
      </c>
      <c r="K87" s="884"/>
      <c r="L87" s="884"/>
      <c r="M87" s="884"/>
      <c r="N87" s="884"/>
      <c r="O87" s="884"/>
      <c r="P87" s="884"/>
      <c r="Q87" s="884"/>
      <c r="R87" s="884"/>
      <c r="S87" s="884"/>
      <c r="T87" s="884"/>
      <c r="U87" s="884"/>
      <c r="V87" s="885"/>
      <c r="W87" s="886"/>
      <c r="X87" s="887"/>
      <c r="Y87" s="887"/>
      <c r="Z87" s="887"/>
      <c r="AA87" s="887"/>
      <c r="AB87" s="887"/>
      <c r="AC87" s="887"/>
      <c r="AD87" s="887"/>
      <c r="AE87" s="887"/>
      <c r="AF87" s="888"/>
      <c r="AG87" s="889" t="s">
        <v>436</v>
      </c>
      <c r="AH87" s="889"/>
      <c r="AI87" s="889"/>
      <c r="AJ87" s="889"/>
      <c r="AK87" s="889"/>
      <c r="AL87" s="889"/>
      <c r="AM87" s="889"/>
      <c r="AN87" s="889"/>
      <c r="AO87" s="889"/>
      <c r="AP87" s="889"/>
      <c r="AQ87" s="889"/>
      <c r="AR87" s="889"/>
      <c r="AS87" s="889"/>
      <c r="AT87" s="889"/>
      <c r="AU87" s="889"/>
      <c r="AV87" s="889"/>
      <c r="AW87" s="889"/>
      <c r="AX87" s="889"/>
      <c r="AY87" s="889"/>
      <c r="AZ87" s="889"/>
      <c r="BA87" s="889"/>
      <c r="BB87" s="889"/>
      <c r="BC87" s="889"/>
      <c r="BD87" s="889"/>
      <c r="BE87" s="889"/>
      <c r="BF87" s="889"/>
      <c r="BG87" s="890"/>
      <c r="BH87" s="895"/>
      <c r="BI87" s="896"/>
      <c r="BJ87" s="896"/>
      <c r="BK87" s="896"/>
      <c r="BL87" s="896"/>
      <c r="BM87" s="896"/>
      <c r="BN87" s="897"/>
      <c r="BO87" s="897"/>
      <c r="BP87" s="897"/>
      <c r="BQ87" s="897"/>
      <c r="BR87" s="897"/>
      <c r="BS87" s="898"/>
    </row>
    <row r="88" spans="1:76" ht="18" customHeight="1">
      <c r="A88" s="914"/>
      <c r="B88" s="915"/>
      <c r="C88" s="915"/>
      <c r="D88" s="915"/>
      <c r="E88" s="915"/>
      <c r="F88" s="915"/>
      <c r="G88" s="915"/>
      <c r="H88" s="915"/>
      <c r="I88" s="915"/>
      <c r="J88" s="867" t="s">
        <v>437</v>
      </c>
      <c r="K88" s="868"/>
      <c r="L88" s="868"/>
      <c r="M88" s="868"/>
      <c r="N88" s="868"/>
      <c r="O88" s="868"/>
      <c r="P88" s="868"/>
      <c r="Q88" s="868"/>
      <c r="R88" s="868"/>
      <c r="S88" s="868"/>
      <c r="T88" s="868"/>
      <c r="U88" s="868"/>
      <c r="V88" s="869"/>
      <c r="W88" s="870"/>
      <c r="X88" s="871"/>
      <c r="Y88" s="871"/>
      <c r="Z88" s="871"/>
      <c r="AA88" s="871"/>
      <c r="AB88" s="871"/>
      <c r="AC88" s="871"/>
      <c r="AD88" s="871"/>
      <c r="AE88" s="871"/>
      <c r="AF88" s="872"/>
      <c r="AG88" s="891"/>
      <c r="AH88" s="891"/>
      <c r="AI88" s="891"/>
      <c r="AJ88" s="891"/>
      <c r="AK88" s="891"/>
      <c r="AL88" s="891"/>
      <c r="AM88" s="891"/>
      <c r="AN88" s="891"/>
      <c r="AO88" s="891"/>
      <c r="AP88" s="891"/>
      <c r="AQ88" s="891"/>
      <c r="AR88" s="891"/>
      <c r="AS88" s="891"/>
      <c r="AT88" s="891"/>
      <c r="AU88" s="891"/>
      <c r="AV88" s="891"/>
      <c r="AW88" s="891"/>
      <c r="AX88" s="891"/>
      <c r="AY88" s="891"/>
      <c r="AZ88" s="891"/>
      <c r="BA88" s="891"/>
      <c r="BB88" s="891"/>
      <c r="BC88" s="891"/>
      <c r="BD88" s="891"/>
      <c r="BE88" s="891"/>
      <c r="BF88" s="891"/>
      <c r="BG88" s="892"/>
      <c r="BH88" s="873"/>
      <c r="BI88" s="874"/>
      <c r="BJ88" s="874"/>
      <c r="BK88" s="874"/>
      <c r="BL88" s="874"/>
      <c r="BM88" s="874"/>
      <c r="BN88" s="875"/>
      <c r="BO88" s="875"/>
      <c r="BP88" s="875"/>
      <c r="BQ88" s="875"/>
      <c r="BR88" s="875"/>
      <c r="BS88" s="876"/>
    </row>
    <row r="89" spans="1:76" ht="18" customHeight="1">
      <c r="A89" s="914"/>
      <c r="B89" s="915"/>
      <c r="C89" s="915"/>
      <c r="D89" s="915"/>
      <c r="E89" s="915"/>
      <c r="F89" s="915"/>
      <c r="G89" s="915"/>
      <c r="H89" s="915"/>
      <c r="I89" s="915"/>
      <c r="J89" s="867" t="s">
        <v>438</v>
      </c>
      <c r="K89" s="868"/>
      <c r="L89" s="868"/>
      <c r="M89" s="868"/>
      <c r="N89" s="868"/>
      <c r="O89" s="868"/>
      <c r="P89" s="868"/>
      <c r="Q89" s="868"/>
      <c r="R89" s="868"/>
      <c r="S89" s="868"/>
      <c r="T89" s="868"/>
      <c r="U89" s="868"/>
      <c r="V89" s="869"/>
      <c r="W89" s="870"/>
      <c r="X89" s="871"/>
      <c r="Y89" s="871"/>
      <c r="Z89" s="871"/>
      <c r="AA89" s="871"/>
      <c r="AB89" s="871"/>
      <c r="AC89" s="871"/>
      <c r="AD89" s="871"/>
      <c r="AE89" s="871"/>
      <c r="AF89" s="872"/>
      <c r="AG89" s="891"/>
      <c r="AH89" s="891"/>
      <c r="AI89" s="891"/>
      <c r="AJ89" s="891"/>
      <c r="AK89" s="891"/>
      <c r="AL89" s="891"/>
      <c r="AM89" s="891"/>
      <c r="AN89" s="891"/>
      <c r="AO89" s="891"/>
      <c r="AP89" s="891"/>
      <c r="AQ89" s="891"/>
      <c r="AR89" s="891"/>
      <c r="AS89" s="891"/>
      <c r="AT89" s="891"/>
      <c r="AU89" s="891"/>
      <c r="AV89" s="891"/>
      <c r="AW89" s="891"/>
      <c r="AX89" s="891"/>
      <c r="AY89" s="891"/>
      <c r="AZ89" s="891"/>
      <c r="BA89" s="891"/>
      <c r="BB89" s="891"/>
      <c r="BC89" s="891"/>
      <c r="BD89" s="891"/>
      <c r="BE89" s="891"/>
      <c r="BF89" s="891"/>
      <c r="BG89" s="892"/>
      <c r="BH89" s="873"/>
      <c r="BI89" s="874"/>
      <c r="BJ89" s="874"/>
      <c r="BK89" s="874"/>
      <c r="BL89" s="874"/>
      <c r="BM89" s="874"/>
      <c r="BN89" s="875"/>
      <c r="BO89" s="875"/>
      <c r="BP89" s="875"/>
      <c r="BQ89" s="875"/>
      <c r="BR89" s="875"/>
      <c r="BS89" s="876"/>
    </row>
    <row r="90" spans="1:76" ht="18" customHeight="1">
      <c r="A90" s="916"/>
      <c r="B90" s="917"/>
      <c r="C90" s="917"/>
      <c r="D90" s="917"/>
      <c r="E90" s="917"/>
      <c r="F90" s="917"/>
      <c r="G90" s="917"/>
      <c r="H90" s="917"/>
      <c r="I90" s="917"/>
      <c r="J90" s="851" t="s">
        <v>439</v>
      </c>
      <c r="K90" s="852"/>
      <c r="L90" s="852"/>
      <c r="M90" s="852"/>
      <c r="N90" s="852"/>
      <c r="O90" s="852"/>
      <c r="P90" s="852"/>
      <c r="Q90" s="852"/>
      <c r="R90" s="852"/>
      <c r="S90" s="852"/>
      <c r="T90" s="852"/>
      <c r="U90" s="852"/>
      <c r="V90" s="853"/>
      <c r="W90" s="854"/>
      <c r="X90" s="855"/>
      <c r="Y90" s="855"/>
      <c r="Z90" s="855"/>
      <c r="AA90" s="855"/>
      <c r="AB90" s="855"/>
      <c r="AC90" s="855"/>
      <c r="AD90" s="855"/>
      <c r="AE90" s="855"/>
      <c r="AF90" s="856"/>
      <c r="AG90" s="893"/>
      <c r="AH90" s="893"/>
      <c r="AI90" s="893"/>
      <c r="AJ90" s="893"/>
      <c r="AK90" s="893"/>
      <c r="AL90" s="893"/>
      <c r="AM90" s="893"/>
      <c r="AN90" s="893"/>
      <c r="AO90" s="893"/>
      <c r="AP90" s="893"/>
      <c r="AQ90" s="893"/>
      <c r="AR90" s="893"/>
      <c r="AS90" s="893"/>
      <c r="AT90" s="893"/>
      <c r="AU90" s="893"/>
      <c r="AV90" s="893"/>
      <c r="AW90" s="893"/>
      <c r="AX90" s="893"/>
      <c r="AY90" s="893"/>
      <c r="AZ90" s="893"/>
      <c r="BA90" s="893"/>
      <c r="BB90" s="893"/>
      <c r="BC90" s="893"/>
      <c r="BD90" s="893"/>
      <c r="BE90" s="893"/>
      <c r="BF90" s="893"/>
      <c r="BG90" s="894"/>
      <c r="BH90" s="857"/>
      <c r="BI90" s="858"/>
      <c r="BJ90" s="858"/>
      <c r="BK90" s="858"/>
      <c r="BL90" s="858"/>
      <c r="BM90" s="858"/>
      <c r="BN90" s="859"/>
      <c r="BO90" s="859"/>
      <c r="BP90" s="859"/>
      <c r="BQ90" s="859"/>
      <c r="BR90" s="859"/>
      <c r="BS90" s="860"/>
    </row>
    <row r="91" spans="1:76" ht="18" customHeight="1">
      <c r="A91" s="877" t="s">
        <v>440</v>
      </c>
      <c r="B91" s="878"/>
      <c r="C91" s="878"/>
      <c r="D91" s="878"/>
      <c r="E91" s="878"/>
      <c r="F91" s="878"/>
      <c r="G91" s="878"/>
      <c r="H91" s="878"/>
      <c r="I91" s="878"/>
      <c r="J91" s="883" t="s">
        <v>441</v>
      </c>
      <c r="K91" s="884"/>
      <c r="L91" s="884"/>
      <c r="M91" s="884"/>
      <c r="N91" s="884"/>
      <c r="O91" s="884"/>
      <c r="P91" s="884"/>
      <c r="Q91" s="884"/>
      <c r="R91" s="884"/>
      <c r="S91" s="884"/>
      <c r="T91" s="884"/>
      <c r="U91" s="884"/>
      <c r="V91" s="885"/>
      <c r="W91" s="886"/>
      <c r="X91" s="887"/>
      <c r="Y91" s="887"/>
      <c r="Z91" s="887"/>
      <c r="AA91" s="887"/>
      <c r="AB91" s="887"/>
      <c r="AC91" s="887"/>
      <c r="AD91" s="887"/>
      <c r="AE91" s="887"/>
      <c r="AF91" s="888"/>
      <c r="AG91" s="889" t="s">
        <v>442</v>
      </c>
      <c r="AH91" s="889"/>
      <c r="AI91" s="889"/>
      <c r="AJ91" s="889"/>
      <c r="AK91" s="889"/>
      <c r="AL91" s="889"/>
      <c r="AM91" s="889"/>
      <c r="AN91" s="889"/>
      <c r="AO91" s="889"/>
      <c r="AP91" s="889"/>
      <c r="AQ91" s="889"/>
      <c r="AR91" s="889"/>
      <c r="AS91" s="889"/>
      <c r="AT91" s="889"/>
      <c r="AU91" s="889"/>
      <c r="AV91" s="889"/>
      <c r="AW91" s="889"/>
      <c r="AX91" s="889"/>
      <c r="AY91" s="889"/>
      <c r="AZ91" s="889"/>
      <c r="BA91" s="889"/>
      <c r="BB91" s="889"/>
      <c r="BC91" s="889"/>
      <c r="BD91" s="889"/>
      <c r="BE91" s="889"/>
      <c r="BF91" s="889"/>
      <c r="BG91" s="890"/>
      <c r="BH91" s="895"/>
      <c r="BI91" s="896"/>
      <c r="BJ91" s="896"/>
      <c r="BK91" s="896"/>
      <c r="BL91" s="896"/>
      <c r="BM91" s="896"/>
      <c r="BN91" s="897"/>
      <c r="BO91" s="897"/>
      <c r="BP91" s="897"/>
      <c r="BQ91" s="897"/>
      <c r="BR91" s="897"/>
      <c r="BS91" s="898"/>
    </row>
    <row r="92" spans="1:76" ht="18" customHeight="1">
      <c r="A92" s="879"/>
      <c r="B92" s="880"/>
      <c r="C92" s="880"/>
      <c r="D92" s="880"/>
      <c r="E92" s="880"/>
      <c r="F92" s="880"/>
      <c r="G92" s="880"/>
      <c r="H92" s="880"/>
      <c r="I92" s="880"/>
      <c r="J92" s="867" t="s">
        <v>443</v>
      </c>
      <c r="K92" s="868"/>
      <c r="L92" s="868"/>
      <c r="M92" s="868"/>
      <c r="N92" s="868"/>
      <c r="O92" s="868"/>
      <c r="P92" s="868"/>
      <c r="Q92" s="868"/>
      <c r="R92" s="868"/>
      <c r="S92" s="868"/>
      <c r="T92" s="868"/>
      <c r="U92" s="868"/>
      <c r="V92" s="869"/>
      <c r="W92" s="870"/>
      <c r="X92" s="871"/>
      <c r="Y92" s="871"/>
      <c r="Z92" s="871"/>
      <c r="AA92" s="871"/>
      <c r="AB92" s="871"/>
      <c r="AC92" s="871"/>
      <c r="AD92" s="871"/>
      <c r="AE92" s="871"/>
      <c r="AF92" s="872"/>
      <c r="AG92" s="891"/>
      <c r="AH92" s="891"/>
      <c r="AI92" s="891"/>
      <c r="AJ92" s="891"/>
      <c r="AK92" s="891"/>
      <c r="AL92" s="891"/>
      <c r="AM92" s="891"/>
      <c r="AN92" s="891"/>
      <c r="AO92" s="891"/>
      <c r="AP92" s="891"/>
      <c r="AQ92" s="891"/>
      <c r="AR92" s="891"/>
      <c r="AS92" s="891"/>
      <c r="AT92" s="891"/>
      <c r="AU92" s="891"/>
      <c r="AV92" s="891"/>
      <c r="AW92" s="891"/>
      <c r="AX92" s="891"/>
      <c r="AY92" s="891"/>
      <c r="AZ92" s="891"/>
      <c r="BA92" s="891"/>
      <c r="BB92" s="891"/>
      <c r="BC92" s="891"/>
      <c r="BD92" s="891"/>
      <c r="BE92" s="891"/>
      <c r="BF92" s="891"/>
      <c r="BG92" s="892"/>
      <c r="BH92" s="873"/>
      <c r="BI92" s="874"/>
      <c r="BJ92" s="874"/>
      <c r="BK92" s="874"/>
      <c r="BL92" s="874"/>
      <c r="BM92" s="874"/>
      <c r="BN92" s="875"/>
      <c r="BO92" s="875"/>
      <c r="BP92" s="875"/>
      <c r="BQ92" s="875"/>
      <c r="BR92" s="875"/>
      <c r="BS92" s="876"/>
    </row>
    <row r="93" spans="1:76" ht="18" customHeight="1">
      <c r="A93" s="879"/>
      <c r="B93" s="880"/>
      <c r="C93" s="880"/>
      <c r="D93" s="880"/>
      <c r="E93" s="880"/>
      <c r="F93" s="880"/>
      <c r="G93" s="880"/>
      <c r="H93" s="880"/>
      <c r="I93" s="880"/>
      <c r="J93" s="867" t="s">
        <v>444</v>
      </c>
      <c r="K93" s="868"/>
      <c r="L93" s="868"/>
      <c r="M93" s="868"/>
      <c r="N93" s="868"/>
      <c r="O93" s="868"/>
      <c r="P93" s="868"/>
      <c r="Q93" s="868"/>
      <c r="R93" s="868"/>
      <c r="S93" s="868"/>
      <c r="T93" s="868"/>
      <c r="U93" s="868"/>
      <c r="V93" s="869"/>
      <c r="W93" s="870"/>
      <c r="X93" s="871"/>
      <c r="Y93" s="871"/>
      <c r="Z93" s="871"/>
      <c r="AA93" s="871"/>
      <c r="AB93" s="871"/>
      <c r="AC93" s="871"/>
      <c r="AD93" s="871"/>
      <c r="AE93" s="871"/>
      <c r="AF93" s="872"/>
      <c r="AG93" s="891"/>
      <c r="AH93" s="891"/>
      <c r="AI93" s="891"/>
      <c r="AJ93" s="891"/>
      <c r="AK93" s="891"/>
      <c r="AL93" s="891"/>
      <c r="AM93" s="891"/>
      <c r="AN93" s="891"/>
      <c r="AO93" s="891"/>
      <c r="AP93" s="891"/>
      <c r="AQ93" s="891"/>
      <c r="AR93" s="891"/>
      <c r="AS93" s="891"/>
      <c r="AT93" s="891"/>
      <c r="AU93" s="891"/>
      <c r="AV93" s="891"/>
      <c r="AW93" s="891"/>
      <c r="AX93" s="891"/>
      <c r="AY93" s="891"/>
      <c r="AZ93" s="891"/>
      <c r="BA93" s="891"/>
      <c r="BB93" s="891"/>
      <c r="BC93" s="891"/>
      <c r="BD93" s="891"/>
      <c r="BE93" s="891"/>
      <c r="BF93" s="891"/>
      <c r="BG93" s="892"/>
      <c r="BH93" s="873"/>
      <c r="BI93" s="874"/>
      <c r="BJ93" s="874"/>
      <c r="BK93" s="874"/>
      <c r="BL93" s="874"/>
      <c r="BM93" s="874"/>
      <c r="BN93" s="875"/>
      <c r="BO93" s="875"/>
      <c r="BP93" s="875"/>
      <c r="BQ93" s="875"/>
      <c r="BR93" s="875"/>
      <c r="BS93" s="876"/>
    </row>
    <row r="94" spans="1:76" ht="18" customHeight="1">
      <c r="A94" s="879"/>
      <c r="B94" s="880"/>
      <c r="C94" s="880"/>
      <c r="D94" s="880"/>
      <c r="E94" s="880"/>
      <c r="F94" s="880"/>
      <c r="G94" s="880"/>
      <c r="H94" s="880"/>
      <c r="I94" s="880"/>
      <c r="J94" s="867" t="s">
        <v>445</v>
      </c>
      <c r="K94" s="868"/>
      <c r="L94" s="868"/>
      <c r="M94" s="868"/>
      <c r="N94" s="868"/>
      <c r="O94" s="868"/>
      <c r="P94" s="868"/>
      <c r="Q94" s="868"/>
      <c r="R94" s="868"/>
      <c r="S94" s="868"/>
      <c r="T94" s="868"/>
      <c r="U94" s="868"/>
      <c r="V94" s="869"/>
      <c r="W94" s="870"/>
      <c r="X94" s="871"/>
      <c r="Y94" s="871"/>
      <c r="Z94" s="871"/>
      <c r="AA94" s="871"/>
      <c r="AB94" s="871"/>
      <c r="AC94" s="871"/>
      <c r="AD94" s="871"/>
      <c r="AE94" s="871"/>
      <c r="AF94" s="872"/>
      <c r="AG94" s="891"/>
      <c r="AH94" s="891"/>
      <c r="AI94" s="891"/>
      <c r="AJ94" s="891"/>
      <c r="AK94" s="891"/>
      <c r="AL94" s="891"/>
      <c r="AM94" s="891"/>
      <c r="AN94" s="891"/>
      <c r="AO94" s="891"/>
      <c r="AP94" s="891"/>
      <c r="AQ94" s="891"/>
      <c r="AR94" s="891"/>
      <c r="AS94" s="891"/>
      <c r="AT94" s="891"/>
      <c r="AU94" s="891"/>
      <c r="AV94" s="891"/>
      <c r="AW94" s="891"/>
      <c r="AX94" s="891"/>
      <c r="AY94" s="891"/>
      <c r="AZ94" s="891"/>
      <c r="BA94" s="891"/>
      <c r="BB94" s="891"/>
      <c r="BC94" s="891"/>
      <c r="BD94" s="891"/>
      <c r="BE94" s="891"/>
      <c r="BF94" s="891"/>
      <c r="BG94" s="892"/>
      <c r="BH94" s="873"/>
      <c r="BI94" s="874"/>
      <c r="BJ94" s="874"/>
      <c r="BK94" s="874"/>
      <c r="BL94" s="874"/>
      <c r="BM94" s="874"/>
      <c r="BN94" s="875"/>
      <c r="BO94" s="875"/>
      <c r="BP94" s="875"/>
      <c r="BQ94" s="875"/>
      <c r="BR94" s="875"/>
      <c r="BS94" s="876"/>
    </row>
    <row r="95" spans="1:76" ht="18" customHeight="1">
      <c r="A95" s="879"/>
      <c r="B95" s="880"/>
      <c r="C95" s="880"/>
      <c r="D95" s="880"/>
      <c r="E95" s="880"/>
      <c r="F95" s="880"/>
      <c r="G95" s="880"/>
      <c r="H95" s="880"/>
      <c r="I95" s="880"/>
      <c r="J95" s="867" t="s">
        <v>446</v>
      </c>
      <c r="K95" s="868"/>
      <c r="L95" s="868"/>
      <c r="M95" s="868"/>
      <c r="N95" s="868"/>
      <c r="O95" s="868"/>
      <c r="P95" s="868"/>
      <c r="Q95" s="868"/>
      <c r="R95" s="868"/>
      <c r="S95" s="868"/>
      <c r="T95" s="868"/>
      <c r="U95" s="868"/>
      <c r="V95" s="869"/>
      <c r="W95" s="870"/>
      <c r="X95" s="871"/>
      <c r="Y95" s="871"/>
      <c r="Z95" s="871"/>
      <c r="AA95" s="871"/>
      <c r="AB95" s="871"/>
      <c r="AC95" s="871"/>
      <c r="AD95" s="871"/>
      <c r="AE95" s="871"/>
      <c r="AF95" s="872"/>
      <c r="AG95" s="891"/>
      <c r="AH95" s="891"/>
      <c r="AI95" s="891"/>
      <c r="AJ95" s="891"/>
      <c r="AK95" s="891"/>
      <c r="AL95" s="891"/>
      <c r="AM95" s="891"/>
      <c r="AN95" s="891"/>
      <c r="AO95" s="891"/>
      <c r="AP95" s="891"/>
      <c r="AQ95" s="891"/>
      <c r="AR95" s="891"/>
      <c r="AS95" s="891"/>
      <c r="AT95" s="891"/>
      <c r="AU95" s="891"/>
      <c r="AV95" s="891"/>
      <c r="AW95" s="891"/>
      <c r="AX95" s="891"/>
      <c r="AY95" s="891"/>
      <c r="AZ95" s="891"/>
      <c r="BA95" s="891"/>
      <c r="BB95" s="891"/>
      <c r="BC95" s="891"/>
      <c r="BD95" s="891"/>
      <c r="BE95" s="891"/>
      <c r="BF95" s="891"/>
      <c r="BG95" s="892"/>
      <c r="BH95" s="873"/>
      <c r="BI95" s="874"/>
      <c r="BJ95" s="874"/>
      <c r="BK95" s="874"/>
      <c r="BL95" s="874"/>
      <c r="BM95" s="874"/>
      <c r="BN95" s="875"/>
      <c r="BO95" s="875"/>
      <c r="BP95" s="875"/>
      <c r="BQ95" s="875"/>
      <c r="BR95" s="875"/>
      <c r="BS95" s="876"/>
    </row>
    <row r="96" spans="1:76" ht="18" customHeight="1">
      <c r="A96" s="879"/>
      <c r="B96" s="880"/>
      <c r="C96" s="880"/>
      <c r="D96" s="880"/>
      <c r="E96" s="880"/>
      <c r="F96" s="880"/>
      <c r="G96" s="880"/>
      <c r="H96" s="880"/>
      <c r="I96" s="880"/>
      <c r="J96" s="867" t="s">
        <v>447</v>
      </c>
      <c r="K96" s="868"/>
      <c r="L96" s="868"/>
      <c r="M96" s="868"/>
      <c r="N96" s="868"/>
      <c r="O96" s="868"/>
      <c r="P96" s="868"/>
      <c r="Q96" s="868"/>
      <c r="R96" s="868"/>
      <c r="S96" s="868"/>
      <c r="T96" s="868"/>
      <c r="U96" s="868"/>
      <c r="V96" s="869"/>
      <c r="W96" s="870"/>
      <c r="X96" s="871"/>
      <c r="Y96" s="871"/>
      <c r="Z96" s="871"/>
      <c r="AA96" s="871"/>
      <c r="AB96" s="871"/>
      <c r="AC96" s="871"/>
      <c r="AD96" s="871"/>
      <c r="AE96" s="871"/>
      <c r="AF96" s="872"/>
      <c r="AG96" s="891"/>
      <c r="AH96" s="891"/>
      <c r="AI96" s="891"/>
      <c r="AJ96" s="891"/>
      <c r="AK96" s="891"/>
      <c r="AL96" s="891"/>
      <c r="AM96" s="891"/>
      <c r="AN96" s="891"/>
      <c r="AO96" s="891"/>
      <c r="AP96" s="891"/>
      <c r="AQ96" s="891"/>
      <c r="AR96" s="891"/>
      <c r="AS96" s="891"/>
      <c r="AT96" s="891"/>
      <c r="AU96" s="891"/>
      <c r="AV96" s="891"/>
      <c r="AW96" s="891"/>
      <c r="AX96" s="891"/>
      <c r="AY96" s="891"/>
      <c r="AZ96" s="891"/>
      <c r="BA96" s="891"/>
      <c r="BB96" s="891"/>
      <c r="BC96" s="891"/>
      <c r="BD96" s="891"/>
      <c r="BE96" s="891"/>
      <c r="BF96" s="891"/>
      <c r="BG96" s="892"/>
      <c r="BH96" s="873"/>
      <c r="BI96" s="874"/>
      <c r="BJ96" s="874"/>
      <c r="BK96" s="874"/>
      <c r="BL96" s="874"/>
      <c r="BM96" s="874"/>
      <c r="BN96" s="875"/>
      <c r="BO96" s="875"/>
      <c r="BP96" s="875"/>
      <c r="BQ96" s="875"/>
      <c r="BR96" s="875"/>
      <c r="BS96" s="876"/>
    </row>
    <row r="97" spans="1:73" ht="18" customHeight="1">
      <c r="A97" s="879"/>
      <c r="B97" s="880"/>
      <c r="C97" s="880"/>
      <c r="D97" s="880"/>
      <c r="E97" s="880"/>
      <c r="F97" s="880"/>
      <c r="G97" s="880"/>
      <c r="H97" s="880"/>
      <c r="I97" s="880"/>
      <c r="J97" s="867" t="s">
        <v>448</v>
      </c>
      <c r="K97" s="868"/>
      <c r="L97" s="868"/>
      <c r="M97" s="868"/>
      <c r="N97" s="868"/>
      <c r="O97" s="868"/>
      <c r="P97" s="868"/>
      <c r="Q97" s="868"/>
      <c r="R97" s="868"/>
      <c r="S97" s="868"/>
      <c r="T97" s="868"/>
      <c r="U97" s="868"/>
      <c r="V97" s="869"/>
      <c r="W97" s="870"/>
      <c r="X97" s="871"/>
      <c r="Y97" s="871"/>
      <c r="Z97" s="871"/>
      <c r="AA97" s="871"/>
      <c r="AB97" s="871"/>
      <c r="AC97" s="871"/>
      <c r="AD97" s="871"/>
      <c r="AE97" s="871"/>
      <c r="AF97" s="872"/>
      <c r="AG97" s="891"/>
      <c r="AH97" s="891"/>
      <c r="AI97" s="891"/>
      <c r="AJ97" s="891"/>
      <c r="AK97" s="891"/>
      <c r="AL97" s="891"/>
      <c r="AM97" s="891"/>
      <c r="AN97" s="891"/>
      <c r="AO97" s="891"/>
      <c r="AP97" s="891"/>
      <c r="AQ97" s="891"/>
      <c r="AR97" s="891"/>
      <c r="AS97" s="891"/>
      <c r="AT97" s="891"/>
      <c r="AU97" s="891"/>
      <c r="AV97" s="891"/>
      <c r="AW97" s="891"/>
      <c r="AX97" s="891"/>
      <c r="AY97" s="891"/>
      <c r="AZ97" s="891"/>
      <c r="BA97" s="891"/>
      <c r="BB97" s="891"/>
      <c r="BC97" s="891"/>
      <c r="BD97" s="891"/>
      <c r="BE97" s="891"/>
      <c r="BF97" s="891"/>
      <c r="BG97" s="892"/>
      <c r="BH97" s="873"/>
      <c r="BI97" s="874"/>
      <c r="BJ97" s="874"/>
      <c r="BK97" s="874"/>
      <c r="BL97" s="874"/>
      <c r="BM97" s="874"/>
      <c r="BN97" s="875"/>
      <c r="BO97" s="875"/>
      <c r="BP97" s="875"/>
      <c r="BQ97" s="875"/>
      <c r="BR97" s="875"/>
      <c r="BS97" s="876"/>
    </row>
    <row r="98" spans="1:73" ht="18" customHeight="1">
      <c r="A98" s="881"/>
      <c r="B98" s="882"/>
      <c r="C98" s="882"/>
      <c r="D98" s="882"/>
      <c r="E98" s="882"/>
      <c r="F98" s="882"/>
      <c r="G98" s="882"/>
      <c r="H98" s="882"/>
      <c r="I98" s="882"/>
      <c r="J98" s="851" t="s">
        <v>449</v>
      </c>
      <c r="K98" s="852"/>
      <c r="L98" s="852"/>
      <c r="M98" s="852"/>
      <c r="N98" s="852"/>
      <c r="O98" s="852"/>
      <c r="P98" s="852"/>
      <c r="Q98" s="852"/>
      <c r="R98" s="852"/>
      <c r="S98" s="852"/>
      <c r="T98" s="852"/>
      <c r="U98" s="852"/>
      <c r="V98" s="853"/>
      <c r="W98" s="854"/>
      <c r="X98" s="855"/>
      <c r="Y98" s="855"/>
      <c r="Z98" s="855"/>
      <c r="AA98" s="855"/>
      <c r="AB98" s="855"/>
      <c r="AC98" s="855"/>
      <c r="AD98" s="855"/>
      <c r="AE98" s="855"/>
      <c r="AF98" s="856"/>
      <c r="AG98" s="893"/>
      <c r="AH98" s="893"/>
      <c r="AI98" s="893"/>
      <c r="AJ98" s="893"/>
      <c r="AK98" s="893"/>
      <c r="AL98" s="893"/>
      <c r="AM98" s="893"/>
      <c r="AN98" s="893"/>
      <c r="AO98" s="893"/>
      <c r="AP98" s="893"/>
      <c r="AQ98" s="893"/>
      <c r="AR98" s="893"/>
      <c r="AS98" s="893"/>
      <c r="AT98" s="893"/>
      <c r="AU98" s="893"/>
      <c r="AV98" s="893"/>
      <c r="AW98" s="893"/>
      <c r="AX98" s="893"/>
      <c r="AY98" s="893"/>
      <c r="AZ98" s="893"/>
      <c r="BA98" s="893"/>
      <c r="BB98" s="893"/>
      <c r="BC98" s="893"/>
      <c r="BD98" s="893"/>
      <c r="BE98" s="893"/>
      <c r="BF98" s="893"/>
      <c r="BG98" s="894"/>
      <c r="BH98" s="857"/>
      <c r="BI98" s="858"/>
      <c r="BJ98" s="858"/>
      <c r="BK98" s="858"/>
      <c r="BL98" s="858"/>
      <c r="BM98" s="858"/>
      <c r="BN98" s="859"/>
      <c r="BO98" s="859"/>
      <c r="BP98" s="859"/>
      <c r="BQ98" s="859"/>
      <c r="BR98" s="859"/>
      <c r="BS98" s="860"/>
    </row>
    <row r="99" spans="1:73" ht="18" customHeight="1">
      <c r="AP99" s="861" t="s">
        <v>450</v>
      </c>
      <c r="AQ99" s="862"/>
      <c r="AR99" s="862"/>
      <c r="AS99" s="862"/>
      <c r="AT99" s="862"/>
      <c r="AU99" s="862"/>
      <c r="AV99" s="862"/>
      <c r="AW99" s="862"/>
      <c r="AX99" s="862"/>
      <c r="AY99" s="862"/>
      <c r="AZ99" s="862"/>
      <c r="BA99" s="862"/>
      <c r="BB99" s="862"/>
      <c r="BC99" s="862"/>
      <c r="BD99" s="862"/>
      <c r="BE99" s="862"/>
      <c r="BF99" s="862"/>
      <c r="BG99" s="863"/>
      <c r="BH99" s="864">
        <f>SUM(BH87:BH98)</f>
        <v>0</v>
      </c>
      <c r="BI99" s="865"/>
      <c r="BJ99" s="865"/>
      <c r="BK99" s="865"/>
      <c r="BL99" s="865"/>
      <c r="BM99" s="865"/>
      <c r="BN99" s="865">
        <f>SUM(BN87:BN98)</f>
        <v>0</v>
      </c>
      <c r="BO99" s="865"/>
      <c r="BP99" s="865"/>
      <c r="BQ99" s="865"/>
      <c r="BR99" s="865"/>
      <c r="BS99" s="866"/>
    </row>
    <row r="100" spans="1:73" ht="18" customHeight="1"/>
    <row r="101" spans="1:73" s="75" customFormat="1" ht="18" hidden="1" customHeight="1">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U101" s="95"/>
    </row>
    <row r="102" spans="1:73" s="75" customFormat="1" ht="18" hidden="1" customHeight="1">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U102" s="95"/>
    </row>
    <row r="103" spans="1:73" ht="18" hidden="1" customHeight="1"/>
  </sheetData>
  <mergeCells count="374">
    <mergeCell ref="B4:BR4"/>
    <mergeCell ref="B5:BR5"/>
    <mergeCell ref="B6:BR6"/>
    <mergeCell ref="BD7:BG7"/>
    <mergeCell ref="BH7:BK7"/>
    <mergeCell ref="BL7:BO7"/>
    <mergeCell ref="AJ1:AW1"/>
    <mergeCell ref="BC1:BH1"/>
    <mergeCell ref="BN1:BS1"/>
    <mergeCell ref="AT2:AW2"/>
    <mergeCell ref="BD2:BG2"/>
    <mergeCell ref="BN2:BQ2"/>
    <mergeCell ref="AK10:BC10"/>
    <mergeCell ref="BD10:BG10"/>
    <mergeCell ref="BH10:BK10"/>
    <mergeCell ref="BL10:BO10"/>
    <mergeCell ref="AK11:BC11"/>
    <mergeCell ref="AK12:BC12"/>
    <mergeCell ref="BD12:BG12"/>
    <mergeCell ref="BH12:BK12"/>
    <mergeCell ref="BD8:BG8"/>
    <mergeCell ref="BH8:BK8"/>
    <mergeCell ref="BL8:BO8"/>
    <mergeCell ref="BD9:BG9"/>
    <mergeCell ref="BH9:BK9"/>
    <mergeCell ref="BL9:BO9"/>
    <mergeCell ref="BH21:BM21"/>
    <mergeCell ref="BN21:BS21"/>
    <mergeCell ref="Z22:AF22"/>
    <mergeCell ref="BH22:BM22"/>
    <mergeCell ref="BN22:BS22"/>
    <mergeCell ref="A15:BS15"/>
    <mergeCell ref="A16:BG16"/>
    <mergeCell ref="BH16:BM16"/>
    <mergeCell ref="BN16:BS16"/>
    <mergeCell ref="A17:I18"/>
    <mergeCell ref="J17:AF17"/>
    <mergeCell ref="AG17:BG18"/>
    <mergeCell ref="BH17:BM17"/>
    <mergeCell ref="BN17:BS17"/>
    <mergeCell ref="J18:AF18"/>
    <mergeCell ref="BH18:BM18"/>
    <mergeCell ref="BN18:BS18"/>
    <mergeCell ref="J30:AF30"/>
    <mergeCell ref="AG30:BG30"/>
    <mergeCell ref="BH30:BM30"/>
    <mergeCell ref="BN30:BS30"/>
    <mergeCell ref="Z27:AF27"/>
    <mergeCell ref="A19:I27"/>
    <mergeCell ref="J19:V24"/>
    <mergeCell ref="W19:Y22"/>
    <mergeCell ref="Z19:AF19"/>
    <mergeCell ref="AG19:BG27"/>
    <mergeCell ref="BH19:BM19"/>
    <mergeCell ref="BN19:BS19"/>
    <mergeCell ref="Z20:AF20"/>
    <mergeCell ref="W23:Y23"/>
    <mergeCell ref="Z23:AF23"/>
    <mergeCell ref="BH23:BM23"/>
    <mergeCell ref="BN23:BS23"/>
    <mergeCell ref="W24:Y24"/>
    <mergeCell ref="Z24:AF24"/>
    <mergeCell ref="BH24:BM24"/>
    <mergeCell ref="BN24:BS24"/>
    <mergeCell ref="BH20:BM20"/>
    <mergeCell ref="BN20:BS20"/>
    <mergeCell ref="Z21:AF21"/>
    <mergeCell ref="BN28:BS28"/>
    <mergeCell ref="J29:AF29"/>
    <mergeCell ref="AG29:BG29"/>
    <mergeCell ref="J25:V27"/>
    <mergeCell ref="W25:Y25"/>
    <mergeCell ref="Z25:AF25"/>
    <mergeCell ref="BH25:BM25"/>
    <mergeCell ref="BN25:BS25"/>
    <mergeCell ref="W26:Y26"/>
    <mergeCell ref="Z26:AF26"/>
    <mergeCell ref="BH26:BM26"/>
    <mergeCell ref="BN26:BS26"/>
    <mergeCell ref="W27:Y27"/>
    <mergeCell ref="BH29:BM29"/>
    <mergeCell ref="BN29:BS29"/>
    <mergeCell ref="BH27:BM27"/>
    <mergeCell ref="BN27:BS27"/>
    <mergeCell ref="A31:I33"/>
    <mergeCell ref="J31:AF31"/>
    <mergeCell ref="AG31:BG31"/>
    <mergeCell ref="BH31:BM31"/>
    <mergeCell ref="BN31:BS31"/>
    <mergeCell ref="J32:AF32"/>
    <mergeCell ref="AG32:BG32"/>
    <mergeCell ref="BH32:BM32"/>
    <mergeCell ref="BN32:BS32"/>
    <mergeCell ref="J33:AF33"/>
    <mergeCell ref="A28:I30"/>
    <mergeCell ref="J28:AF28"/>
    <mergeCell ref="AG28:BG28"/>
    <mergeCell ref="BH28:BM28"/>
    <mergeCell ref="A35:BG35"/>
    <mergeCell ref="BH35:BM35"/>
    <mergeCell ref="BN35:BS35"/>
    <mergeCell ref="A36:I37"/>
    <mergeCell ref="J36:AF36"/>
    <mergeCell ref="AG36:BG36"/>
    <mergeCell ref="BH36:BM36"/>
    <mergeCell ref="BN36:BS36"/>
    <mergeCell ref="J37:AF37"/>
    <mergeCell ref="AG37:BG37"/>
    <mergeCell ref="BH37:BM37"/>
    <mergeCell ref="BN37:BS37"/>
    <mergeCell ref="AG33:BG33"/>
    <mergeCell ref="BH33:BM33"/>
    <mergeCell ref="BN33:BS33"/>
    <mergeCell ref="A34:I34"/>
    <mergeCell ref="J34:AF34"/>
    <mergeCell ref="AG34:BG34"/>
    <mergeCell ref="BH34:BM34"/>
    <mergeCell ref="BN34:BS34"/>
    <mergeCell ref="A38:I40"/>
    <mergeCell ref="J38:AF38"/>
    <mergeCell ref="AG38:BG38"/>
    <mergeCell ref="BH38:BM38"/>
    <mergeCell ref="BN38:BS38"/>
    <mergeCell ref="J39:AF39"/>
    <mergeCell ref="AG39:BG39"/>
    <mergeCell ref="BH39:BM39"/>
    <mergeCell ref="A42:AF42"/>
    <mergeCell ref="AG42:BG43"/>
    <mergeCell ref="BH42:BM42"/>
    <mergeCell ref="BN42:BS42"/>
    <mergeCell ref="A43:AF43"/>
    <mergeCell ref="BH43:BM43"/>
    <mergeCell ref="BN43:BS43"/>
    <mergeCell ref="BN39:BS39"/>
    <mergeCell ref="J40:AF40"/>
    <mergeCell ref="AG40:BG40"/>
    <mergeCell ref="BH40:BM40"/>
    <mergeCell ref="BN40:BS40"/>
    <mergeCell ref="A41:BG41"/>
    <mergeCell ref="BH41:BM41"/>
    <mergeCell ref="BN41:BS41"/>
    <mergeCell ref="BH46:BM46"/>
    <mergeCell ref="BN46:BS46"/>
    <mergeCell ref="J47:AF47"/>
    <mergeCell ref="BH47:BM47"/>
    <mergeCell ref="BN47:BS47"/>
    <mergeCell ref="J48:AF48"/>
    <mergeCell ref="BH48:BM48"/>
    <mergeCell ref="BN48:BS48"/>
    <mergeCell ref="A44:I48"/>
    <mergeCell ref="J44:AF44"/>
    <mergeCell ref="AG44:BG44"/>
    <mergeCell ref="BH44:BM44"/>
    <mergeCell ref="BN44:BS44"/>
    <mergeCell ref="J45:AF45"/>
    <mergeCell ref="AG45:BG48"/>
    <mergeCell ref="BH45:BM45"/>
    <mergeCell ref="BN45:BS45"/>
    <mergeCell ref="J46:AF46"/>
    <mergeCell ref="A49:BG49"/>
    <mergeCell ref="BH49:BM49"/>
    <mergeCell ref="BN49:BS49"/>
    <mergeCell ref="A50:I50"/>
    <mergeCell ref="J50:AF51"/>
    <mergeCell ref="AG50:BG51"/>
    <mergeCell ref="BH50:BM50"/>
    <mergeCell ref="BN50:BS50"/>
    <mergeCell ref="A51:I51"/>
    <mergeCell ref="BH51:BM51"/>
    <mergeCell ref="BN52:BS52"/>
    <mergeCell ref="AP53:BG53"/>
    <mergeCell ref="BH53:BJ53"/>
    <mergeCell ref="BK53:BM53"/>
    <mergeCell ref="BN53:BP53"/>
    <mergeCell ref="BQ53:BS53"/>
    <mergeCell ref="BN51:BS51"/>
    <mergeCell ref="A52:I52"/>
    <mergeCell ref="L52:N52"/>
    <mergeCell ref="O52:S52"/>
    <mergeCell ref="T52:U52"/>
    <mergeCell ref="W52:Y52"/>
    <mergeCell ref="Z52:AD52"/>
    <mergeCell ref="AE52:AF52"/>
    <mergeCell ref="AG52:BG52"/>
    <mergeCell ref="BH52:BM52"/>
    <mergeCell ref="A60:I62"/>
    <mergeCell ref="J60:V62"/>
    <mergeCell ref="W60:Y60"/>
    <mergeCell ref="Z60:AF60"/>
    <mergeCell ref="AG60:BG66"/>
    <mergeCell ref="BH60:BM60"/>
    <mergeCell ref="BN60:BS60"/>
    <mergeCell ref="W61:Y61"/>
    <mergeCell ref="A56:BS56"/>
    <mergeCell ref="A57:BG57"/>
    <mergeCell ref="BH57:BM57"/>
    <mergeCell ref="BN57:BS57"/>
    <mergeCell ref="A58:I59"/>
    <mergeCell ref="J58:AF58"/>
    <mergeCell ref="AG58:BG59"/>
    <mergeCell ref="BH58:BM58"/>
    <mergeCell ref="BN58:BS58"/>
    <mergeCell ref="J59:AF59"/>
    <mergeCell ref="Z61:AF61"/>
    <mergeCell ref="BH61:BM61"/>
    <mergeCell ref="BN61:BS61"/>
    <mergeCell ref="W62:Y62"/>
    <mergeCell ref="Z62:AF62"/>
    <mergeCell ref="BH62:BM62"/>
    <mergeCell ref="BN62:BS62"/>
    <mergeCell ref="BH59:BM59"/>
    <mergeCell ref="BN59:BS59"/>
    <mergeCell ref="Z65:AF65"/>
    <mergeCell ref="BH65:BM65"/>
    <mergeCell ref="BN65:BS65"/>
    <mergeCell ref="W66:Y66"/>
    <mergeCell ref="Z66:AF66"/>
    <mergeCell ref="BH66:BM66"/>
    <mergeCell ref="BN66:BS66"/>
    <mergeCell ref="A63:I66"/>
    <mergeCell ref="J63:V66"/>
    <mergeCell ref="W63:Y64"/>
    <mergeCell ref="Z63:AF63"/>
    <mergeCell ref="BH63:BM63"/>
    <mergeCell ref="BN63:BS63"/>
    <mergeCell ref="Z64:AF64"/>
    <mergeCell ref="BH64:BM64"/>
    <mergeCell ref="BN64:BS64"/>
    <mergeCell ref="W65:Y65"/>
    <mergeCell ref="A67:I68"/>
    <mergeCell ref="J67:AF67"/>
    <mergeCell ref="AG67:BG67"/>
    <mergeCell ref="BH67:BM67"/>
    <mergeCell ref="BN67:BS67"/>
    <mergeCell ref="J68:AF68"/>
    <mergeCell ref="AG68:BG68"/>
    <mergeCell ref="BH68:BM68"/>
    <mergeCell ref="BN68:BS68"/>
    <mergeCell ref="A69:I70"/>
    <mergeCell ref="J69:AF69"/>
    <mergeCell ref="AG69:BG69"/>
    <mergeCell ref="BH69:BM69"/>
    <mergeCell ref="BN69:BS69"/>
    <mergeCell ref="J70:AF70"/>
    <mergeCell ref="AG70:BG70"/>
    <mergeCell ref="BH70:BM70"/>
    <mergeCell ref="BN70:BS70"/>
    <mergeCell ref="A73:I73"/>
    <mergeCell ref="J73:AF74"/>
    <mergeCell ref="AG73:BG74"/>
    <mergeCell ref="BH73:BM73"/>
    <mergeCell ref="BN73:BS73"/>
    <mergeCell ref="A74:I74"/>
    <mergeCell ref="BH74:BM74"/>
    <mergeCell ref="BN74:BS74"/>
    <mergeCell ref="A71:I71"/>
    <mergeCell ref="J71:AF71"/>
    <mergeCell ref="AG71:BG71"/>
    <mergeCell ref="BH71:BM71"/>
    <mergeCell ref="BN71:BS71"/>
    <mergeCell ref="A72:BG72"/>
    <mergeCell ref="BH72:BM72"/>
    <mergeCell ref="BN72:BS72"/>
    <mergeCell ref="AE75:AF75"/>
    <mergeCell ref="AG75:BG75"/>
    <mergeCell ref="BH75:BM75"/>
    <mergeCell ref="BN75:BS75"/>
    <mergeCell ref="A76:BG76"/>
    <mergeCell ref="BH76:BM76"/>
    <mergeCell ref="BN76:BS76"/>
    <mergeCell ref="A75:I75"/>
    <mergeCell ref="L75:N75"/>
    <mergeCell ref="O75:S75"/>
    <mergeCell ref="T75:U75"/>
    <mergeCell ref="W75:Y75"/>
    <mergeCell ref="Z75:AD75"/>
    <mergeCell ref="W79:AF79"/>
    <mergeCell ref="BH79:BM79"/>
    <mergeCell ref="BN79:BS79"/>
    <mergeCell ref="A80:I83"/>
    <mergeCell ref="J80:AF80"/>
    <mergeCell ref="AG80:BG80"/>
    <mergeCell ref="BH80:BM80"/>
    <mergeCell ref="BN80:BS80"/>
    <mergeCell ref="J81:AF81"/>
    <mergeCell ref="AG81:BG81"/>
    <mergeCell ref="A77:I79"/>
    <mergeCell ref="J77:AF77"/>
    <mergeCell ref="AG77:BG77"/>
    <mergeCell ref="BH77:BM77"/>
    <mergeCell ref="BN77:BS77"/>
    <mergeCell ref="J78:V79"/>
    <mergeCell ref="W78:AF78"/>
    <mergeCell ref="AG78:BG79"/>
    <mergeCell ref="BH78:BM78"/>
    <mergeCell ref="BN78:BS78"/>
    <mergeCell ref="BH81:BM81"/>
    <mergeCell ref="BN81:BS81"/>
    <mergeCell ref="J82:V82"/>
    <mergeCell ref="W82:Y82"/>
    <mergeCell ref="Z82:AD82"/>
    <mergeCell ref="AE82:AF82"/>
    <mergeCell ref="AG82:BG83"/>
    <mergeCell ref="BH82:BM82"/>
    <mergeCell ref="BN82:BS82"/>
    <mergeCell ref="J83:V83"/>
    <mergeCell ref="W83:Y83"/>
    <mergeCell ref="Z83:AD83"/>
    <mergeCell ref="AE83:AF83"/>
    <mergeCell ref="BH83:BM83"/>
    <mergeCell ref="BN83:BS83"/>
    <mergeCell ref="AP84:BG84"/>
    <mergeCell ref="BH84:BJ84"/>
    <mergeCell ref="BK84:BM84"/>
    <mergeCell ref="BN84:BP84"/>
    <mergeCell ref="BQ84:BS84"/>
    <mergeCell ref="W88:AF88"/>
    <mergeCell ref="BH88:BM88"/>
    <mergeCell ref="BN88:BS88"/>
    <mergeCell ref="J89:V89"/>
    <mergeCell ref="W89:AF89"/>
    <mergeCell ref="BH89:BM89"/>
    <mergeCell ref="BN89:BS89"/>
    <mergeCell ref="A86:BG86"/>
    <mergeCell ref="BH86:BM86"/>
    <mergeCell ref="BN86:BS86"/>
    <mergeCell ref="A87:I90"/>
    <mergeCell ref="J87:V87"/>
    <mergeCell ref="W87:AF87"/>
    <mergeCell ref="AG87:BG90"/>
    <mergeCell ref="BH87:BM87"/>
    <mergeCell ref="BN87:BS87"/>
    <mergeCell ref="J88:V88"/>
    <mergeCell ref="J90:V90"/>
    <mergeCell ref="W90:AF90"/>
    <mergeCell ref="BH90:BM90"/>
    <mergeCell ref="BN90:BS90"/>
    <mergeCell ref="A91:I98"/>
    <mergeCell ref="J91:V91"/>
    <mergeCell ref="W91:AF91"/>
    <mergeCell ref="AG91:BG98"/>
    <mergeCell ref="BH91:BM91"/>
    <mergeCell ref="BN91:BS91"/>
    <mergeCell ref="J94:V94"/>
    <mergeCell ref="W94:AF94"/>
    <mergeCell ref="BH94:BM94"/>
    <mergeCell ref="BN94:BS94"/>
    <mergeCell ref="J95:V95"/>
    <mergeCell ref="W95:AF95"/>
    <mergeCell ref="BH95:BM95"/>
    <mergeCell ref="BN95:BS95"/>
    <mergeCell ref="J92:V92"/>
    <mergeCell ref="W92:AF92"/>
    <mergeCell ref="BH92:BM92"/>
    <mergeCell ref="BN92:BS92"/>
    <mergeCell ref="J93:V93"/>
    <mergeCell ref="W93:AF93"/>
    <mergeCell ref="BH93:BM93"/>
    <mergeCell ref="BN93:BS93"/>
    <mergeCell ref="J98:V98"/>
    <mergeCell ref="W98:AF98"/>
    <mergeCell ref="BH98:BM98"/>
    <mergeCell ref="BN98:BS98"/>
    <mergeCell ref="AP99:BG99"/>
    <mergeCell ref="BH99:BM99"/>
    <mergeCell ref="BN99:BS99"/>
    <mergeCell ref="J96:V96"/>
    <mergeCell ref="W96:AF96"/>
    <mergeCell ref="BH96:BM96"/>
    <mergeCell ref="BN96:BS96"/>
    <mergeCell ref="J97:V97"/>
    <mergeCell ref="W97:AF97"/>
    <mergeCell ref="BH97:BM97"/>
    <mergeCell ref="BN97:BS97"/>
  </mergeCells>
  <phoneticPr fontId="2"/>
  <dataValidations count="2">
    <dataValidation type="list" allowBlank="1" showInputMessage="1" showErrorMessage="1" sqref="BH17:BS18 LD17:LO18 UZ17:VK18 AEV17:AFG18 AOR17:APC18 AYN17:AYY18 BIJ17:BIU18 BSF17:BSQ18 CCB17:CCM18 CLX17:CMI18 CVT17:CWE18 DFP17:DGA18 DPL17:DPW18 DZH17:DZS18 EJD17:EJO18 ESZ17:ETK18 FCV17:FDG18 FMR17:FNC18 FWN17:FWY18 GGJ17:GGU18 GQF17:GQQ18 HAB17:HAM18 HJX17:HKI18 HTT17:HUE18 IDP17:IEA18 INL17:INW18 IXH17:IXS18 JHD17:JHO18 JQZ17:JRK18 KAV17:KBG18 KKR17:KLC18 KUN17:KUY18 LEJ17:LEU18 LOF17:LOQ18 LYB17:LYM18 MHX17:MII18 MRT17:MSE18 NBP17:NCA18 NLL17:NLW18 NVH17:NVS18 OFD17:OFO18 OOZ17:OPK18 OYV17:OZG18 PIR17:PJC18 PSN17:PSY18 QCJ17:QCU18 QMF17:QMQ18 QWB17:QWM18 RFX17:RGI18 RPT17:RQE18 RZP17:SAA18 SJL17:SJW18 STH17:STS18 TDD17:TDO18 TMZ17:TNK18 TWV17:TXG18 UGR17:UHC18 UQN17:UQY18 VAJ17:VAU18 VKF17:VKQ18 VUB17:VUM18 WDX17:WEI18 WNT17:WOE18 WXP17:WYA18 BH65553:BS65554 LD65553:LO65554 UZ65553:VK65554 AEV65553:AFG65554 AOR65553:APC65554 AYN65553:AYY65554 BIJ65553:BIU65554 BSF65553:BSQ65554 CCB65553:CCM65554 CLX65553:CMI65554 CVT65553:CWE65554 DFP65553:DGA65554 DPL65553:DPW65554 DZH65553:DZS65554 EJD65553:EJO65554 ESZ65553:ETK65554 FCV65553:FDG65554 FMR65553:FNC65554 FWN65553:FWY65554 GGJ65553:GGU65554 GQF65553:GQQ65554 HAB65553:HAM65554 HJX65553:HKI65554 HTT65553:HUE65554 IDP65553:IEA65554 INL65553:INW65554 IXH65553:IXS65554 JHD65553:JHO65554 JQZ65553:JRK65554 KAV65553:KBG65554 KKR65553:KLC65554 KUN65553:KUY65554 LEJ65553:LEU65554 LOF65553:LOQ65554 LYB65553:LYM65554 MHX65553:MII65554 MRT65553:MSE65554 NBP65553:NCA65554 NLL65553:NLW65554 NVH65553:NVS65554 OFD65553:OFO65554 OOZ65553:OPK65554 OYV65553:OZG65554 PIR65553:PJC65554 PSN65553:PSY65554 QCJ65553:QCU65554 QMF65553:QMQ65554 QWB65553:QWM65554 RFX65553:RGI65554 RPT65553:RQE65554 RZP65553:SAA65554 SJL65553:SJW65554 STH65553:STS65554 TDD65553:TDO65554 TMZ65553:TNK65554 TWV65553:TXG65554 UGR65553:UHC65554 UQN65553:UQY65554 VAJ65553:VAU65554 VKF65553:VKQ65554 VUB65553:VUM65554 WDX65553:WEI65554 WNT65553:WOE65554 WXP65553:WYA65554 BH131089:BS131090 LD131089:LO131090 UZ131089:VK131090 AEV131089:AFG131090 AOR131089:APC131090 AYN131089:AYY131090 BIJ131089:BIU131090 BSF131089:BSQ131090 CCB131089:CCM131090 CLX131089:CMI131090 CVT131089:CWE131090 DFP131089:DGA131090 DPL131089:DPW131090 DZH131089:DZS131090 EJD131089:EJO131090 ESZ131089:ETK131090 FCV131089:FDG131090 FMR131089:FNC131090 FWN131089:FWY131090 GGJ131089:GGU131090 GQF131089:GQQ131090 HAB131089:HAM131090 HJX131089:HKI131090 HTT131089:HUE131090 IDP131089:IEA131090 INL131089:INW131090 IXH131089:IXS131090 JHD131089:JHO131090 JQZ131089:JRK131090 KAV131089:KBG131090 KKR131089:KLC131090 KUN131089:KUY131090 LEJ131089:LEU131090 LOF131089:LOQ131090 LYB131089:LYM131090 MHX131089:MII131090 MRT131089:MSE131090 NBP131089:NCA131090 NLL131089:NLW131090 NVH131089:NVS131090 OFD131089:OFO131090 OOZ131089:OPK131090 OYV131089:OZG131090 PIR131089:PJC131090 PSN131089:PSY131090 QCJ131089:QCU131090 QMF131089:QMQ131090 QWB131089:QWM131090 RFX131089:RGI131090 RPT131089:RQE131090 RZP131089:SAA131090 SJL131089:SJW131090 STH131089:STS131090 TDD131089:TDO131090 TMZ131089:TNK131090 TWV131089:TXG131090 UGR131089:UHC131090 UQN131089:UQY131090 VAJ131089:VAU131090 VKF131089:VKQ131090 VUB131089:VUM131090 WDX131089:WEI131090 WNT131089:WOE131090 WXP131089:WYA131090 BH196625:BS196626 LD196625:LO196626 UZ196625:VK196626 AEV196625:AFG196626 AOR196625:APC196626 AYN196625:AYY196626 BIJ196625:BIU196626 BSF196625:BSQ196626 CCB196625:CCM196626 CLX196625:CMI196626 CVT196625:CWE196626 DFP196625:DGA196626 DPL196625:DPW196626 DZH196625:DZS196626 EJD196625:EJO196626 ESZ196625:ETK196626 FCV196625:FDG196626 FMR196625:FNC196626 FWN196625:FWY196626 GGJ196625:GGU196626 GQF196625:GQQ196626 HAB196625:HAM196626 HJX196625:HKI196626 HTT196625:HUE196626 IDP196625:IEA196626 INL196625:INW196626 IXH196625:IXS196626 JHD196625:JHO196626 JQZ196625:JRK196626 KAV196625:KBG196626 KKR196625:KLC196626 KUN196625:KUY196626 LEJ196625:LEU196626 LOF196625:LOQ196626 LYB196625:LYM196626 MHX196625:MII196626 MRT196625:MSE196626 NBP196625:NCA196626 NLL196625:NLW196626 NVH196625:NVS196626 OFD196625:OFO196626 OOZ196625:OPK196626 OYV196625:OZG196626 PIR196625:PJC196626 PSN196625:PSY196626 QCJ196625:QCU196626 QMF196625:QMQ196626 QWB196625:QWM196626 RFX196625:RGI196626 RPT196625:RQE196626 RZP196625:SAA196626 SJL196625:SJW196626 STH196625:STS196626 TDD196625:TDO196626 TMZ196625:TNK196626 TWV196625:TXG196626 UGR196625:UHC196626 UQN196625:UQY196626 VAJ196625:VAU196626 VKF196625:VKQ196626 VUB196625:VUM196626 WDX196625:WEI196626 WNT196625:WOE196626 WXP196625:WYA196626 BH262161:BS262162 LD262161:LO262162 UZ262161:VK262162 AEV262161:AFG262162 AOR262161:APC262162 AYN262161:AYY262162 BIJ262161:BIU262162 BSF262161:BSQ262162 CCB262161:CCM262162 CLX262161:CMI262162 CVT262161:CWE262162 DFP262161:DGA262162 DPL262161:DPW262162 DZH262161:DZS262162 EJD262161:EJO262162 ESZ262161:ETK262162 FCV262161:FDG262162 FMR262161:FNC262162 FWN262161:FWY262162 GGJ262161:GGU262162 GQF262161:GQQ262162 HAB262161:HAM262162 HJX262161:HKI262162 HTT262161:HUE262162 IDP262161:IEA262162 INL262161:INW262162 IXH262161:IXS262162 JHD262161:JHO262162 JQZ262161:JRK262162 KAV262161:KBG262162 KKR262161:KLC262162 KUN262161:KUY262162 LEJ262161:LEU262162 LOF262161:LOQ262162 LYB262161:LYM262162 MHX262161:MII262162 MRT262161:MSE262162 NBP262161:NCA262162 NLL262161:NLW262162 NVH262161:NVS262162 OFD262161:OFO262162 OOZ262161:OPK262162 OYV262161:OZG262162 PIR262161:PJC262162 PSN262161:PSY262162 QCJ262161:QCU262162 QMF262161:QMQ262162 QWB262161:QWM262162 RFX262161:RGI262162 RPT262161:RQE262162 RZP262161:SAA262162 SJL262161:SJW262162 STH262161:STS262162 TDD262161:TDO262162 TMZ262161:TNK262162 TWV262161:TXG262162 UGR262161:UHC262162 UQN262161:UQY262162 VAJ262161:VAU262162 VKF262161:VKQ262162 VUB262161:VUM262162 WDX262161:WEI262162 WNT262161:WOE262162 WXP262161:WYA262162 BH327697:BS327698 LD327697:LO327698 UZ327697:VK327698 AEV327697:AFG327698 AOR327697:APC327698 AYN327697:AYY327698 BIJ327697:BIU327698 BSF327697:BSQ327698 CCB327697:CCM327698 CLX327697:CMI327698 CVT327697:CWE327698 DFP327697:DGA327698 DPL327697:DPW327698 DZH327697:DZS327698 EJD327697:EJO327698 ESZ327697:ETK327698 FCV327697:FDG327698 FMR327697:FNC327698 FWN327697:FWY327698 GGJ327697:GGU327698 GQF327697:GQQ327698 HAB327697:HAM327698 HJX327697:HKI327698 HTT327697:HUE327698 IDP327697:IEA327698 INL327697:INW327698 IXH327697:IXS327698 JHD327697:JHO327698 JQZ327697:JRK327698 KAV327697:KBG327698 KKR327697:KLC327698 KUN327697:KUY327698 LEJ327697:LEU327698 LOF327697:LOQ327698 LYB327697:LYM327698 MHX327697:MII327698 MRT327697:MSE327698 NBP327697:NCA327698 NLL327697:NLW327698 NVH327697:NVS327698 OFD327697:OFO327698 OOZ327697:OPK327698 OYV327697:OZG327698 PIR327697:PJC327698 PSN327697:PSY327698 QCJ327697:QCU327698 QMF327697:QMQ327698 QWB327697:QWM327698 RFX327697:RGI327698 RPT327697:RQE327698 RZP327697:SAA327698 SJL327697:SJW327698 STH327697:STS327698 TDD327697:TDO327698 TMZ327697:TNK327698 TWV327697:TXG327698 UGR327697:UHC327698 UQN327697:UQY327698 VAJ327697:VAU327698 VKF327697:VKQ327698 VUB327697:VUM327698 WDX327697:WEI327698 WNT327697:WOE327698 WXP327697:WYA327698 BH393233:BS393234 LD393233:LO393234 UZ393233:VK393234 AEV393233:AFG393234 AOR393233:APC393234 AYN393233:AYY393234 BIJ393233:BIU393234 BSF393233:BSQ393234 CCB393233:CCM393234 CLX393233:CMI393234 CVT393233:CWE393234 DFP393233:DGA393234 DPL393233:DPW393234 DZH393233:DZS393234 EJD393233:EJO393234 ESZ393233:ETK393234 FCV393233:FDG393234 FMR393233:FNC393234 FWN393233:FWY393234 GGJ393233:GGU393234 GQF393233:GQQ393234 HAB393233:HAM393234 HJX393233:HKI393234 HTT393233:HUE393234 IDP393233:IEA393234 INL393233:INW393234 IXH393233:IXS393234 JHD393233:JHO393234 JQZ393233:JRK393234 KAV393233:KBG393234 KKR393233:KLC393234 KUN393233:KUY393234 LEJ393233:LEU393234 LOF393233:LOQ393234 LYB393233:LYM393234 MHX393233:MII393234 MRT393233:MSE393234 NBP393233:NCA393234 NLL393233:NLW393234 NVH393233:NVS393234 OFD393233:OFO393234 OOZ393233:OPK393234 OYV393233:OZG393234 PIR393233:PJC393234 PSN393233:PSY393234 QCJ393233:QCU393234 QMF393233:QMQ393234 QWB393233:QWM393234 RFX393233:RGI393234 RPT393233:RQE393234 RZP393233:SAA393234 SJL393233:SJW393234 STH393233:STS393234 TDD393233:TDO393234 TMZ393233:TNK393234 TWV393233:TXG393234 UGR393233:UHC393234 UQN393233:UQY393234 VAJ393233:VAU393234 VKF393233:VKQ393234 VUB393233:VUM393234 WDX393233:WEI393234 WNT393233:WOE393234 WXP393233:WYA393234 BH458769:BS458770 LD458769:LO458770 UZ458769:VK458770 AEV458769:AFG458770 AOR458769:APC458770 AYN458769:AYY458770 BIJ458769:BIU458770 BSF458769:BSQ458770 CCB458769:CCM458770 CLX458769:CMI458770 CVT458769:CWE458770 DFP458769:DGA458770 DPL458769:DPW458770 DZH458769:DZS458770 EJD458769:EJO458770 ESZ458769:ETK458770 FCV458769:FDG458770 FMR458769:FNC458770 FWN458769:FWY458770 GGJ458769:GGU458770 GQF458769:GQQ458770 HAB458769:HAM458770 HJX458769:HKI458770 HTT458769:HUE458770 IDP458769:IEA458770 INL458769:INW458770 IXH458769:IXS458770 JHD458769:JHO458770 JQZ458769:JRK458770 KAV458769:KBG458770 KKR458769:KLC458770 KUN458769:KUY458770 LEJ458769:LEU458770 LOF458769:LOQ458770 LYB458769:LYM458770 MHX458769:MII458770 MRT458769:MSE458770 NBP458769:NCA458770 NLL458769:NLW458770 NVH458769:NVS458770 OFD458769:OFO458770 OOZ458769:OPK458770 OYV458769:OZG458770 PIR458769:PJC458770 PSN458769:PSY458770 QCJ458769:QCU458770 QMF458769:QMQ458770 QWB458769:QWM458770 RFX458769:RGI458770 RPT458769:RQE458770 RZP458769:SAA458770 SJL458769:SJW458770 STH458769:STS458770 TDD458769:TDO458770 TMZ458769:TNK458770 TWV458769:TXG458770 UGR458769:UHC458770 UQN458769:UQY458770 VAJ458769:VAU458770 VKF458769:VKQ458770 VUB458769:VUM458770 WDX458769:WEI458770 WNT458769:WOE458770 WXP458769:WYA458770 BH524305:BS524306 LD524305:LO524306 UZ524305:VK524306 AEV524305:AFG524306 AOR524305:APC524306 AYN524305:AYY524306 BIJ524305:BIU524306 BSF524305:BSQ524306 CCB524305:CCM524306 CLX524305:CMI524306 CVT524305:CWE524306 DFP524305:DGA524306 DPL524305:DPW524306 DZH524305:DZS524306 EJD524305:EJO524306 ESZ524305:ETK524306 FCV524305:FDG524306 FMR524305:FNC524306 FWN524305:FWY524306 GGJ524305:GGU524306 GQF524305:GQQ524306 HAB524305:HAM524306 HJX524305:HKI524306 HTT524305:HUE524306 IDP524305:IEA524306 INL524305:INW524306 IXH524305:IXS524306 JHD524305:JHO524306 JQZ524305:JRK524306 KAV524305:KBG524306 KKR524305:KLC524306 KUN524305:KUY524306 LEJ524305:LEU524306 LOF524305:LOQ524306 LYB524305:LYM524306 MHX524305:MII524306 MRT524305:MSE524306 NBP524305:NCA524306 NLL524305:NLW524306 NVH524305:NVS524306 OFD524305:OFO524306 OOZ524305:OPK524306 OYV524305:OZG524306 PIR524305:PJC524306 PSN524305:PSY524306 QCJ524305:QCU524306 QMF524305:QMQ524306 QWB524305:QWM524306 RFX524305:RGI524306 RPT524305:RQE524306 RZP524305:SAA524306 SJL524305:SJW524306 STH524305:STS524306 TDD524305:TDO524306 TMZ524305:TNK524306 TWV524305:TXG524306 UGR524305:UHC524306 UQN524305:UQY524306 VAJ524305:VAU524306 VKF524305:VKQ524306 VUB524305:VUM524306 WDX524305:WEI524306 WNT524305:WOE524306 WXP524305:WYA524306 BH589841:BS589842 LD589841:LO589842 UZ589841:VK589842 AEV589841:AFG589842 AOR589841:APC589842 AYN589841:AYY589842 BIJ589841:BIU589842 BSF589841:BSQ589842 CCB589841:CCM589842 CLX589841:CMI589842 CVT589841:CWE589842 DFP589841:DGA589842 DPL589841:DPW589842 DZH589841:DZS589842 EJD589841:EJO589842 ESZ589841:ETK589842 FCV589841:FDG589842 FMR589841:FNC589842 FWN589841:FWY589842 GGJ589841:GGU589842 GQF589841:GQQ589842 HAB589841:HAM589842 HJX589841:HKI589842 HTT589841:HUE589842 IDP589841:IEA589842 INL589841:INW589842 IXH589841:IXS589842 JHD589841:JHO589842 JQZ589841:JRK589842 KAV589841:KBG589842 KKR589841:KLC589842 KUN589841:KUY589842 LEJ589841:LEU589842 LOF589841:LOQ589842 LYB589841:LYM589842 MHX589841:MII589842 MRT589841:MSE589842 NBP589841:NCA589842 NLL589841:NLW589842 NVH589841:NVS589842 OFD589841:OFO589842 OOZ589841:OPK589842 OYV589841:OZG589842 PIR589841:PJC589842 PSN589841:PSY589842 QCJ589841:QCU589842 QMF589841:QMQ589842 QWB589841:QWM589842 RFX589841:RGI589842 RPT589841:RQE589842 RZP589841:SAA589842 SJL589841:SJW589842 STH589841:STS589842 TDD589841:TDO589842 TMZ589841:TNK589842 TWV589841:TXG589842 UGR589841:UHC589842 UQN589841:UQY589842 VAJ589841:VAU589842 VKF589841:VKQ589842 VUB589841:VUM589842 WDX589841:WEI589842 WNT589841:WOE589842 WXP589841:WYA589842 BH655377:BS655378 LD655377:LO655378 UZ655377:VK655378 AEV655377:AFG655378 AOR655377:APC655378 AYN655377:AYY655378 BIJ655377:BIU655378 BSF655377:BSQ655378 CCB655377:CCM655378 CLX655377:CMI655378 CVT655377:CWE655378 DFP655377:DGA655378 DPL655377:DPW655378 DZH655377:DZS655378 EJD655377:EJO655378 ESZ655377:ETK655378 FCV655377:FDG655378 FMR655377:FNC655378 FWN655377:FWY655378 GGJ655377:GGU655378 GQF655377:GQQ655378 HAB655377:HAM655378 HJX655377:HKI655378 HTT655377:HUE655378 IDP655377:IEA655378 INL655377:INW655378 IXH655377:IXS655378 JHD655377:JHO655378 JQZ655377:JRK655378 KAV655377:KBG655378 KKR655377:KLC655378 KUN655377:KUY655378 LEJ655377:LEU655378 LOF655377:LOQ655378 LYB655377:LYM655378 MHX655377:MII655378 MRT655377:MSE655378 NBP655377:NCA655378 NLL655377:NLW655378 NVH655377:NVS655378 OFD655377:OFO655378 OOZ655377:OPK655378 OYV655377:OZG655378 PIR655377:PJC655378 PSN655377:PSY655378 QCJ655377:QCU655378 QMF655377:QMQ655378 QWB655377:QWM655378 RFX655377:RGI655378 RPT655377:RQE655378 RZP655377:SAA655378 SJL655377:SJW655378 STH655377:STS655378 TDD655377:TDO655378 TMZ655377:TNK655378 TWV655377:TXG655378 UGR655377:UHC655378 UQN655377:UQY655378 VAJ655377:VAU655378 VKF655377:VKQ655378 VUB655377:VUM655378 WDX655377:WEI655378 WNT655377:WOE655378 WXP655377:WYA655378 BH720913:BS720914 LD720913:LO720914 UZ720913:VK720914 AEV720913:AFG720914 AOR720913:APC720914 AYN720913:AYY720914 BIJ720913:BIU720914 BSF720913:BSQ720914 CCB720913:CCM720914 CLX720913:CMI720914 CVT720913:CWE720914 DFP720913:DGA720914 DPL720913:DPW720914 DZH720913:DZS720914 EJD720913:EJO720914 ESZ720913:ETK720914 FCV720913:FDG720914 FMR720913:FNC720914 FWN720913:FWY720914 GGJ720913:GGU720914 GQF720913:GQQ720914 HAB720913:HAM720914 HJX720913:HKI720914 HTT720913:HUE720914 IDP720913:IEA720914 INL720913:INW720914 IXH720913:IXS720914 JHD720913:JHO720914 JQZ720913:JRK720914 KAV720913:KBG720914 KKR720913:KLC720914 KUN720913:KUY720914 LEJ720913:LEU720914 LOF720913:LOQ720914 LYB720913:LYM720914 MHX720913:MII720914 MRT720913:MSE720914 NBP720913:NCA720914 NLL720913:NLW720914 NVH720913:NVS720914 OFD720913:OFO720914 OOZ720913:OPK720914 OYV720913:OZG720914 PIR720913:PJC720914 PSN720913:PSY720914 QCJ720913:QCU720914 QMF720913:QMQ720914 QWB720913:QWM720914 RFX720913:RGI720914 RPT720913:RQE720914 RZP720913:SAA720914 SJL720913:SJW720914 STH720913:STS720914 TDD720913:TDO720914 TMZ720913:TNK720914 TWV720913:TXG720914 UGR720913:UHC720914 UQN720913:UQY720914 VAJ720913:VAU720914 VKF720913:VKQ720914 VUB720913:VUM720914 WDX720913:WEI720914 WNT720913:WOE720914 WXP720913:WYA720914 BH786449:BS786450 LD786449:LO786450 UZ786449:VK786450 AEV786449:AFG786450 AOR786449:APC786450 AYN786449:AYY786450 BIJ786449:BIU786450 BSF786449:BSQ786450 CCB786449:CCM786450 CLX786449:CMI786450 CVT786449:CWE786450 DFP786449:DGA786450 DPL786449:DPW786450 DZH786449:DZS786450 EJD786449:EJO786450 ESZ786449:ETK786450 FCV786449:FDG786450 FMR786449:FNC786450 FWN786449:FWY786450 GGJ786449:GGU786450 GQF786449:GQQ786450 HAB786449:HAM786450 HJX786449:HKI786450 HTT786449:HUE786450 IDP786449:IEA786450 INL786449:INW786450 IXH786449:IXS786450 JHD786449:JHO786450 JQZ786449:JRK786450 KAV786449:KBG786450 KKR786449:KLC786450 KUN786449:KUY786450 LEJ786449:LEU786450 LOF786449:LOQ786450 LYB786449:LYM786450 MHX786449:MII786450 MRT786449:MSE786450 NBP786449:NCA786450 NLL786449:NLW786450 NVH786449:NVS786450 OFD786449:OFO786450 OOZ786449:OPK786450 OYV786449:OZG786450 PIR786449:PJC786450 PSN786449:PSY786450 QCJ786449:QCU786450 QMF786449:QMQ786450 QWB786449:QWM786450 RFX786449:RGI786450 RPT786449:RQE786450 RZP786449:SAA786450 SJL786449:SJW786450 STH786449:STS786450 TDD786449:TDO786450 TMZ786449:TNK786450 TWV786449:TXG786450 UGR786449:UHC786450 UQN786449:UQY786450 VAJ786449:VAU786450 VKF786449:VKQ786450 VUB786449:VUM786450 WDX786449:WEI786450 WNT786449:WOE786450 WXP786449:WYA786450 BH851985:BS851986 LD851985:LO851986 UZ851985:VK851986 AEV851985:AFG851986 AOR851985:APC851986 AYN851985:AYY851986 BIJ851985:BIU851986 BSF851985:BSQ851986 CCB851985:CCM851986 CLX851985:CMI851986 CVT851985:CWE851986 DFP851985:DGA851986 DPL851985:DPW851986 DZH851985:DZS851986 EJD851985:EJO851986 ESZ851985:ETK851986 FCV851985:FDG851986 FMR851985:FNC851986 FWN851985:FWY851986 GGJ851985:GGU851986 GQF851985:GQQ851986 HAB851985:HAM851986 HJX851985:HKI851986 HTT851985:HUE851986 IDP851985:IEA851986 INL851985:INW851986 IXH851985:IXS851986 JHD851985:JHO851986 JQZ851985:JRK851986 KAV851985:KBG851986 KKR851985:KLC851986 KUN851985:KUY851986 LEJ851985:LEU851986 LOF851985:LOQ851986 LYB851985:LYM851986 MHX851985:MII851986 MRT851985:MSE851986 NBP851985:NCA851986 NLL851985:NLW851986 NVH851985:NVS851986 OFD851985:OFO851986 OOZ851985:OPK851986 OYV851985:OZG851986 PIR851985:PJC851986 PSN851985:PSY851986 QCJ851985:QCU851986 QMF851985:QMQ851986 QWB851985:QWM851986 RFX851985:RGI851986 RPT851985:RQE851986 RZP851985:SAA851986 SJL851985:SJW851986 STH851985:STS851986 TDD851985:TDO851986 TMZ851985:TNK851986 TWV851985:TXG851986 UGR851985:UHC851986 UQN851985:UQY851986 VAJ851985:VAU851986 VKF851985:VKQ851986 VUB851985:VUM851986 WDX851985:WEI851986 WNT851985:WOE851986 WXP851985:WYA851986 BH917521:BS917522 LD917521:LO917522 UZ917521:VK917522 AEV917521:AFG917522 AOR917521:APC917522 AYN917521:AYY917522 BIJ917521:BIU917522 BSF917521:BSQ917522 CCB917521:CCM917522 CLX917521:CMI917522 CVT917521:CWE917522 DFP917521:DGA917522 DPL917521:DPW917522 DZH917521:DZS917522 EJD917521:EJO917522 ESZ917521:ETK917522 FCV917521:FDG917522 FMR917521:FNC917522 FWN917521:FWY917522 GGJ917521:GGU917522 GQF917521:GQQ917522 HAB917521:HAM917522 HJX917521:HKI917522 HTT917521:HUE917522 IDP917521:IEA917522 INL917521:INW917522 IXH917521:IXS917522 JHD917521:JHO917522 JQZ917521:JRK917522 KAV917521:KBG917522 KKR917521:KLC917522 KUN917521:KUY917522 LEJ917521:LEU917522 LOF917521:LOQ917522 LYB917521:LYM917522 MHX917521:MII917522 MRT917521:MSE917522 NBP917521:NCA917522 NLL917521:NLW917522 NVH917521:NVS917522 OFD917521:OFO917522 OOZ917521:OPK917522 OYV917521:OZG917522 PIR917521:PJC917522 PSN917521:PSY917522 QCJ917521:QCU917522 QMF917521:QMQ917522 QWB917521:QWM917522 RFX917521:RGI917522 RPT917521:RQE917522 RZP917521:SAA917522 SJL917521:SJW917522 STH917521:STS917522 TDD917521:TDO917522 TMZ917521:TNK917522 TWV917521:TXG917522 UGR917521:UHC917522 UQN917521:UQY917522 VAJ917521:VAU917522 VKF917521:VKQ917522 VUB917521:VUM917522 WDX917521:WEI917522 WNT917521:WOE917522 WXP917521:WYA917522 BH983057:BS983058 LD983057:LO983058 UZ983057:VK983058 AEV983057:AFG983058 AOR983057:APC983058 AYN983057:AYY983058 BIJ983057:BIU983058 BSF983057:BSQ983058 CCB983057:CCM983058 CLX983057:CMI983058 CVT983057:CWE983058 DFP983057:DGA983058 DPL983057:DPW983058 DZH983057:DZS983058 EJD983057:EJO983058 ESZ983057:ETK983058 FCV983057:FDG983058 FMR983057:FNC983058 FWN983057:FWY983058 GGJ983057:GGU983058 GQF983057:GQQ983058 HAB983057:HAM983058 HJX983057:HKI983058 HTT983057:HUE983058 IDP983057:IEA983058 INL983057:INW983058 IXH983057:IXS983058 JHD983057:JHO983058 JQZ983057:JRK983058 KAV983057:KBG983058 KKR983057:KLC983058 KUN983057:KUY983058 LEJ983057:LEU983058 LOF983057:LOQ983058 LYB983057:LYM983058 MHX983057:MII983058 MRT983057:MSE983058 NBP983057:NCA983058 NLL983057:NLW983058 NVH983057:NVS983058 OFD983057:OFO983058 OOZ983057:OPK983058 OYV983057:OZG983058 PIR983057:PJC983058 PSN983057:PSY983058 QCJ983057:QCU983058 QMF983057:QMQ983058 QWB983057:QWM983058 RFX983057:RGI983058 RPT983057:RQE983058 RZP983057:SAA983058 SJL983057:SJW983058 STH983057:STS983058 TDD983057:TDO983058 TMZ983057:TNK983058 TWV983057:TXG983058 UGR983057:UHC983058 UQN983057:UQY983058 VAJ983057:VAU983058 VKF983057:VKQ983058 VUB983057:VUM983058 WDX983057:WEI983058 WNT983057:WOE983058 WXP983057:WYA983058 BH58:BS59 LD58:LO59 UZ58:VK59 AEV58:AFG59 AOR58:APC59 AYN58:AYY59 BIJ58:BIU59 BSF58:BSQ59 CCB58:CCM59 CLX58:CMI59 CVT58:CWE59 DFP58:DGA59 DPL58:DPW59 DZH58:DZS59 EJD58:EJO59 ESZ58:ETK59 FCV58:FDG59 FMR58:FNC59 FWN58:FWY59 GGJ58:GGU59 GQF58:GQQ59 HAB58:HAM59 HJX58:HKI59 HTT58:HUE59 IDP58:IEA59 INL58:INW59 IXH58:IXS59 JHD58:JHO59 JQZ58:JRK59 KAV58:KBG59 KKR58:KLC59 KUN58:KUY59 LEJ58:LEU59 LOF58:LOQ59 LYB58:LYM59 MHX58:MII59 MRT58:MSE59 NBP58:NCA59 NLL58:NLW59 NVH58:NVS59 OFD58:OFO59 OOZ58:OPK59 OYV58:OZG59 PIR58:PJC59 PSN58:PSY59 QCJ58:QCU59 QMF58:QMQ59 QWB58:QWM59 RFX58:RGI59 RPT58:RQE59 RZP58:SAA59 SJL58:SJW59 STH58:STS59 TDD58:TDO59 TMZ58:TNK59 TWV58:TXG59 UGR58:UHC59 UQN58:UQY59 VAJ58:VAU59 VKF58:VKQ59 VUB58:VUM59 WDX58:WEI59 WNT58:WOE59 WXP58:WYA59 BH65594:BS65595 LD65594:LO65595 UZ65594:VK65595 AEV65594:AFG65595 AOR65594:APC65595 AYN65594:AYY65595 BIJ65594:BIU65595 BSF65594:BSQ65595 CCB65594:CCM65595 CLX65594:CMI65595 CVT65594:CWE65595 DFP65594:DGA65595 DPL65594:DPW65595 DZH65594:DZS65595 EJD65594:EJO65595 ESZ65594:ETK65595 FCV65594:FDG65595 FMR65594:FNC65595 FWN65594:FWY65595 GGJ65594:GGU65595 GQF65594:GQQ65595 HAB65594:HAM65595 HJX65594:HKI65595 HTT65594:HUE65595 IDP65594:IEA65595 INL65594:INW65595 IXH65594:IXS65595 JHD65594:JHO65595 JQZ65594:JRK65595 KAV65594:KBG65595 KKR65594:KLC65595 KUN65594:KUY65595 LEJ65594:LEU65595 LOF65594:LOQ65595 LYB65594:LYM65595 MHX65594:MII65595 MRT65594:MSE65595 NBP65594:NCA65595 NLL65594:NLW65595 NVH65594:NVS65595 OFD65594:OFO65595 OOZ65594:OPK65595 OYV65594:OZG65595 PIR65594:PJC65595 PSN65594:PSY65595 QCJ65594:QCU65595 QMF65594:QMQ65595 QWB65594:QWM65595 RFX65594:RGI65595 RPT65594:RQE65595 RZP65594:SAA65595 SJL65594:SJW65595 STH65594:STS65595 TDD65594:TDO65595 TMZ65594:TNK65595 TWV65594:TXG65595 UGR65594:UHC65595 UQN65594:UQY65595 VAJ65594:VAU65595 VKF65594:VKQ65595 VUB65594:VUM65595 WDX65594:WEI65595 WNT65594:WOE65595 WXP65594:WYA65595 BH131130:BS131131 LD131130:LO131131 UZ131130:VK131131 AEV131130:AFG131131 AOR131130:APC131131 AYN131130:AYY131131 BIJ131130:BIU131131 BSF131130:BSQ131131 CCB131130:CCM131131 CLX131130:CMI131131 CVT131130:CWE131131 DFP131130:DGA131131 DPL131130:DPW131131 DZH131130:DZS131131 EJD131130:EJO131131 ESZ131130:ETK131131 FCV131130:FDG131131 FMR131130:FNC131131 FWN131130:FWY131131 GGJ131130:GGU131131 GQF131130:GQQ131131 HAB131130:HAM131131 HJX131130:HKI131131 HTT131130:HUE131131 IDP131130:IEA131131 INL131130:INW131131 IXH131130:IXS131131 JHD131130:JHO131131 JQZ131130:JRK131131 KAV131130:KBG131131 KKR131130:KLC131131 KUN131130:KUY131131 LEJ131130:LEU131131 LOF131130:LOQ131131 LYB131130:LYM131131 MHX131130:MII131131 MRT131130:MSE131131 NBP131130:NCA131131 NLL131130:NLW131131 NVH131130:NVS131131 OFD131130:OFO131131 OOZ131130:OPK131131 OYV131130:OZG131131 PIR131130:PJC131131 PSN131130:PSY131131 QCJ131130:QCU131131 QMF131130:QMQ131131 QWB131130:QWM131131 RFX131130:RGI131131 RPT131130:RQE131131 RZP131130:SAA131131 SJL131130:SJW131131 STH131130:STS131131 TDD131130:TDO131131 TMZ131130:TNK131131 TWV131130:TXG131131 UGR131130:UHC131131 UQN131130:UQY131131 VAJ131130:VAU131131 VKF131130:VKQ131131 VUB131130:VUM131131 WDX131130:WEI131131 WNT131130:WOE131131 WXP131130:WYA131131 BH196666:BS196667 LD196666:LO196667 UZ196666:VK196667 AEV196666:AFG196667 AOR196666:APC196667 AYN196666:AYY196667 BIJ196666:BIU196667 BSF196666:BSQ196667 CCB196666:CCM196667 CLX196666:CMI196667 CVT196666:CWE196667 DFP196666:DGA196667 DPL196666:DPW196667 DZH196666:DZS196667 EJD196666:EJO196667 ESZ196666:ETK196667 FCV196666:FDG196667 FMR196666:FNC196667 FWN196666:FWY196667 GGJ196666:GGU196667 GQF196666:GQQ196667 HAB196666:HAM196667 HJX196666:HKI196667 HTT196666:HUE196667 IDP196666:IEA196667 INL196666:INW196667 IXH196666:IXS196667 JHD196666:JHO196667 JQZ196666:JRK196667 KAV196666:KBG196667 KKR196666:KLC196667 KUN196666:KUY196667 LEJ196666:LEU196667 LOF196666:LOQ196667 LYB196666:LYM196667 MHX196666:MII196667 MRT196666:MSE196667 NBP196666:NCA196667 NLL196666:NLW196667 NVH196666:NVS196667 OFD196666:OFO196667 OOZ196666:OPK196667 OYV196666:OZG196667 PIR196666:PJC196667 PSN196666:PSY196667 QCJ196666:QCU196667 QMF196666:QMQ196667 QWB196666:QWM196667 RFX196666:RGI196667 RPT196666:RQE196667 RZP196666:SAA196667 SJL196666:SJW196667 STH196666:STS196667 TDD196666:TDO196667 TMZ196666:TNK196667 TWV196666:TXG196667 UGR196666:UHC196667 UQN196666:UQY196667 VAJ196666:VAU196667 VKF196666:VKQ196667 VUB196666:VUM196667 WDX196666:WEI196667 WNT196666:WOE196667 WXP196666:WYA196667 BH262202:BS262203 LD262202:LO262203 UZ262202:VK262203 AEV262202:AFG262203 AOR262202:APC262203 AYN262202:AYY262203 BIJ262202:BIU262203 BSF262202:BSQ262203 CCB262202:CCM262203 CLX262202:CMI262203 CVT262202:CWE262203 DFP262202:DGA262203 DPL262202:DPW262203 DZH262202:DZS262203 EJD262202:EJO262203 ESZ262202:ETK262203 FCV262202:FDG262203 FMR262202:FNC262203 FWN262202:FWY262203 GGJ262202:GGU262203 GQF262202:GQQ262203 HAB262202:HAM262203 HJX262202:HKI262203 HTT262202:HUE262203 IDP262202:IEA262203 INL262202:INW262203 IXH262202:IXS262203 JHD262202:JHO262203 JQZ262202:JRK262203 KAV262202:KBG262203 KKR262202:KLC262203 KUN262202:KUY262203 LEJ262202:LEU262203 LOF262202:LOQ262203 LYB262202:LYM262203 MHX262202:MII262203 MRT262202:MSE262203 NBP262202:NCA262203 NLL262202:NLW262203 NVH262202:NVS262203 OFD262202:OFO262203 OOZ262202:OPK262203 OYV262202:OZG262203 PIR262202:PJC262203 PSN262202:PSY262203 QCJ262202:QCU262203 QMF262202:QMQ262203 QWB262202:QWM262203 RFX262202:RGI262203 RPT262202:RQE262203 RZP262202:SAA262203 SJL262202:SJW262203 STH262202:STS262203 TDD262202:TDO262203 TMZ262202:TNK262203 TWV262202:TXG262203 UGR262202:UHC262203 UQN262202:UQY262203 VAJ262202:VAU262203 VKF262202:VKQ262203 VUB262202:VUM262203 WDX262202:WEI262203 WNT262202:WOE262203 WXP262202:WYA262203 BH327738:BS327739 LD327738:LO327739 UZ327738:VK327739 AEV327738:AFG327739 AOR327738:APC327739 AYN327738:AYY327739 BIJ327738:BIU327739 BSF327738:BSQ327739 CCB327738:CCM327739 CLX327738:CMI327739 CVT327738:CWE327739 DFP327738:DGA327739 DPL327738:DPW327739 DZH327738:DZS327739 EJD327738:EJO327739 ESZ327738:ETK327739 FCV327738:FDG327739 FMR327738:FNC327739 FWN327738:FWY327739 GGJ327738:GGU327739 GQF327738:GQQ327739 HAB327738:HAM327739 HJX327738:HKI327739 HTT327738:HUE327739 IDP327738:IEA327739 INL327738:INW327739 IXH327738:IXS327739 JHD327738:JHO327739 JQZ327738:JRK327739 KAV327738:KBG327739 KKR327738:KLC327739 KUN327738:KUY327739 LEJ327738:LEU327739 LOF327738:LOQ327739 LYB327738:LYM327739 MHX327738:MII327739 MRT327738:MSE327739 NBP327738:NCA327739 NLL327738:NLW327739 NVH327738:NVS327739 OFD327738:OFO327739 OOZ327738:OPK327739 OYV327738:OZG327739 PIR327738:PJC327739 PSN327738:PSY327739 QCJ327738:QCU327739 QMF327738:QMQ327739 QWB327738:QWM327739 RFX327738:RGI327739 RPT327738:RQE327739 RZP327738:SAA327739 SJL327738:SJW327739 STH327738:STS327739 TDD327738:TDO327739 TMZ327738:TNK327739 TWV327738:TXG327739 UGR327738:UHC327739 UQN327738:UQY327739 VAJ327738:VAU327739 VKF327738:VKQ327739 VUB327738:VUM327739 WDX327738:WEI327739 WNT327738:WOE327739 WXP327738:WYA327739 BH393274:BS393275 LD393274:LO393275 UZ393274:VK393275 AEV393274:AFG393275 AOR393274:APC393275 AYN393274:AYY393275 BIJ393274:BIU393275 BSF393274:BSQ393275 CCB393274:CCM393275 CLX393274:CMI393275 CVT393274:CWE393275 DFP393274:DGA393275 DPL393274:DPW393275 DZH393274:DZS393275 EJD393274:EJO393275 ESZ393274:ETK393275 FCV393274:FDG393275 FMR393274:FNC393275 FWN393274:FWY393275 GGJ393274:GGU393275 GQF393274:GQQ393275 HAB393274:HAM393275 HJX393274:HKI393275 HTT393274:HUE393275 IDP393274:IEA393275 INL393274:INW393275 IXH393274:IXS393275 JHD393274:JHO393275 JQZ393274:JRK393275 KAV393274:KBG393275 KKR393274:KLC393275 KUN393274:KUY393275 LEJ393274:LEU393275 LOF393274:LOQ393275 LYB393274:LYM393275 MHX393274:MII393275 MRT393274:MSE393275 NBP393274:NCA393275 NLL393274:NLW393275 NVH393274:NVS393275 OFD393274:OFO393275 OOZ393274:OPK393275 OYV393274:OZG393275 PIR393274:PJC393275 PSN393274:PSY393275 QCJ393274:QCU393275 QMF393274:QMQ393275 QWB393274:QWM393275 RFX393274:RGI393275 RPT393274:RQE393275 RZP393274:SAA393275 SJL393274:SJW393275 STH393274:STS393275 TDD393274:TDO393275 TMZ393274:TNK393275 TWV393274:TXG393275 UGR393274:UHC393275 UQN393274:UQY393275 VAJ393274:VAU393275 VKF393274:VKQ393275 VUB393274:VUM393275 WDX393274:WEI393275 WNT393274:WOE393275 WXP393274:WYA393275 BH458810:BS458811 LD458810:LO458811 UZ458810:VK458811 AEV458810:AFG458811 AOR458810:APC458811 AYN458810:AYY458811 BIJ458810:BIU458811 BSF458810:BSQ458811 CCB458810:CCM458811 CLX458810:CMI458811 CVT458810:CWE458811 DFP458810:DGA458811 DPL458810:DPW458811 DZH458810:DZS458811 EJD458810:EJO458811 ESZ458810:ETK458811 FCV458810:FDG458811 FMR458810:FNC458811 FWN458810:FWY458811 GGJ458810:GGU458811 GQF458810:GQQ458811 HAB458810:HAM458811 HJX458810:HKI458811 HTT458810:HUE458811 IDP458810:IEA458811 INL458810:INW458811 IXH458810:IXS458811 JHD458810:JHO458811 JQZ458810:JRK458811 KAV458810:KBG458811 KKR458810:KLC458811 KUN458810:KUY458811 LEJ458810:LEU458811 LOF458810:LOQ458811 LYB458810:LYM458811 MHX458810:MII458811 MRT458810:MSE458811 NBP458810:NCA458811 NLL458810:NLW458811 NVH458810:NVS458811 OFD458810:OFO458811 OOZ458810:OPK458811 OYV458810:OZG458811 PIR458810:PJC458811 PSN458810:PSY458811 QCJ458810:QCU458811 QMF458810:QMQ458811 QWB458810:QWM458811 RFX458810:RGI458811 RPT458810:RQE458811 RZP458810:SAA458811 SJL458810:SJW458811 STH458810:STS458811 TDD458810:TDO458811 TMZ458810:TNK458811 TWV458810:TXG458811 UGR458810:UHC458811 UQN458810:UQY458811 VAJ458810:VAU458811 VKF458810:VKQ458811 VUB458810:VUM458811 WDX458810:WEI458811 WNT458810:WOE458811 WXP458810:WYA458811 BH524346:BS524347 LD524346:LO524347 UZ524346:VK524347 AEV524346:AFG524347 AOR524346:APC524347 AYN524346:AYY524347 BIJ524346:BIU524347 BSF524346:BSQ524347 CCB524346:CCM524347 CLX524346:CMI524347 CVT524346:CWE524347 DFP524346:DGA524347 DPL524346:DPW524347 DZH524346:DZS524347 EJD524346:EJO524347 ESZ524346:ETK524347 FCV524346:FDG524347 FMR524346:FNC524347 FWN524346:FWY524347 GGJ524346:GGU524347 GQF524346:GQQ524347 HAB524346:HAM524347 HJX524346:HKI524347 HTT524346:HUE524347 IDP524346:IEA524347 INL524346:INW524347 IXH524346:IXS524347 JHD524346:JHO524347 JQZ524346:JRK524347 KAV524346:KBG524347 KKR524346:KLC524347 KUN524346:KUY524347 LEJ524346:LEU524347 LOF524346:LOQ524347 LYB524346:LYM524347 MHX524346:MII524347 MRT524346:MSE524347 NBP524346:NCA524347 NLL524346:NLW524347 NVH524346:NVS524347 OFD524346:OFO524347 OOZ524346:OPK524347 OYV524346:OZG524347 PIR524346:PJC524347 PSN524346:PSY524347 QCJ524346:QCU524347 QMF524346:QMQ524347 QWB524346:QWM524347 RFX524346:RGI524347 RPT524346:RQE524347 RZP524346:SAA524347 SJL524346:SJW524347 STH524346:STS524347 TDD524346:TDO524347 TMZ524346:TNK524347 TWV524346:TXG524347 UGR524346:UHC524347 UQN524346:UQY524347 VAJ524346:VAU524347 VKF524346:VKQ524347 VUB524346:VUM524347 WDX524346:WEI524347 WNT524346:WOE524347 WXP524346:WYA524347 BH589882:BS589883 LD589882:LO589883 UZ589882:VK589883 AEV589882:AFG589883 AOR589882:APC589883 AYN589882:AYY589883 BIJ589882:BIU589883 BSF589882:BSQ589883 CCB589882:CCM589883 CLX589882:CMI589883 CVT589882:CWE589883 DFP589882:DGA589883 DPL589882:DPW589883 DZH589882:DZS589883 EJD589882:EJO589883 ESZ589882:ETK589883 FCV589882:FDG589883 FMR589882:FNC589883 FWN589882:FWY589883 GGJ589882:GGU589883 GQF589882:GQQ589883 HAB589882:HAM589883 HJX589882:HKI589883 HTT589882:HUE589883 IDP589882:IEA589883 INL589882:INW589883 IXH589882:IXS589883 JHD589882:JHO589883 JQZ589882:JRK589883 KAV589882:KBG589883 KKR589882:KLC589883 KUN589882:KUY589883 LEJ589882:LEU589883 LOF589882:LOQ589883 LYB589882:LYM589883 MHX589882:MII589883 MRT589882:MSE589883 NBP589882:NCA589883 NLL589882:NLW589883 NVH589882:NVS589883 OFD589882:OFO589883 OOZ589882:OPK589883 OYV589882:OZG589883 PIR589882:PJC589883 PSN589882:PSY589883 QCJ589882:QCU589883 QMF589882:QMQ589883 QWB589882:QWM589883 RFX589882:RGI589883 RPT589882:RQE589883 RZP589882:SAA589883 SJL589882:SJW589883 STH589882:STS589883 TDD589882:TDO589883 TMZ589882:TNK589883 TWV589882:TXG589883 UGR589882:UHC589883 UQN589882:UQY589883 VAJ589882:VAU589883 VKF589882:VKQ589883 VUB589882:VUM589883 WDX589882:WEI589883 WNT589882:WOE589883 WXP589882:WYA589883 BH655418:BS655419 LD655418:LO655419 UZ655418:VK655419 AEV655418:AFG655419 AOR655418:APC655419 AYN655418:AYY655419 BIJ655418:BIU655419 BSF655418:BSQ655419 CCB655418:CCM655419 CLX655418:CMI655419 CVT655418:CWE655419 DFP655418:DGA655419 DPL655418:DPW655419 DZH655418:DZS655419 EJD655418:EJO655419 ESZ655418:ETK655419 FCV655418:FDG655419 FMR655418:FNC655419 FWN655418:FWY655419 GGJ655418:GGU655419 GQF655418:GQQ655419 HAB655418:HAM655419 HJX655418:HKI655419 HTT655418:HUE655419 IDP655418:IEA655419 INL655418:INW655419 IXH655418:IXS655419 JHD655418:JHO655419 JQZ655418:JRK655419 KAV655418:KBG655419 KKR655418:KLC655419 KUN655418:KUY655419 LEJ655418:LEU655419 LOF655418:LOQ655419 LYB655418:LYM655419 MHX655418:MII655419 MRT655418:MSE655419 NBP655418:NCA655419 NLL655418:NLW655419 NVH655418:NVS655419 OFD655418:OFO655419 OOZ655418:OPK655419 OYV655418:OZG655419 PIR655418:PJC655419 PSN655418:PSY655419 QCJ655418:QCU655419 QMF655418:QMQ655419 QWB655418:QWM655419 RFX655418:RGI655419 RPT655418:RQE655419 RZP655418:SAA655419 SJL655418:SJW655419 STH655418:STS655419 TDD655418:TDO655419 TMZ655418:TNK655419 TWV655418:TXG655419 UGR655418:UHC655419 UQN655418:UQY655419 VAJ655418:VAU655419 VKF655418:VKQ655419 VUB655418:VUM655419 WDX655418:WEI655419 WNT655418:WOE655419 WXP655418:WYA655419 BH720954:BS720955 LD720954:LO720955 UZ720954:VK720955 AEV720954:AFG720955 AOR720954:APC720955 AYN720954:AYY720955 BIJ720954:BIU720955 BSF720954:BSQ720955 CCB720954:CCM720955 CLX720954:CMI720955 CVT720954:CWE720955 DFP720954:DGA720955 DPL720954:DPW720955 DZH720954:DZS720955 EJD720954:EJO720955 ESZ720954:ETK720955 FCV720954:FDG720955 FMR720954:FNC720955 FWN720954:FWY720955 GGJ720954:GGU720955 GQF720954:GQQ720955 HAB720954:HAM720955 HJX720954:HKI720955 HTT720954:HUE720955 IDP720954:IEA720955 INL720954:INW720955 IXH720954:IXS720955 JHD720954:JHO720955 JQZ720954:JRK720955 KAV720954:KBG720955 KKR720954:KLC720955 KUN720954:KUY720955 LEJ720954:LEU720955 LOF720954:LOQ720955 LYB720954:LYM720955 MHX720954:MII720955 MRT720954:MSE720955 NBP720954:NCA720955 NLL720954:NLW720955 NVH720954:NVS720955 OFD720954:OFO720955 OOZ720954:OPK720955 OYV720954:OZG720955 PIR720954:PJC720955 PSN720954:PSY720955 QCJ720954:QCU720955 QMF720954:QMQ720955 QWB720954:QWM720955 RFX720954:RGI720955 RPT720954:RQE720955 RZP720954:SAA720955 SJL720954:SJW720955 STH720954:STS720955 TDD720954:TDO720955 TMZ720954:TNK720955 TWV720954:TXG720955 UGR720954:UHC720955 UQN720954:UQY720955 VAJ720954:VAU720955 VKF720954:VKQ720955 VUB720954:VUM720955 WDX720954:WEI720955 WNT720954:WOE720955 WXP720954:WYA720955 BH786490:BS786491 LD786490:LO786491 UZ786490:VK786491 AEV786490:AFG786491 AOR786490:APC786491 AYN786490:AYY786491 BIJ786490:BIU786491 BSF786490:BSQ786491 CCB786490:CCM786491 CLX786490:CMI786491 CVT786490:CWE786491 DFP786490:DGA786491 DPL786490:DPW786491 DZH786490:DZS786491 EJD786490:EJO786491 ESZ786490:ETK786491 FCV786490:FDG786491 FMR786490:FNC786491 FWN786490:FWY786491 GGJ786490:GGU786491 GQF786490:GQQ786491 HAB786490:HAM786491 HJX786490:HKI786491 HTT786490:HUE786491 IDP786490:IEA786491 INL786490:INW786491 IXH786490:IXS786491 JHD786490:JHO786491 JQZ786490:JRK786491 KAV786490:KBG786491 KKR786490:KLC786491 KUN786490:KUY786491 LEJ786490:LEU786491 LOF786490:LOQ786491 LYB786490:LYM786491 MHX786490:MII786491 MRT786490:MSE786491 NBP786490:NCA786491 NLL786490:NLW786491 NVH786490:NVS786491 OFD786490:OFO786491 OOZ786490:OPK786491 OYV786490:OZG786491 PIR786490:PJC786491 PSN786490:PSY786491 QCJ786490:QCU786491 QMF786490:QMQ786491 QWB786490:QWM786491 RFX786490:RGI786491 RPT786490:RQE786491 RZP786490:SAA786491 SJL786490:SJW786491 STH786490:STS786491 TDD786490:TDO786491 TMZ786490:TNK786491 TWV786490:TXG786491 UGR786490:UHC786491 UQN786490:UQY786491 VAJ786490:VAU786491 VKF786490:VKQ786491 VUB786490:VUM786491 WDX786490:WEI786491 WNT786490:WOE786491 WXP786490:WYA786491 BH852026:BS852027 LD852026:LO852027 UZ852026:VK852027 AEV852026:AFG852027 AOR852026:APC852027 AYN852026:AYY852027 BIJ852026:BIU852027 BSF852026:BSQ852027 CCB852026:CCM852027 CLX852026:CMI852027 CVT852026:CWE852027 DFP852026:DGA852027 DPL852026:DPW852027 DZH852026:DZS852027 EJD852026:EJO852027 ESZ852026:ETK852027 FCV852026:FDG852027 FMR852026:FNC852027 FWN852026:FWY852027 GGJ852026:GGU852027 GQF852026:GQQ852027 HAB852026:HAM852027 HJX852026:HKI852027 HTT852026:HUE852027 IDP852026:IEA852027 INL852026:INW852027 IXH852026:IXS852027 JHD852026:JHO852027 JQZ852026:JRK852027 KAV852026:KBG852027 KKR852026:KLC852027 KUN852026:KUY852027 LEJ852026:LEU852027 LOF852026:LOQ852027 LYB852026:LYM852027 MHX852026:MII852027 MRT852026:MSE852027 NBP852026:NCA852027 NLL852026:NLW852027 NVH852026:NVS852027 OFD852026:OFO852027 OOZ852026:OPK852027 OYV852026:OZG852027 PIR852026:PJC852027 PSN852026:PSY852027 QCJ852026:QCU852027 QMF852026:QMQ852027 QWB852026:QWM852027 RFX852026:RGI852027 RPT852026:RQE852027 RZP852026:SAA852027 SJL852026:SJW852027 STH852026:STS852027 TDD852026:TDO852027 TMZ852026:TNK852027 TWV852026:TXG852027 UGR852026:UHC852027 UQN852026:UQY852027 VAJ852026:VAU852027 VKF852026:VKQ852027 VUB852026:VUM852027 WDX852026:WEI852027 WNT852026:WOE852027 WXP852026:WYA852027 BH917562:BS917563 LD917562:LO917563 UZ917562:VK917563 AEV917562:AFG917563 AOR917562:APC917563 AYN917562:AYY917563 BIJ917562:BIU917563 BSF917562:BSQ917563 CCB917562:CCM917563 CLX917562:CMI917563 CVT917562:CWE917563 DFP917562:DGA917563 DPL917562:DPW917563 DZH917562:DZS917563 EJD917562:EJO917563 ESZ917562:ETK917563 FCV917562:FDG917563 FMR917562:FNC917563 FWN917562:FWY917563 GGJ917562:GGU917563 GQF917562:GQQ917563 HAB917562:HAM917563 HJX917562:HKI917563 HTT917562:HUE917563 IDP917562:IEA917563 INL917562:INW917563 IXH917562:IXS917563 JHD917562:JHO917563 JQZ917562:JRK917563 KAV917562:KBG917563 KKR917562:KLC917563 KUN917562:KUY917563 LEJ917562:LEU917563 LOF917562:LOQ917563 LYB917562:LYM917563 MHX917562:MII917563 MRT917562:MSE917563 NBP917562:NCA917563 NLL917562:NLW917563 NVH917562:NVS917563 OFD917562:OFO917563 OOZ917562:OPK917563 OYV917562:OZG917563 PIR917562:PJC917563 PSN917562:PSY917563 QCJ917562:QCU917563 QMF917562:QMQ917563 QWB917562:QWM917563 RFX917562:RGI917563 RPT917562:RQE917563 RZP917562:SAA917563 SJL917562:SJW917563 STH917562:STS917563 TDD917562:TDO917563 TMZ917562:TNK917563 TWV917562:TXG917563 UGR917562:UHC917563 UQN917562:UQY917563 VAJ917562:VAU917563 VKF917562:VKQ917563 VUB917562:VUM917563 WDX917562:WEI917563 WNT917562:WOE917563 WXP917562:WYA917563 BH983098:BS983099 LD983098:LO983099 UZ983098:VK983099 AEV983098:AFG983099 AOR983098:APC983099 AYN983098:AYY983099 BIJ983098:BIU983099 BSF983098:BSQ983099 CCB983098:CCM983099 CLX983098:CMI983099 CVT983098:CWE983099 DFP983098:DGA983099 DPL983098:DPW983099 DZH983098:DZS983099 EJD983098:EJO983099 ESZ983098:ETK983099 FCV983098:FDG983099 FMR983098:FNC983099 FWN983098:FWY983099 GGJ983098:GGU983099 GQF983098:GQQ983099 HAB983098:HAM983099 HJX983098:HKI983099 HTT983098:HUE983099 IDP983098:IEA983099 INL983098:INW983099 IXH983098:IXS983099 JHD983098:JHO983099 JQZ983098:JRK983099 KAV983098:KBG983099 KKR983098:KLC983099 KUN983098:KUY983099 LEJ983098:LEU983099 LOF983098:LOQ983099 LYB983098:LYM983099 MHX983098:MII983099 MRT983098:MSE983099 NBP983098:NCA983099 NLL983098:NLW983099 NVH983098:NVS983099 OFD983098:OFO983099 OOZ983098:OPK983099 OYV983098:OZG983099 PIR983098:PJC983099 PSN983098:PSY983099 QCJ983098:QCU983099 QMF983098:QMQ983099 QWB983098:QWM983099 RFX983098:RGI983099 RPT983098:RQE983099 RZP983098:SAA983099 SJL983098:SJW983099 STH983098:STS983099 TDD983098:TDO983099 TMZ983098:TNK983099 TWV983098:TXG983099 UGR983098:UHC983099 UQN983098:UQY983099 VAJ983098:VAU983099 VKF983098:VKQ983099 VUB983098:VUM983099 WDX983098:WEI983099 WNT983098:WOE983099 WXP983098:WYA983099" xr:uid="{974EF5BF-C1A7-4174-8BC9-2166BD8ACA7A}">
      <formula1>",0,2"</formula1>
    </dataValidation>
    <dataValidation type="list" allowBlank="1" showInputMessage="1" showErrorMessage="1" sqref="WYC983041 LQ1 VM1 AFI1 APE1 AZA1 BIW1 BSS1 CCO1 CMK1 CWG1 DGC1 DPY1 DZU1 EJQ1 ETM1 FDI1 FNE1 FXA1 GGW1 GQS1 HAO1 HKK1 HUG1 IEC1 INY1 IXU1 JHQ1 JRM1 KBI1 KLE1 KVA1 LEW1 LOS1 LYO1 MIK1 MSG1 NCC1 NLY1 NVU1 OFQ1 OPM1 OZI1 PJE1 PTA1 QCW1 QMS1 QWO1 RGK1 RQG1 SAC1 SJY1 STU1 TDQ1 TNM1 TXI1 UHE1 URA1 VAW1 VKS1 VUO1 WEK1 WOG1 WYC1 BU65537 LQ65537 VM65537 AFI65537 APE65537 AZA65537 BIW65537 BSS65537 CCO65537 CMK65537 CWG65537 DGC65537 DPY65537 DZU65537 EJQ65537 ETM65537 FDI65537 FNE65537 FXA65537 GGW65537 GQS65537 HAO65537 HKK65537 HUG65537 IEC65537 INY65537 IXU65537 JHQ65537 JRM65537 KBI65537 KLE65537 KVA65537 LEW65537 LOS65537 LYO65537 MIK65537 MSG65537 NCC65537 NLY65537 NVU65537 OFQ65537 OPM65537 OZI65537 PJE65537 PTA65537 QCW65537 QMS65537 QWO65537 RGK65537 RQG65537 SAC65537 SJY65537 STU65537 TDQ65537 TNM65537 TXI65537 UHE65537 URA65537 VAW65537 VKS65537 VUO65537 WEK65537 WOG65537 WYC65537 BU131073 LQ131073 VM131073 AFI131073 APE131073 AZA131073 BIW131073 BSS131073 CCO131073 CMK131073 CWG131073 DGC131073 DPY131073 DZU131073 EJQ131073 ETM131073 FDI131073 FNE131073 FXA131073 GGW131073 GQS131073 HAO131073 HKK131073 HUG131073 IEC131073 INY131073 IXU131073 JHQ131073 JRM131073 KBI131073 KLE131073 KVA131073 LEW131073 LOS131073 LYO131073 MIK131073 MSG131073 NCC131073 NLY131073 NVU131073 OFQ131073 OPM131073 OZI131073 PJE131073 PTA131073 QCW131073 QMS131073 QWO131073 RGK131073 RQG131073 SAC131073 SJY131073 STU131073 TDQ131073 TNM131073 TXI131073 UHE131073 URA131073 VAW131073 VKS131073 VUO131073 WEK131073 WOG131073 WYC131073 BU196609 LQ196609 VM196609 AFI196609 APE196609 AZA196609 BIW196609 BSS196609 CCO196609 CMK196609 CWG196609 DGC196609 DPY196609 DZU196609 EJQ196609 ETM196609 FDI196609 FNE196609 FXA196609 GGW196609 GQS196609 HAO196609 HKK196609 HUG196609 IEC196609 INY196609 IXU196609 JHQ196609 JRM196609 KBI196609 KLE196609 KVA196609 LEW196609 LOS196609 LYO196609 MIK196609 MSG196609 NCC196609 NLY196609 NVU196609 OFQ196609 OPM196609 OZI196609 PJE196609 PTA196609 QCW196609 QMS196609 QWO196609 RGK196609 RQG196609 SAC196609 SJY196609 STU196609 TDQ196609 TNM196609 TXI196609 UHE196609 URA196609 VAW196609 VKS196609 VUO196609 WEK196609 WOG196609 WYC196609 BU262145 LQ262145 VM262145 AFI262145 APE262145 AZA262145 BIW262145 BSS262145 CCO262145 CMK262145 CWG262145 DGC262145 DPY262145 DZU262145 EJQ262145 ETM262145 FDI262145 FNE262145 FXA262145 GGW262145 GQS262145 HAO262145 HKK262145 HUG262145 IEC262145 INY262145 IXU262145 JHQ262145 JRM262145 KBI262145 KLE262145 KVA262145 LEW262145 LOS262145 LYO262145 MIK262145 MSG262145 NCC262145 NLY262145 NVU262145 OFQ262145 OPM262145 OZI262145 PJE262145 PTA262145 QCW262145 QMS262145 QWO262145 RGK262145 RQG262145 SAC262145 SJY262145 STU262145 TDQ262145 TNM262145 TXI262145 UHE262145 URA262145 VAW262145 VKS262145 VUO262145 WEK262145 WOG262145 WYC262145 BU327681 LQ327681 VM327681 AFI327681 APE327681 AZA327681 BIW327681 BSS327681 CCO327681 CMK327681 CWG327681 DGC327681 DPY327681 DZU327681 EJQ327681 ETM327681 FDI327681 FNE327681 FXA327681 GGW327681 GQS327681 HAO327681 HKK327681 HUG327681 IEC327681 INY327681 IXU327681 JHQ327681 JRM327681 KBI327681 KLE327681 KVA327681 LEW327681 LOS327681 LYO327681 MIK327681 MSG327681 NCC327681 NLY327681 NVU327681 OFQ327681 OPM327681 OZI327681 PJE327681 PTA327681 QCW327681 QMS327681 QWO327681 RGK327681 RQG327681 SAC327681 SJY327681 STU327681 TDQ327681 TNM327681 TXI327681 UHE327681 URA327681 VAW327681 VKS327681 VUO327681 WEK327681 WOG327681 WYC327681 BU393217 LQ393217 VM393217 AFI393217 APE393217 AZA393217 BIW393217 BSS393217 CCO393217 CMK393217 CWG393217 DGC393217 DPY393217 DZU393217 EJQ393217 ETM393217 FDI393217 FNE393217 FXA393217 GGW393217 GQS393217 HAO393217 HKK393217 HUG393217 IEC393217 INY393217 IXU393217 JHQ393217 JRM393217 KBI393217 KLE393217 KVA393217 LEW393217 LOS393217 LYO393217 MIK393217 MSG393217 NCC393217 NLY393217 NVU393217 OFQ393217 OPM393217 OZI393217 PJE393217 PTA393217 QCW393217 QMS393217 QWO393217 RGK393217 RQG393217 SAC393217 SJY393217 STU393217 TDQ393217 TNM393217 TXI393217 UHE393217 URA393217 VAW393217 VKS393217 VUO393217 WEK393217 WOG393217 WYC393217 BU458753 LQ458753 VM458753 AFI458753 APE458753 AZA458753 BIW458753 BSS458753 CCO458753 CMK458753 CWG458753 DGC458753 DPY458753 DZU458753 EJQ458753 ETM458753 FDI458753 FNE458753 FXA458753 GGW458753 GQS458753 HAO458753 HKK458753 HUG458753 IEC458753 INY458753 IXU458753 JHQ458753 JRM458753 KBI458753 KLE458753 KVA458753 LEW458753 LOS458753 LYO458753 MIK458753 MSG458753 NCC458753 NLY458753 NVU458753 OFQ458753 OPM458753 OZI458753 PJE458753 PTA458753 QCW458753 QMS458753 QWO458753 RGK458753 RQG458753 SAC458753 SJY458753 STU458753 TDQ458753 TNM458753 TXI458753 UHE458753 URA458753 VAW458753 VKS458753 VUO458753 WEK458753 WOG458753 WYC458753 BU524289 LQ524289 VM524289 AFI524289 APE524289 AZA524289 BIW524289 BSS524289 CCO524289 CMK524289 CWG524289 DGC524289 DPY524289 DZU524289 EJQ524289 ETM524289 FDI524289 FNE524289 FXA524289 GGW524289 GQS524289 HAO524289 HKK524289 HUG524289 IEC524289 INY524289 IXU524289 JHQ524289 JRM524289 KBI524289 KLE524289 KVA524289 LEW524289 LOS524289 LYO524289 MIK524289 MSG524289 NCC524289 NLY524289 NVU524289 OFQ524289 OPM524289 OZI524289 PJE524289 PTA524289 QCW524289 QMS524289 QWO524289 RGK524289 RQG524289 SAC524289 SJY524289 STU524289 TDQ524289 TNM524289 TXI524289 UHE524289 URA524289 VAW524289 VKS524289 VUO524289 WEK524289 WOG524289 WYC524289 BU589825 LQ589825 VM589825 AFI589825 APE589825 AZA589825 BIW589825 BSS589825 CCO589825 CMK589825 CWG589825 DGC589825 DPY589825 DZU589825 EJQ589825 ETM589825 FDI589825 FNE589825 FXA589825 GGW589825 GQS589825 HAO589825 HKK589825 HUG589825 IEC589825 INY589825 IXU589825 JHQ589825 JRM589825 KBI589825 KLE589825 KVA589825 LEW589825 LOS589825 LYO589825 MIK589825 MSG589825 NCC589825 NLY589825 NVU589825 OFQ589825 OPM589825 OZI589825 PJE589825 PTA589825 QCW589825 QMS589825 QWO589825 RGK589825 RQG589825 SAC589825 SJY589825 STU589825 TDQ589825 TNM589825 TXI589825 UHE589825 URA589825 VAW589825 VKS589825 VUO589825 WEK589825 WOG589825 WYC589825 BU655361 LQ655361 VM655361 AFI655361 APE655361 AZA655361 BIW655361 BSS655361 CCO655361 CMK655361 CWG655361 DGC655361 DPY655361 DZU655361 EJQ655361 ETM655361 FDI655361 FNE655361 FXA655361 GGW655361 GQS655361 HAO655361 HKK655361 HUG655361 IEC655361 INY655361 IXU655361 JHQ655361 JRM655361 KBI655361 KLE655361 KVA655361 LEW655361 LOS655361 LYO655361 MIK655361 MSG655361 NCC655361 NLY655361 NVU655361 OFQ655361 OPM655361 OZI655361 PJE655361 PTA655361 QCW655361 QMS655361 QWO655361 RGK655361 RQG655361 SAC655361 SJY655361 STU655361 TDQ655361 TNM655361 TXI655361 UHE655361 URA655361 VAW655361 VKS655361 VUO655361 WEK655361 WOG655361 WYC655361 BU720897 LQ720897 VM720897 AFI720897 APE720897 AZA720897 BIW720897 BSS720897 CCO720897 CMK720897 CWG720897 DGC720897 DPY720897 DZU720897 EJQ720897 ETM720897 FDI720897 FNE720897 FXA720897 GGW720897 GQS720897 HAO720897 HKK720897 HUG720897 IEC720897 INY720897 IXU720897 JHQ720897 JRM720897 KBI720897 KLE720897 KVA720897 LEW720897 LOS720897 LYO720897 MIK720897 MSG720897 NCC720897 NLY720897 NVU720897 OFQ720897 OPM720897 OZI720897 PJE720897 PTA720897 QCW720897 QMS720897 QWO720897 RGK720897 RQG720897 SAC720897 SJY720897 STU720897 TDQ720897 TNM720897 TXI720897 UHE720897 URA720897 VAW720897 VKS720897 VUO720897 WEK720897 WOG720897 WYC720897 BU786433 LQ786433 VM786433 AFI786433 APE786433 AZA786433 BIW786433 BSS786433 CCO786433 CMK786433 CWG786433 DGC786433 DPY786433 DZU786433 EJQ786433 ETM786433 FDI786433 FNE786433 FXA786433 GGW786433 GQS786433 HAO786433 HKK786433 HUG786433 IEC786433 INY786433 IXU786433 JHQ786433 JRM786433 KBI786433 KLE786433 KVA786433 LEW786433 LOS786433 LYO786433 MIK786433 MSG786433 NCC786433 NLY786433 NVU786433 OFQ786433 OPM786433 OZI786433 PJE786433 PTA786433 QCW786433 QMS786433 QWO786433 RGK786433 RQG786433 SAC786433 SJY786433 STU786433 TDQ786433 TNM786433 TXI786433 UHE786433 URA786433 VAW786433 VKS786433 VUO786433 WEK786433 WOG786433 WYC786433 BU851969 LQ851969 VM851969 AFI851969 APE851969 AZA851969 BIW851969 BSS851969 CCO851969 CMK851969 CWG851969 DGC851969 DPY851969 DZU851969 EJQ851969 ETM851969 FDI851969 FNE851969 FXA851969 GGW851969 GQS851969 HAO851969 HKK851969 HUG851969 IEC851969 INY851969 IXU851969 JHQ851969 JRM851969 KBI851969 KLE851969 KVA851969 LEW851969 LOS851969 LYO851969 MIK851969 MSG851969 NCC851969 NLY851969 NVU851969 OFQ851969 OPM851969 OZI851969 PJE851969 PTA851969 QCW851969 QMS851969 QWO851969 RGK851969 RQG851969 SAC851969 SJY851969 STU851969 TDQ851969 TNM851969 TXI851969 UHE851969 URA851969 VAW851969 VKS851969 VUO851969 WEK851969 WOG851969 WYC851969 BU917505 LQ917505 VM917505 AFI917505 APE917505 AZA917505 BIW917505 BSS917505 CCO917505 CMK917505 CWG917505 DGC917505 DPY917505 DZU917505 EJQ917505 ETM917505 FDI917505 FNE917505 FXA917505 GGW917505 GQS917505 HAO917505 HKK917505 HUG917505 IEC917505 INY917505 IXU917505 JHQ917505 JRM917505 KBI917505 KLE917505 KVA917505 LEW917505 LOS917505 LYO917505 MIK917505 MSG917505 NCC917505 NLY917505 NVU917505 OFQ917505 OPM917505 OZI917505 PJE917505 PTA917505 QCW917505 QMS917505 QWO917505 RGK917505 RQG917505 SAC917505 SJY917505 STU917505 TDQ917505 TNM917505 TXI917505 UHE917505 URA917505 VAW917505 VKS917505 VUO917505 WEK917505 WOG917505 WYC917505 BU983041 LQ983041 VM983041 AFI983041 APE983041 AZA983041 BIW983041 BSS983041 CCO983041 CMK983041 CWG983041 DGC983041 DPY983041 DZU983041 EJQ983041 ETM983041 FDI983041 FNE983041 FXA983041 GGW983041 GQS983041 HAO983041 HKK983041 HUG983041 IEC983041 INY983041 IXU983041 JHQ983041 JRM983041 KBI983041 KLE983041 KVA983041 LEW983041 LOS983041 LYO983041 MIK983041 MSG983041 NCC983041 NLY983041 NVU983041 OFQ983041 OPM983041 OZI983041 PJE983041 PTA983041 QCW983041 QMS983041 QWO983041 RGK983041 RQG983041 SAC983041 SJY983041 STU983041 TDQ983041 TNM983041 TXI983041 UHE983041 URA983041 VAW983041 VKS983041 VUO983041 WEK983041 WOG983041 BU1 BU8:BU9" xr:uid="{23A50D27-44C8-42AB-ACA2-597E657E99BC}">
      <formula1>"0,1,2"</formula1>
    </dataValidation>
  </dataValidations>
  <printOptions horizontalCentered="1"/>
  <pageMargins left="0.59055118110236227" right="0.19685039370078741" top="0.19685039370078741" bottom="0.19685039370078741" header="0.19685039370078741" footer="0"/>
  <pageSetup paperSize="9" scale="81" fitToHeight="0" orientation="portrait" r:id="rId1"/>
  <rowBreaks count="1" manualBreakCount="1">
    <brk id="54"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89F334F-7285-484C-B88B-8C0D73700B7B}">
          <x14:formula1>
            <xm:f>",0,1,2"</xm:f>
          </x14:formula1>
          <xm:sqref>UGR983117:UHC983121 LD19:LO34 UZ19:VK34 AEV19:AFG34 AOR19:APC34 AYN19:AYY34 BIJ19:BIU34 BSF19:BSQ34 CCB19:CCM34 CLX19:CMI34 CVT19:CWE34 DFP19:DGA34 DPL19:DPW34 DZH19:DZS34 EJD19:EJO34 ESZ19:ETK34 FCV19:FDG34 FMR19:FNC34 FWN19:FWY34 GGJ19:GGU34 GQF19:GQQ34 HAB19:HAM34 HJX19:HKI34 HTT19:HUE34 IDP19:IEA34 INL19:INW34 IXH19:IXS34 JHD19:JHO34 JQZ19:JRK34 KAV19:KBG34 KKR19:KLC34 KUN19:KUY34 LEJ19:LEU34 LOF19:LOQ34 LYB19:LYM34 MHX19:MII34 MRT19:MSE34 NBP19:NCA34 NLL19:NLW34 NVH19:NVS34 OFD19:OFO34 OOZ19:OPK34 OYV19:OZG34 PIR19:PJC34 PSN19:PSY34 QCJ19:QCU34 QMF19:QMQ34 QWB19:QWM34 RFX19:RGI34 RPT19:RQE34 RZP19:SAA34 SJL19:SJW34 STH19:STS34 TDD19:TDO34 TMZ19:TNK34 TWV19:TXG34 UGR19:UHC34 UQN19:UQY34 VAJ19:VAU34 VKF19:VKQ34 VUB19:VUM34 WDX19:WEI34 WNT19:WOE34 WXP19:WYA34 BH65555:BS65570 LD65555:LO65570 UZ65555:VK65570 AEV65555:AFG65570 AOR65555:APC65570 AYN65555:AYY65570 BIJ65555:BIU65570 BSF65555:BSQ65570 CCB65555:CCM65570 CLX65555:CMI65570 CVT65555:CWE65570 DFP65555:DGA65570 DPL65555:DPW65570 DZH65555:DZS65570 EJD65555:EJO65570 ESZ65555:ETK65570 FCV65555:FDG65570 FMR65555:FNC65570 FWN65555:FWY65570 GGJ65555:GGU65570 GQF65555:GQQ65570 HAB65555:HAM65570 HJX65555:HKI65570 HTT65555:HUE65570 IDP65555:IEA65570 INL65555:INW65570 IXH65555:IXS65570 JHD65555:JHO65570 JQZ65555:JRK65570 KAV65555:KBG65570 KKR65555:KLC65570 KUN65555:KUY65570 LEJ65555:LEU65570 LOF65555:LOQ65570 LYB65555:LYM65570 MHX65555:MII65570 MRT65555:MSE65570 NBP65555:NCA65570 NLL65555:NLW65570 NVH65555:NVS65570 OFD65555:OFO65570 OOZ65555:OPK65570 OYV65555:OZG65570 PIR65555:PJC65570 PSN65555:PSY65570 QCJ65555:QCU65570 QMF65555:QMQ65570 QWB65555:QWM65570 RFX65555:RGI65570 RPT65555:RQE65570 RZP65555:SAA65570 SJL65555:SJW65570 STH65555:STS65570 TDD65555:TDO65570 TMZ65555:TNK65570 TWV65555:TXG65570 UGR65555:UHC65570 UQN65555:UQY65570 VAJ65555:VAU65570 VKF65555:VKQ65570 VUB65555:VUM65570 WDX65555:WEI65570 WNT65555:WOE65570 WXP65555:WYA65570 BH131091:BS131106 LD131091:LO131106 UZ131091:VK131106 AEV131091:AFG131106 AOR131091:APC131106 AYN131091:AYY131106 BIJ131091:BIU131106 BSF131091:BSQ131106 CCB131091:CCM131106 CLX131091:CMI131106 CVT131091:CWE131106 DFP131091:DGA131106 DPL131091:DPW131106 DZH131091:DZS131106 EJD131091:EJO131106 ESZ131091:ETK131106 FCV131091:FDG131106 FMR131091:FNC131106 FWN131091:FWY131106 GGJ131091:GGU131106 GQF131091:GQQ131106 HAB131091:HAM131106 HJX131091:HKI131106 HTT131091:HUE131106 IDP131091:IEA131106 INL131091:INW131106 IXH131091:IXS131106 JHD131091:JHO131106 JQZ131091:JRK131106 KAV131091:KBG131106 KKR131091:KLC131106 KUN131091:KUY131106 LEJ131091:LEU131106 LOF131091:LOQ131106 LYB131091:LYM131106 MHX131091:MII131106 MRT131091:MSE131106 NBP131091:NCA131106 NLL131091:NLW131106 NVH131091:NVS131106 OFD131091:OFO131106 OOZ131091:OPK131106 OYV131091:OZG131106 PIR131091:PJC131106 PSN131091:PSY131106 QCJ131091:QCU131106 QMF131091:QMQ131106 QWB131091:QWM131106 RFX131091:RGI131106 RPT131091:RQE131106 RZP131091:SAA131106 SJL131091:SJW131106 STH131091:STS131106 TDD131091:TDO131106 TMZ131091:TNK131106 TWV131091:TXG131106 UGR131091:UHC131106 UQN131091:UQY131106 VAJ131091:VAU131106 VKF131091:VKQ131106 VUB131091:VUM131106 WDX131091:WEI131106 WNT131091:WOE131106 WXP131091:WYA131106 BH196627:BS196642 LD196627:LO196642 UZ196627:VK196642 AEV196627:AFG196642 AOR196627:APC196642 AYN196627:AYY196642 BIJ196627:BIU196642 BSF196627:BSQ196642 CCB196627:CCM196642 CLX196627:CMI196642 CVT196627:CWE196642 DFP196627:DGA196642 DPL196627:DPW196642 DZH196627:DZS196642 EJD196627:EJO196642 ESZ196627:ETK196642 FCV196627:FDG196642 FMR196627:FNC196642 FWN196627:FWY196642 GGJ196627:GGU196642 GQF196627:GQQ196642 HAB196627:HAM196642 HJX196627:HKI196642 HTT196627:HUE196642 IDP196627:IEA196642 INL196627:INW196642 IXH196627:IXS196642 JHD196627:JHO196642 JQZ196627:JRK196642 KAV196627:KBG196642 KKR196627:KLC196642 KUN196627:KUY196642 LEJ196627:LEU196642 LOF196627:LOQ196642 LYB196627:LYM196642 MHX196627:MII196642 MRT196627:MSE196642 NBP196627:NCA196642 NLL196627:NLW196642 NVH196627:NVS196642 OFD196627:OFO196642 OOZ196627:OPK196642 OYV196627:OZG196642 PIR196627:PJC196642 PSN196627:PSY196642 QCJ196627:QCU196642 QMF196627:QMQ196642 QWB196627:QWM196642 RFX196627:RGI196642 RPT196627:RQE196642 RZP196627:SAA196642 SJL196627:SJW196642 STH196627:STS196642 TDD196627:TDO196642 TMZ196627:TNK196642 TWV196627:TXG196642 UGR196627:UHC196642 UQN196627:UQY196642 VAJ196627:VAU196642 VKF196627:VKQ196642 VUB196627:VUM196642 WDX196627:WEI196642 WNT196627:WOE196642 WXP196627:WYA196642 BH262163:BS262178 LD262163:LO262178 UZ262163:VK262178 AEV262163:AFG262178 AOR262163:APC262178 AYN262163:AYY262178 BIJ262163:BIU262178 BSF262163:BSQ262178 CCB262163:CCM262178 CLX262163:CMI262178 CVT262163:CWE262178 DFP262163:DGA262178 DPL262163:DPW262178 DZH262163:DZS262178 EJD262163:EJO262178 ESZ262163:ETK262178 FCV262163:FDG262178 FMR262163:FNC262178 FWN262163:FWY262178 GGJ262163:GGU262178 GQF262163:GQQ262178 HAB262163:HAM262178 HJX262163:HKI262178 HTT262163:HUE262178 IDP262163:IEA262178 INL262163:INW262178 IXH262163:IXS262178 JHD262163:JHO262178 JQZ262163:JRK262178 KAV262163:KBG262178 KKR262163:KLC262178 KUN262163:KUY262178 LEJ262163:LEU262178 LOF262163:LOQ262178 LYB262163:LYM262178 MHX262163:MII262178 MRT262163:MSE262178 NBP262163:NCA262178 NLL262163:NLW262178 NVH262163:NVS262178 OFD262163:OFO262178 OOZ262163:OPK262178 OYV262163:OZG262178 PIR262163:PJC262178 PSN262163:PSY262178 QCJ262163:QCU262178 QMF262163:QMQ262178 QWB262163:QWM262178 RFX262163:RGI262178 RPT262163:RQE262178 RZP262163:SAA262178 SJL262163:SJW262178 STH262163:STS262178 TDD262163:TDO262178 TMZ262163:TNK262178 TWV262163:TXG262178 UGR262163:UHC262178 UQN262163:UQY262178 VAJ262163:VAU262178 VKF262163:VKQ262178 VUB262163:VUM262178 WDX262163:WEI262178 WNT262163:WOE262178 WXP262163:WYA262178 BH327699:BS327714 LD327699:LO327714 UZ327699:VK327714 AEV327699:AFG327714 AOR327699:APC327714 AYN327699:AYY327714 BIJ327699:BIU327714 BSF327699:BSQ327714 CCB327699:CCM327714 CLX327699:CMI327714 CVT327699:CWE327714 DFP327699:DGA327714 DPL327699:DPW327714 DZH327699:DZS327714 EJD327699:EJO327714 ESZ327699:ETK327714 FCV327699:FDG327714 FMR327699:FNC327714 FWN327699:FWY327714 GGJ327699:GGU327714 GQF327699:GQQ327714 HAB327699:HAM327714 HJX327699:HKI327714 HTT327699:HUE327714 IDP327699:IEA327714 INL327699:INW327714 IXH327699:IXS327714 JHD327699:JHO327714 JQZ327699:JRK327714 KAV327699:KBG327714 KKR327699:KLC327714 KUN327699:KUY327714 LEJ327699:LEU327714 LOF327699:LOQ327714 LYB327699:LYM327714 MHX327699:MII327714 MRT327699:MSE327714 NBP327699:NCA327714 NLL327699:NLW327714 NVH327699:NVS327714 OFD327699:OFO327714 OOZ327699:OPK327714 OYV327699:OZG327714 PIR327699:PJC327714 PSN327699:PSY327714 QCJ327699:QCU327714 QMF327699:QMQ327714 QWB327699:QWM327714 RFX327699:RGI327714 RPT327699:RQE327714 RZP327699:SAA327714 SJL327699:SJW327714 STH327699:STS327714 TDD327699:TDO327714 TMZ327699:TNK327714 TWV327699:TXG327714 UGR327699:UHC327714 UQN327699:UQY327714 VAJ327699:VAU327714 VKF327699:VKQ327714 VUB327699:VUM327714 WDX327699:WEI327714 WNT327699:WOE327714 WXP327699:WYA327714 BH393235:BS393250 LD393235:LO393250 UZ393235:VK393250 AEV393235:AFG393250 AOR393235:APC393250 AYN393235:AYY393250 BIJ393235:BIU393250 BSF393235:BSQ393250 CCB393235:CCM393250 CLX393235:CMI393250 CVT393235:CWE393250 DFP393235:DGA393250 DPL393235:DPW393250 DZH393235:DZS393250 EJD393235:EJO393250 ESZ393235:ETK393250 FCV393235:FDG393250 FMR393235:FNC393250 FWN393235:FWY393250 GGJ393235:GGU393250 GQF393235:GQQ393250 HAB393235:HAM393250 HJX393235:HKI393250 HTT393235:HUE393250 IDP393235:IEA393250 INL393235:INW393250 IXH393235:IXS393250 JHD393235:JHO393250 JQZ393235:JRK393250 KAV393235:KBG393250 KKR393235:KLC393250 KUN393235:KUY393250 LEJ393235:LEU393250 LOF393235:LOQ393250 LYB393235:LYM393250 MHX393235:MII393250 MRT393235:MSE393250 NBP393235:NCA393250 NLL393235:NLW393250 NVH393235:NVS393250 OFD393235:OFO393250 OOZ393235:OPK393250 OYV393235:OZG393250 PIR393235:PJC393250 PSN393235:PSY393250 QCJ393235:QCU393250 QMF393235:QMQ393250 QWB393235:QWM393250 RFX393235:RGI393250 RPT393235:RQE393250 RZP393235:SAA393250 SJL393235:SJW393250 STH393235:STS393250 TDD393235:TDO393250 TMZ393235:TNK393250 TWV393235:TXG393250 UGR393235:UHC393250 UQN393235:UQY393250 VAJ393235:VAU393250 VKF393235:VKQ393250 VUB393235:VUM393250 WDX393235:WEI393250 WNT393235:WOE393250 WXP393235:WYA393250 BH458771:BS458786 LD458771:LO458786 UZ458771:VK458786 AEV458771:AFG458786 AOR458771:APC458786 AYN458771:AYY458786 BIJ458771:BIU458786 BSF458771:BSQ458786 CCB458771:CCM458786 CLX458771:CMI458786 CVT458771:CWE458786 DFP458771:DGA458786 DPL458771:DPW458786 DZH458771:DZS458786 EJD458771:EJO458786 ESZ458771:ETK458786 FCV458771:FDG458786 FMR458771:FNC458786 FWN458771:FWY458786 GGJ458771:GGU458786 GQF458771:GQQ458786 HAB458771:HAM458786 HJX458771:HKI458786 HTT458771:HUE458786 IDP458771:IEA458786 INL458771:INW458786 IXH458771:IXS458786 JHD458771:JHO458786 JQZ458771:JRK458786 KAV458771:KBG458786 KKR458771:KLC458786 KUN458771:KUY458786 LEJ458771:LEU458786 LOF458771:LOQ458786 LYB458771:LYM458786 MHX458771:MII458786 MRT458771:MSE458786 NBP458771:NCA458786 NLL458771:NLW458786 NVH458771:NVS458786 OFD458771:OFO458786 OOZ458771:OPK458786 OYV458771:OZG458786 PIR458771:PJC458786 PSN458771:PSY458786 QCJ458771:QCU458786 QMF458771:QMQ458786 QWB458771:QWM458786 RFX458771:RGI458786 RPT458771:RQE458786 RZP458771:SAA458786 SJL458771:SJW458786 STH458771:STS458786 TDD458771:TDO458786 TMZ458771:TNK458786 TWV458771:TXG458786 UGR458771:UHC458786 UQN458771:UQY458786 VAJ458771:VAU458786 VKF458771:VKQ458786 VUB458771:VUM458786 WDX458771:WEI458786 WNT458771:WOE458786 WXP458771:WYA458786 BH524307:BS524322 LD524307:LO524322 UZ524307:VK524322 AEV524307:AFG524322 AOR524307:APC524322 AYN524307:AYY524322 BIJ524307:BIU524322 BSF524307:BSQ524322 CCB524307:CCM524322 CLX524307:CMI524322 CVT524307:CWE524322 DFP524307:DGA524322 DPL524307:DPW524322 DZH524307:DZS524322 EJD524307:EJO524322 ESZ524307:ETK524322 FCV524307:FDG524322 FMR524307:FNC524322 FWN524307:FWY524322 GGJ524307:GGU524322 GQF524307:GQQ524322 HAB524307:HAM524322 HJX524307:HKI524322 HTT524307:HUE524322 IDP524307:IEA524322 INL524307:INW524322 IXH524307:IXS524322 JHD524307:JHO524322 JQZ524307:JRK524322 KAV524307:KBG524322 KKR524307:KLC524322 KUN524307:KUY524322 LEJ524307:LEU524322 LOF524307:LOQ524322 LYB524307:LYM524322 MHX524307:MII524322 MRT524307:MSE524322 NBP524307:NCA524322 NLL524307:NLW524322 NVH524307:NVS524322 OFD524307:OFO524322 OOZ524307:OPK524322 OYV524307:OZG524322 PIR524307:PJC524322 PSN524307:PSY524322 QCJ524307:QCU524322 QMF524307:QMQ524322 QWB524307:QWM524322 RFX524307:RGI524322 RPT524307:RQE524322 RZP524307:SAA524322 SJL524307:SJW524322 STH524307:STS524322 TDD524307:TDO524322 TMZ524307:TNK524322 TWV524307:TXG524322 UGR524307:UHC524322 UQN524307:UQY524322 VAJ524307:VAU524322 VKF524307:VKQ524322 VUB524307:VUM524322 WDX524307:WEI524322 WNT524307:WOE524322 WXP524307:WYA524322 BH589843:BS589858 LD589843:LO589858 UZ589843:VK589858 AEV589843:AFG589858 AOR589843:APC589858 AYN589843:AYY589858 BIJ589843:BIU589858 BSF589843:BSQ589858 CCB589843:CCM589858 CLX589843:CMI589858 CVT589843:CWE589858 DFP589843:DGA589858 DPL589843:DPW589858 DZH589843:DZS589858 EJD589843:EJO589858 ESZ589843:ETK589858 FCV589843:FDG589858 FMR589843:FNC589858 FWN589843:FWY589858 GGJ589843:GGU589858 GQF589843:GQQ589858 HAB589843:HAM589858 HJX589843:HKI589858 HTT589843:HUE589858 IDP589843:IEA589858 INL589843:INW589858 IXH589843:IXS589858 JHD589843:JHO589858 JQZ589843:JRK589858 KAV589843:KBG589858 KKR589843:KLC589858 KUN589843:KUY589858 LEJ589843:LEU589858 LOF589843:LOQ589858 LYB589843:LYM589858 MHX589843:MII589858 MRT589843:MSE589858 NBP589843:NCA589858 NLL589843:NLW589858 NVH589843:NVS589858 OFD589843:OFO589858 OOZ589843:OPK589858 OYV589843:OZG589858 PIR589843:PJC589858 PSN589843:PSY589858 QCJ589843:QCU589858 QMF589843:QMQ589858 QWB589843:QWM589858 RFX589843:RGI589858 RPT589843:RQE589858 RZP589843:SAA589858 SJL589843:SJW589858 STH589843:STS589858 TDD589843:TDO589858 TMZ589843:TNK589858 TWV589843:TXG589858 UGR589843:UHC589858 UQN589843:UQY589858 VAJ589843:VAU589858 VKF589843:VKQ589858 VUB589843:VUM589858 WDX589843:WEI589858 WNT589843:WOE589858 WXP589843:WYA589858 BH655379:BS655394 LD655379:LO655394 UZ655379:VK655394 AEV655379:AFG655394 AOR655379:APC655394 AYN655379:AYY655394 BIJ655379:BIU655394 BSF655379:BSQ655394 CCB655379:CCM655394 CLX655379:CMI655394 CVT655379:CWE655394 DFP655379:DGA655394 DPL655379:DPW655394 DZH655379:DZS655394 EJD655379:EJO655394 ESZ655379:ETK655394 FCV655379:FDG655394 FMR655379:FNC655394 FWN655379:FWY655394 GGJ655379:GGU655394 GQF655379:GQQ655394 HAB655379:HAM655394 HJX655379:HKI655394 HTT655379:HUE655394 IDP655379:IEA655394 INL655379:INW655394 IXH655379:IXS655394 JHD655379:JHO655394 JQZ655379:JRK655394 KAV655379:KBG655394 KKR655379:KLC655394 KUN655379:KUY655394 LEJ655379:LEU655394 LOF655379:LOQ655394 LYB655379:LYM655394 MHX655379:MII655394 MRT655379:MSE655394 NBP655379:NCA655394 NLL655379:NLW655394 NVH655379:NVS655394 OFD655379:OFO655394 OOZ655379:OPK655394 OYV655379:OZG655394 PIR655379:PJC655394 PSN655379:PSY655394 QCJ655379:QCU655394 QMF655379:QMQ655394 QWB655379:QWM655394 RFX655379:RGI655394 RPT655379:RQE655394 RZP655379:SAA655394 SJL655379:SJW655394 STH655379:STS655394 TDD655379:TDO655394 TMZ655379:TNK655394 TWV655379:TXG655394 UGR655379:UHC655394 UQN655379:UQY655394 VAJ655379:VAU655394 VKF655379:VKQ655394 VUB655379:VUM655394 WDX655379:WEI655394 WNT655379:WOE655394 WXP655379:WYA655394 BH720915:BS720930 LD720915:LO720930 UZ720915:VK720930 AEV720915:AFG720930 AOR720915:APC720930 AYN720915:AYY720930 BIJ720915:BIU720930 BSF720915:BSQ720930 CCB720915:CCM720930 CLX720915:CMI720930 CVT720915:CWE720930 DFP720915:DGA720930 DPL720915:DPW720930 DZH720915:DZS720930 EJD720915:EJO720930 ESZ720915:ETK720930 FCV720915:FDG720930 FMR720915:FNC720930 FWN720915:FWY720930 GGJ720915:GGU720930 GQF720915:GQQ720930 HAB720915:HAM720930 HJX720915:HKI720930 HTT720915:HUE720930 IDP720915:IEA720930 INL720915:INW720930 IXH720915:IXS720930 JHD720915:JHO720930 JQZ720915:JRK720930 KAV720915:KBG720930 KKR720915:KLC720930 KUN720915:KUY720930 LEJ720915:LEU720930 LOF720915:LOQ720930 LYB720915:LYM720930 MHX720915:MII720930 MRT720915:MSE720930 NBP720915:NCA720930 NLL720915:NLW720930 NVH720915:NVS720930 OFD720915:OFO720930 OOZ720915:OPK720930 OYV720915:OZG720930 PIR720915:PJC720930 PSN720915:PSY720930 QCJ720915:QCU720930 QMF720915:QMQ720930 QWB720915:QWM720930 RFX720915:RGI720930 RPT720915:RQE720930 RZP720915:SAA720930 SJL720915:SJW720930 STH720915:STS720930 TDD720915:TDO720930 TMZ720915:TNK720930 TWV720915:TXG720930 UGR720915:UHC720930 UQN720915:UQY720930 VAJ720915:VAU720930 VKF720915:VKQ720930 VUB720915:VUM720930 WDX720915:WEI720930 WNT720915:WOE720930 WXP720915:WYA720930 BH786451:BS786466 LD786451:LO786466 UZ786451:VK786466 AEV786451:AFG786466 AOR786451:APC786466 AYN786451:AYY786466 BIJ786451:BIU786466 BSF786451:BSQ786466 CCB786451:CCM786466 CLX786451:CMI786466 CVT786451:CWE786466 DFP786451:DGA786466 DPL786451:DPW786466 DZH786451:DZS786466 EJD786451:EJO786466 ESZ786451:ETK786466 FCV786451:FDG786466 FMR786451:FNC786466 FWN786451:FWY786466 GGJ786451:GGU786466 GQF786451:GQQ786466 HAB786451:HAM786466 HJX786451:HKI786466 HTT786451:HUE786466 IDP786451:IEA786466 INL786451:INW786466 IXH786451:IXS786466 JHD786451:JHO786466 JQZ786451:JRK786466 KAV786451:KBG786466 KKR786451:KLC786466 KUN786451:KUY786466 LEJ786451:LEU786466 LOF786451:LOQ786466 LYB786451:LYM786466 MHX786451:MII786466 MRT786451:MSE786466 NBP786451:NCA786466 NLL786451:NLW786466 NVH786451:NVS786466 OFD786451:OFO786466 OOZ786451:OPK786466 OYV786451:OZG786466 PIR786451:PJC786466 PSN786451:PSY786466 QCJ786451:QCU786466 QMF786451:QMQ786466 QWB786451:QWM786466 RFX786451:RGI786466 RPT786451:RQE786466 RZP786451:SAA786466 SJL786451:SJW786466 STH786451:STS786466 TDD786451:TDO786466 TMZ786451:TNK786466 TWV786451:TXG786466 UGR786451:UHC786466 UQN786451:UQY786466 VAJ786451:VAU786466 VKF786451:VKQ786466 VUB786451:VUM786466 WDX786451:WEI786466 WNT786451:WOE786466 WXP786451:WYA786466 BH851987:BS852002 LD851987:LO852002 UZ851987:VK852002 AEV851987:AFG852002 AOR851987:APC852002 AYN851987:AYY852002 BIJ851987:BIU852002 BSF851987:BSQ852002 CCB851987:CCM852002 CLX851987:CMI852002 CVT851987:CWE852002 DFP851987:DGA852002 DPL851987:DPW852002 DZH851987:DZS852002 EJD851987:EJO852002 ESZ851987:ETK852002 FCV851987:FDG852002 FMR851987:FNC852002 FWN851987:FWY852002 GGJ851987:GGU852002 GQF851987:GQQ852002 HAB851987:HAM852002 HJX851987:HKI852002 HTT851987:HUE852002 IDP851987:IEA852002 INL851987:INW852002 IXH851987:IXS852002 JHD851987:JHO852002 JQZ851987:JRK852002 KAV851987:KBG852002 KKR851987:KLC852002 KUN851987:KUY852002 LEJ851987:LEU852002 LOF851987:LOQ852002 LYB851987:LYM852002 MHX851987:MII852002 MRT851987:MSE852002 NBP851987:NCA852002 NLL851987:NLW852002 NVH851987:NVS852002 OFD851987:OFO852002 OOZ851987:OPK852002 OYV851987:OZG852002 PIR851987:PJC852002 PSN851987:PSY852002 QCJ851987:QCU852002 QMF851987:QMQ852002 QWB851987:QWM852002 RFX851987:RGI852002 RPT851987:RQE852002 RZP851987:SAA852002 SJL851987:SJW852002 STH851987:STS852002 TDD851987:TDO852002 TMZ851987:TNK852002 TWV851987:TXG852002 UGR851987:UHC852002 UQN851987:UQY852002 VAJ851987:VAU852002 VKF851987:VKQ852002 VUB851987:VUM852002 WDX851987:WEI852002 WNT851987:WOE852002 WXP851987:WYA852002 BH917523:BS917538 LD917523:LO917538 UZ917523:VK917538 AEV917523:AFG917538 AOR917523:APC917538 AYN917523:AYY917538 BIJ917523:BIU917538 BSF917523:BSQ917538 CCB917523:CCM917538 CLX917523:CMI917538 CVT917523:CWE917538 DFP917523:DGA917538 DPL917523:DPW917538 DZH917523:DZS917538 EJD917523:EJO917538 ESZ917523:ETK917538 FCV917523:FDG917538 FMR917523:FNC917538 FWN917523:FWY917538 GGJ917523:GGU917538 GQF917523:GQQ917538 HAB917523:HAM917538 HJX917523:HKI917538 HTT917523:HUE917538 IDP917523:IEA917538 INL917523:INW917538 IXH917523:IXS917538 JHD917523:JHO917538 JQZ917523:JRK917538 KAV917523:KBG917538 KKR917523:KLC917538 KUN917523:KUY917538 LEJ917523:LEU917538 LOF917523:LOQ917538 LYB917523:LYM917538 MHX917523:MII917538 MRT917523:MSE917538 NBP917523:NCA917538 NLL917523:NLW917538 NVH917523:NVS917538 OFD917523:OFO917538 OOZ917523:OPK917538 OYV917523:OZG917538 PIR917523:PJC917538 PSN917523:PSY917538 QCJ917523:QCU917538 QMF917523:QMQ917538 QWB917523:QWM917538 RFX917523:RGI917538 RPT917523:RQE917538 RZP917523:SAA917538 SJL917523:SJW917538 STH917523:STS917538 TDD917523:TDO917538 TMZ917523:TNK917538 TWV917523:TXG917538 UGR917523:UHC917538 UQN917523:UQY917538 VAJ917523:VAU917538 VKF917523:VKQ917538 VUB917523:VUM917538 WDX917523:WEI917538 WNT917523:WOE917538 WXP917523:WYA917538 BH983059:BS983074 LD983059:LO983074 UZ983059:VK983074 AEV983059:AFG983074 AOR983059:APC983074 AYN983059:AYY983074 BIJ983059:BIU983074 BSF983059:BSQ983074 CCB983059:CCM983074 CLX983059:CMI983074 CVT983059:CWE983074 DFP983059:DGA983074 DPL983059:DPW983074 DZH983059:DZS983074 EJD983059:EJO983074 ESZ983059:ETK983074 FCV983059:FDG983074 FMR983059:FNC983074 FWN983059:FWY983074 GGJ983059:GGU983074 GQF983059:GQQ983074 HAB983059:HAM983074 HJX983059:HKI983074 HTT983059:HUE983074 IDP983059:IEA983074 INL983059:INW983074 IXH983059:IXS983074 JHD983059:JHO983074 JQZ983059:JRK983074 KAV983059:KBG983074 KKR983059:KLC983074 KUN983059:KUY983074 LEJ983059:LEU983074 LOF983059:LOQ983074 LYB983059:LYM983074 MHX983059:MII983074 MRT983059:MSE983074 NBP983059:NCA983074 NLL983059:NLW983074 NVH983059:NVS983074 OFD983059:OFO983074 OOZ983059:OPK983074 OYV983059:OZG983074 PIR983059:PJC983074 PSN983059:PSY983074 QCJ983059:QCU983074 QMF983059:QMQ983074 QWB983059:QWM983074 RFX983059:RGI983074 RPT983059:RQE983074 RZP983059:SAA983074 SJL983059:SJW983074 STH983059:STS983074 TDD983059:TDO983074 TMZ983059:TNK983074 TWV983059:TXG983074 UGR983059:UHC983074 UQN983059:UQY983074 VAJ983059:VAU983074 VKF983059:VKQ983074 VUB983059:VUM983074 WDX983059:WEI983074 WNT983059:WOE983074 WXP983059:WYA983074 UQN983117:UQY983121 LD36:LO40 UZ36:VK40 AEV36:AFG40 AOR36:APC40 AYN36:AYY40 BIJ36:BIU40 BSF36:BSQ40 CCB36:CCM40 CLX36:CMI40 CVT36:CWE40 DFP36:DGA40 DPL36:DPW40 DZH36:DZS40 EJD36:EJO40 ESZ36:ETK40 FCV36:FDG40 FMR36:FNC40 FWN36:FWY40 GGJ36:GGU40 GQF36:GQQ40 HAB36:HAM40 HJX36:HKI40 HTT36:HUE40 IDP36:IEA40 INL36:INW40 IXH36:IXS40 JHD36:JHO40 JQZ36:JRK40 KAV36:KBG40 KKR36:KLC40 KUN36:KUY40 LEJ36:LEU40 LOF36:LOQ40 LYB36:LYM40 MHX36:MII40 MRT36:MSE40 NBP36:NCA40 NLL36:NLW40 NVH36:NVS40 OFD36:OFO40 OOZ36:OPK40 OYV36:OZG40 PIR36:PJC40 PSN36:PSY40 QCJ36:QCU40 QMF36:QMQ40 QWB36:QWM40 RFX36:RGI40 RPT36:RQE40 RZP36:SAA40 SJL36:SJW40 STH36:STS40 TDD36:TDO40 TMZ36:TNK40 TWV36:TXG40 UGR36:UHC40 UQN36:UQY40 VAJ36:VAU40 VKF36:VKQ40 VUB36:VUM40 WDX36:WEI40 WNT36:WOE40 WXP36:WYA40 BH65572:BS65576 LD65572:LO65576 UZ65572:VK65576 AEV65572:AFG65576 AOR65572:APC65576 AYN65572:AYY65576 BIJ65572:BIU65576 BSF65572:BSQ65576 CCB65572:CCM65576 CLX65572:CMI65576 CVT65572:CWE65576 DFP65572:DGA65576 DPL65572:DPW65576 DZH65572:DZS65576 EJD65572:EJO65576 ESZ65572:ETK65576 FCV65572:FDG65576 FMR65572:FNC65576 FWN65572:FWY65576 GGJ65572:GGU65576 GQF65572:GQQ65576 HAB65572:HAM65576 HJX65572:HKI65576 HTT65572:HUE65576 IDP65572:IEA65576 INL65572:INW65576 IXH65572:IXS65576 JHD65572:JHO65576 JQZ65572:JRK65576 KAV65572:KBG65576 KKR65572:KLC65576 KUN65572:KUY65576 LEJ65572:LEU65576 LOF65572:LOQ65576 LYB65572:LYM65576 MHX65572:MII65576 MRT65572:MSE65576 NBP65572:NCA65576 NLL65572:NLW65576 NVH65572:NVS65576 OFD65572:OFO65576 OOZ65572:OPK65576 OYV65572:OZG65576 PIR65572:PJC65576 PSN65572:PSY65576 QCJ65572:QCU65576 QMF65572:QMQ65576 QWB65572:QWM65576 RFX65572:RGI65576 RPT65572:RQE65576 RZP65572:SAA65576 SJL65572:SJW65576 STH65572:STS65576 TDD65572:TDO65576 TMZ65572:TNK65576 TWV65572:TXG65576 UGR65572:UHC65576 UQN65572:UQY65576 VAJ65572:VAU65576 VKF65572:VKQ65576 VUB65572:VUM65576 WDX65572:WEI65576 WNT65572:WOE65576 WXP65572:WYA65576 BH131108:BS131112 LD131108:LO131112 UZ131108:VK131112 AEV131108:AFG131112 AOR131108:APC131112 AYN131108:AYY131112 BIJ131108:BIU131112 BSF131108:BSQ131112 CCB131108:CCM131112 CLX131108:CMI131112 CVT131108:CWE131112 DFP131108:DGA131112 DPL131108:DPW131112 DZH131108:DZS131112 EJD131108:EJO131112 ESZ131108:ETK131112 FCV131108:FDG131112 FMR131108:FNC131112 FWN131108:FWY131112 GGJ131108:GGU131112 GQF131108:GQQ131112 HAB131108:HAM131112 HJX131108:HKI131112 HTT131108:HUE131112 IDP131108:IEA131112 INL131108:INW131112 IXH131108:IXS131112 JHD131108:JHO131112 JQZ131108:JRK131112 KAV131108:KBG131112 KKR131108:KLC131112 KUN131108:KUY131112 LEJ131108:LEU131112 LOF131108:LOQ131112 LYB131108:LYM131112 MHX131108:MII131112 MRT131108:MSE131112 NBP131108:NCA131112 NLL131108:NLW131112 NVH131108:NVS131112 OFD131108:OFO131112 OOZ131108:OPK131112 OYV131108:OZG131112 PIR131108:PJC131112 PSN131108:PSY131112 QCJ131108:QCU131112 QMF131108:QMQ131112 QWB131108:QWM131112 RFX131108:RGI131112 RPT131108:RQE131112 RZP131108:SAA131112 SJL131108:SJW131112 STH131108:STS131112 TDD131108:TDO131112 TMZ131108:TNK131112 TWV131108:TXG131112 UGR131108:UHC131112 UQN131108:UQY131112 VAJ131108:VAU131112 VKF131108:VKQ131112 VUB131108:VUM131112 WDX131108:WEI131112 WNT131108:WOE131112 WXP131108:WYA131112 BH196644:BS196648 LD196644:LO196648 UZ196644:VK196648 AEV196644:AFG196648 AOR196644:APC196648 AYN196644:AYY196648 BIJ196644:BIU196648 BSF196644:BSQ196648 CCB196644:CCM196648 CLX196644:CMI196648 CVT196644:CWE196648 DFP196644:DGA196648 DPL196644:DPW196648 DZH196644:DZS196648 EJD196644:EJO196648 ESZ196644:ETK196648 FCV196644:FDG196648 FMR196644:FNC196648 FWN196644:FWY196648 GGJ196644:GGU196648 GQF196644:GQQ196648 HAB196644:HAM196648 HJX196644:HKI196648 HTT196644:HUE196648 IDP196644:IEA196648 INL196644:INW196648 IXH196644:IXS196648 JHD196644:JHO196648 JQZ196644:JRK196648 KAV196644:KBG196648 KKR196644:KLC196648 KUN196644:KUY196648 LEJ196644:LEU196648 LOF196644:LOQ196648 LYB196644:LYM196648 MHX196644:MII196648 MRT196644:MSE196648 NBP196644:NCA196648 NLL196644:NLW196648 NVH196644:NVS196648 OFD196644:OFO196648 OOZ196644:OPK196648 OYV196644:OZG196648 PIR196644:PJC196648 PSN196644:PSY196648 QCJ196644:QCU196648 QMF196644:QMQ196648 QWB196644:QWM196648 RFX196644:RGI196648 RPT196644:RQE196648 RZP196644:SAA196648 SJL196644:SJW196648 STH196644:STS196648 TDD196644:TDO196648 TMZ196644:TNK196648 TWV196644:TXG196648 UGR196644:UHC196648 UQN196644:UQY196648 VAJ196644:VAU196648 VKF196644:VKQ196648 VUB196644:VUM196648 WDX196644:WEI196648 WNT196644:WOE196648 WXP196644:WYA196648 BH262180:BS262184 LD262180:LO262184 UZ262180:VK262184 AEV262180:AFG262184 AOR262180:APC262184 AYN262180:AYY262184 BIJ262180:BIU262184 BSF262180:BSQ262184 CCB262180:CCM262184 CLX262180:CMI262184 CVT262180:CWE262184 DFP262180:DGA262184 DPL262180:DPW262184 DZH262180:DZS262184 EJD262180:EJO262184 ESZ262180:ETK262184 FCV262180:FDG262184 FMR262180:FNC262184 FWN262180:FWY262184 GGJ262180:GGU262184 GQF262180:GQQ262184 HAB262180:HAM262184 HJX262180:HKI262184 HTT262180:HUE262184 IDP262180:IEA262184 INL262180:INW262184 IXH262180:IXS262184 JHD262180:JHO262184 JQZ262180:JRK262184 KAV262180:KBG262184 KKR262180:KLC262184 KUN262180:KUY262184 LEJ262180:LEU262184 LOF262180:LOQ262184 LYB262180:LYM262184 MHX262180:MII262184 MRT262180:MSE262184 NBP262180:NCA262184 NLL262180:NLW262184 NVH262180:NVS262184 OFD262180:OFO262184 OOZ262180:OPK262184 OYV262180:OZG262184 PIR262180:PJC262184 PSN262180:PSY262184 QCJ262180:QCU262184 QMF262180:QMQ262184 QWB262180:QWM262184 RFX262180:RGI262184 RPT262180:RQE262184 RZP262180:SAA262184 SJL262180:SJW262184 STH262180:STS262184 TDD262180:TDO262184 TMZ262180:TNK262184 TWV262180:TXG262184 UGR262180:UHC262184 UQN262180:UQY262184 VAJ262180:VAU262184 VKF262180:VKQ262184 VUB262180:VUM262184 WDX262180:WEI262184 WNT262180:WOE262184 WXP262180:WYA262184 BH327716:BS327720 LD327716:LO327720 UZ327716:VK327720 AEV327716:AFG327720 AOR327716:APC327720 AYN327716:AYY327720 BIJ327716:BIU327720 BSF327716:BSQ327720 CCB327716:CCM327720 CLX327716:CMI327720 CVT327716:CWE327720 DFP327716:DGA327720 DPL327716:DPW327720 DZH327716:DZS327720 EJD327716:EJO327720 ESZ327716:ETK327720 FCV327716:FDG327720 FMR327716:FNC327720 FWN327716:FWY327720 GGJ327716:GGU327720 GQF327716:GQQ327720 HAB327716:HAM327720 HJX327716:HKI327720 HTT327716:HUE327720 IDP327716:IEA327720 INL327716:INW327720 IXH327716:IXS327720 JHD327716:JHO327720 JQZ327716:JRK327720 KAV327716:KBG327720 KKR327716:KLC327720 KUN327716:KUY327720 LEJ327716:LEU327720 LOF327716:LOQ327720 LYB327716:LYM327720 MHX327716:MII327720 MRT327716:MSE327720 NBP327716:NCA327720 NLL327716:NLW327720 NVH327716:NVS327720 OFD327716:OFO327720 OOZ327716:OPK327720 OYV327716:OZG327720 PIR327716:PJC327720 PSN327716:PSY327720 QCJ327716:QCU327720 QMF327716:QMQ327720 QWB327716:QWM327720 RFX327716:RGI327720 RPT327716:RQE327720 RZP327716:SAA327720 SJL327716:SJW327720 STH327716:STS327720 TDD327716:TDO327720 TMZ327716:TNK327720 TWV327716:TXG327720 UGR327716:UHC327720 UQN327716:UQY327720 VAJ327716:VAU327720 VKF327716:VKQ327720 VUB327716:VUM327720 WDX327716:WEI327720 WNT327716:WOE327720 WXP327716:WYA327720 BH393252:BS393256 LD393252:LO393256 UZ393252:VK393256 AEV393252:AFG393256 AOR393252:APC393256 AYN393252:AYY393256 BIJ393252:BIU393256 BSF393252:BSQ393256 CCB393252:CCM393256 CLX393252:CMI393256 CVT393252:CWE393256 DFP393252:DGA393256 DPL393252:DPW393256 DZH393252:DZS393256 EJD393252:EJO393256 ESZ393252:ETK393256 FCV393252:FDG393256 FMR393252:FNC393256 FWN393252:FWY393256 GGJ393252:GGU393256 GQF393252:GQQ393256 HAB393252:HAM393256 HJX393252:HKI393256 HTT393252:HUE393256 IDP393252:IEA393256 INL393252:INW393256 IXH393252:IXS393256 JHD393252:JHO393256 JQZ393252:JRK393256 KAV393252:KBG393256 KKR393252:KLC393256 KUN393252:KUY393256 LEJ393252:LEU393256 LOF393252:LOQ393256 LYB393252:LYM393256 MHX393252:MII393256 MRT393252:MSE393256 NBP393252:NCA393256 NLL393252:NLW393256 NVH393252:NVS393256 OFD393252:OFO393256 OOZ393252:OPK393256 OYV393252:OZG393256 PIR393252:PJC393256 PSN393252:PSY393256 QCJ393252:QCU393256 QMF393252:QMQ393256 QWB393252:QWM393256 RFX393252:RGI393256 RPT393252:RQE393256 RZP393252:SAA393256 SJL393252:SJW393256 STH393252:STS393256 TDD393252:TDO393256 TMZ393252:TNK393256 TWV393252:TXG393256 UGR393252:UHC393256 UQN393252:UQY393256 VAJ393252:VAU393256 VKF393252:VKQ393256 VUB393252:VUM393256 WDX393252:WEI393256 WNT393252:WOE393256 WXP393252:WYA393256 BH458788:BS458792 LD458788:LO458792 UZ458788:VK458792 AEV458788:AFG458792 AOR458788:APC458792 AYN458788:AYY458792 BIJ458788:BIU458792 BSF458788:BSQ458792 CCB458788:CCM458792 CLX458788:CMI458792 CVT458788:CWE458792 DFP458788:DGA458792 DPL458788:DPW458792 DZH458788:DZS458792 EJD458788:EJO458792 ESZ458788:ETK458792 FCV458788:FDG458792 FMR458788:FNC458792 FWN458788:FWY458792 GGJ458788:GGU458792 GQF458788:GQQ458792 HAB458788:HAM458792 HJX458788:HKI458792 HTT458788:HUE458792 IDP458788:IEA458792 INL458788:INW458792 IXH458788:IXS458792 JHD458788:JHO458792 JQZ458788:JRK458792 KAV458788:KBG458792 KKR458788:KLC458792 KUN458788:KUY458792 LEJ458788:LEU458792 LOF458788:LOQ458792 LYB458788:LYM458792 MHX458788:MII458792 MRT458788:MSE458792 NBP458788:NCA458792 NLL458788:NLW458792 NVH458788:NVS458792 OFD458788:OFO458792 OOZ458788:OPK458792 OYV458788:OZG458792 PIR458788:PJC458792 PSN458788:PSY458792 QCJ458788:QCU458792 QMF458788:QMQ458792 QWB458788:QWM458792 RFX458788:RGI458792 RPT458788:RQE458792 RZP458788:SAA458792 SJL458788:SJW458792 STH458788:STS458792 TDD458788:TDO458792 TMZ458788:TNK458792 TWV458788:TXG458792 UGR458788:UHC458792 UQN458788:UQY458792 VAJ458788:VAU458792 VKF458788:VKQ458792 VUB458788:VUM458792 WDX458788:WEI458792 WNT458788:WOE458792 WXP458788:WYA458792 BH524324:BS524328 LD524324:LO524328 UZ524324:VK524328 AEV524324:AFG524328 AOR524324:APC524328 AYN524324:AYY524328 BIJ524324:BIU524328 BSF524324:BSQ524328 CCB524324:CCM524328 CLX524324:CMI524328 CVT524324:CWE524328 DFP524324:DGA524328 DPL524324:DPW524328 DZH524324:DZS524328 EJD524324:EJO524328 ESZ524324:ETK524328 FCV524324:FDG524328 FMR524324:FNC524328 FWN524324:FWY524328 GGJ524324:GGU524328 GQF524324:GQQ524328 HAB524324:HAM524328 HJX524324:HKI524328 HTT524324:HUE524328 IDP524324:IEA524328 INL524324:INW524328 IXH524324:IXS524328 JHD524324:JHO524328 JQZ524324:JRK524328 KAV524324:KBG524328 KKR524324:KLC524328 KUN524324:KUY524328 LEJ524324:LEU524328 LOF524324:LOQ524328 LYB524324:LYM524328 MHX524324:MII524328 MRT524324:MSE524328 NBP524324:NCA524328 NLL524324:NLW524328 NVH524324:NVS524328 OFD524324:OFO524328 OOZ524324:OPK524328 OYV524324:OZG524328 PIR524324:PJC524328 PSN524324:PSY524328 QCJ524324:QCU524328 QMF524324:QMQ524328 QWB524324:QWM524328 RFX524324:RGI524328 RPT524324:RQE524328 RZP524324:SAA524328 SJL524324:SJW524328 STH524324:STS524328 TDD524324:TDO524328 TMZ524324:TNK524328 TWV524324:TXG524328 UGR524324:UHC524328 UQN524324:UQY524328 VAJ524324:VAU524328 VKF524324:VKQ524328 VUB524324:VUM524328 WDX524324:WEI524328 WNT524324:WOE524328 WXP524324:WYA524328 BH589860:BS589864 LD589860:LO589864 UZ589860:VK589864 AEV589860:AFG589864 AOR589860:APC589864 AYN589860:AYY589864 BIJ589860:BIU589864 BSF589860:BSQ589864 CCB589860:CCM589864 CLX589860:CMI589864 CVT589860:CWE589864 DFP589860:DGA589864 DPL589860:DPW589864 DZH589860:DZS589864 EJD589860:EJO589864 ESZ589860:ETK589864 FCV589860:FDG589864 FMR589860:FNC589864 FWN589860:FWY589864 GGJ589860:GGU589864 GQF589860:GQQ589864 HAB589860:HAM589864 HJX589860:HKI589864 HTT589860:HUE589864 IDP589860:IEA589864 INL589860:INW589864 IXH589860:IXS589864 JHD589860:JHO589864 JQZ589860:JRK589864 KAV589860:KBG589864 KKR589860:KLC589864 KUN589860:KUY589864 LEJ589860:LEU589864 LOF589860:LOQ589864 LYB589860:LYM589864 MHX589860:MII589864 MRT589860:MSE589864 NBP589860:NCA589864 NLL589860:NLW589864 NVH589860:NVS589864 OFD589860:OFO589864 OOZ589860:OPK589864 OYV589860:OZG589864 PIR589860:PJC589864 PSN589860:PSY589864 QCJ589860:QCU589864 QMF589860:QMQ589864 QWB589860:QWM589864 RFX589860:RGI589864 RPT589860:RQE589864 RZP589860:SAA589864 SJL589860:SJW589864 STH589860:STS589864 TDD589860:TDO589864 TMZ589860:TNK589864 TWV589860:TXG589864 UGR589860:UHC589864 UQN589860:UQY589864 VAJ589860:VAU589864 VKF589860:VKQ589864 VUB589860:VUM589864 WDX589860:WEI589864 WNT589860:WOE589864 WXP589860:WYA589864 BH655396:BS655400 LD655396:LO655400 UZ655396:VK655400 AEV655396:AFG655400 AOR655396:APC655400 AYN655396:AYY655400 BIJ655396:BIU655400 BSF655396:BSQ655400 CCB655396:CCM655400 CLX655396:CMI655400 CVT655396:CWE655400 DFP655396:DGA655400 DPL655396:DPW655400 DZH655396:DZS655400 EJD655396:EJO655400 ESZ655396:ETK655400 FCV655396:FDG655400 FMR655396:FNC655400 FWN655396:FWY655400 GGJ655396:GGU655400 GQF655396:GQQ655400 HAB655396:HAM655400 HJX655396:HKI655400 HTT655396:HUE655400 IDP655396:IEA655400 INL655396:INW655400 IXH655396:IXS655400 JHD655396:JHO655400 JQZ655396:JRK655400 KAV655396:KBG655400 KKR655396:KLC655400 KUN655396:KUY655400 LEJ655396:LEU655400 LOF655396:LOQ655400 LYB655396:LYM655400 MHX655396:MII655400 MRT655396:MSE655400 NBP655396:NCA655400 NLL655396:NLW655400 NVH655396:NVS655400 OFD655396:OFO655400 OOZ655396:OPK655400 OYV655396:OZG655400 PIR655396:PJC655400 PSN655396:PSY655400 QCJ655396:QCU655400 QMF655396:QMQ655400 QWB655396:QWM655400 RFX655396:RGI655400 RPT655396:RQE655400 RZP655396:SAA655400 SJL655396:SJW655400 STH655396:STS655400 TDD655396:TDO655400 TMZ655396:TNK655400 TWV655396:TXG655400 UGR655396:UHC655400 UQN655396:UQY655400 VAJ655396:VAU655400 VKF655396:VKQ655400 VUB655396:VUM655400 WDX655396:WEI655400 WNT655396:WOE655400 WXP655396:WYA655400 BH720932:BS720936 LD720932:LO720936 UZ720932:VK720936 AEV720932:AFG720936 AOR720932:APC720936 AYN720932:AYY720936 BIJ720932:BIU720936 BSF720932:BSQ720936 CCB720932:CCM720936 CLX720932:CMI720936 CVT720932:CWE720936 DFP720932:DGA720936 DPL720932:DPW720936 DZH720932:DZS720936 EJD720932:EJO720936 ESZ720932:ETK720936 FCV720932:FDG720936 FMR720932:FNC720936 FWN720932:FWY720936 GGJ720932:GGU720936 GQF720932:GQQ720936 HAB720932:HAM720936 HJX720932:HKI720936 HTT720932:HUE720936 IDP720932:IEA720936 INL720932:INW720936 IXH720932:IXS720936 JHD720932:JHO720936 JQZ720932:JRK720936 KAV720932:KBG720936 KKR720932:KLC720936 KUN720932:KUY720936 LEJ720932:LEU720936 LOF720932:LOQ720936 LYB720932:LYM720936 MHX720932:MII720936 MRT720932:MSE720936 NBP720932:NCA720936 NLL720932:NLW720936 NVH720932:NVS720936 OFD720932:OFO720936 OOZ720932:OPK720936 OYV720932:OZG720936 PIR720932:PJC720936 PSN720932:PSY720936 QCJ720932:QCU720936 QMF720932:QMQ720936 QWB720932:QWM720936 RFX720932:RGI720936 RPT720932:RQE720936 RZP720932:SAA720936 SJL720932:SJW720936 STH720932:STS720936 TDD720932:TDO720936 TMZ720932:TNK720936 TWV720932:TXG720936 UGR720932:UHC720936 UQN720932:UQY720936 VAJ720932:VAU720936 VKF720932:VKQ720936 VUB720932:VUM720936 WDX720932:WEI720936 WNT720932:WOE720936 WXP720932:WYA720936 BH786468:BS786472 LD786468:LO786472 UZ786468:VK786472 AEV786468:AFG786472 AOR786468:APC786472 AYN786468:AYY786472 BIJ786468:BIU786472 BSF786468:BSQ786472 CCB786468:CCM786472 CLX786468:CMI786472 CVT786468:CWE786472 DFP786468:DGA786472 DPL786468:DPW786472 DZH786468:DZS786472 EJD786468:EJO786472 ESZ786468:ETK786472 FCV786468:FDG786472 FMR786468:FNC786472 FWN786468:FWY786472 GGJ786468:GGU786472 GQF786468:GQQ786472 HAB786468:HAM786472 HJX786468:HKI786472 HTT786468:HUE786472 IDP786468:IEA786472 INL786468:INW786472 IXH786468:IXS786472 JHD786468:JHO786472 JQZ786468:JRK786472 KAV786468:KBG786472 KKR786468:KLC786472 KUN786468:KUY786472 LEJ786468:LEU786472 LOF786468:LOQ786472 LYB786468:LYM786472 MHX786468:MII786472 MRT786468:MSE786472 NBP786468:NCA786472 NLL786468:NLW786472 NVH786468:NVS786472 OFD786468:OFO786472 OOZ786468:OPK786472 OYV786468:OZG786472 PIR786468:PJC786472 PSN786468:PSY786472 QCJ786468:QCU786472 QMF786468:QMQ786472 QWB786468:QWM786472 RFX786468:RGI786472 RPT786468:RQE786472 RZP786468:SAA786472 SJL786468:SJW786472 STH786468:STS786472 TDD786468:TDO786472 TMZ786468:TNK786472 TWV786468:TXG786472 UGR786468:UHC786472 UQN786468:UQY786472 VAJ786468:VAU786472 VKF786468:VKQ786472 VUB786468:VUM786472 WDX786468:WEI786472 WNT786468:WOE786472 WXP786468:WYA786472 BH852004:BS852008 LD852004:LO852008 UZ852004:VK852008 AEV852004:AFG852008 AOR852004:APC852008 AYN852004:AYY852008 BIJ852004:BIU852008 BSF852004:BSQ852008 CCB852004:CCM852008 CLX852004:CMI852008 CVT852004:CWE852008 DFP852004:DGA852008 DPL852004:DPW852008 DZH852004:DZS852008 EJD852004:EJO852008 ESZ852004:ETK852008 FCV852004:FDG852008 FMR852004:FNC852008 FWN852004:FWY852008 GGJ852004:GGU852008 GQF852004:GQQ852008 HAB852004:HAM852008 HJX852004:HKI852008 HTT852004:HUE852008 IDP852004:IEA852008 INL852004:INW852008 IXH852004:IXS852008 JHD852004:JHO852008 JQZ852004:JRK852008 KAV852004:KBG852008 KKR852004:KLC852008 KUN852004:KUY852008 LEJ852004:LEU852008 LOF852004:LOQ852008 LYB852004:LYM852008 MHX852004:MII852008 MRT852004:MSE852008 NBP852004:NCA852008 NLL852004:NLW852008 NVH852004:NVS852008 OFD852004:OFO852008 OOZ852004:OPK852008 OYV852004:OZG852008 PIR852004:PJC852008 PSN852004:PSY852008 QCJ852004:QCU852008 QMF852004:QMQ852008 QWB852004:QWM852008 RFX852004:RGI852008 RPT852004:RQE852008 RZP852004:SAA852008 SJL852004:SJW852008 STH852004:STS852008 TDD852004:TDO852008 TMZ852004:TNK852008 TWV852004:TXG852008 UGR852004:UHC852008 UQN852004:UQY852008 VAJ852004:VAU852008 VKF852004:VKQ852008 VUB852004:VUM852008 WDX852004:WEI852008 WNT852004:WOE852008 WXP852004:WYA852008 BH917540:BS917544 LD917540:LO917544 UZ917540:VK917544 AEV917540:AFG917544 AOR917540:APC917544 AYN917540:AYY917544 BIJ917540:BIU917544 BSF917540:BSQ917544 CCB917540:CCM917544 CLX917540:CMI917544 CVT917540:CWE917544 DFP917540:DGA917544 DPL917540:DPW917544 DZH917540:DZS917544 EJD917540:EJO917544 ESZ917540:ETK917544 FCV917540:FDG917544 FMR917540:FNC917544 FWN917540:FWY917544 GGJ917540:GGU917544 GQF917540:GQQ917544 HAB917540:HAM917544 HJX917540:HKI917544 HTT917540:HUE917544 IDP917540:IEA917544 INL917540:INW917544 IXH917540:IXS917544 JHD917540:JHO917544 JQZ917540:JRK917544 KAV917540:KBG917544 KKR917540:KLC917544 KUN917540:KUY917544 LEJ917540:LEU917544 LOF917540:LOQ917544 LYB917540:LYM917544 MHX917540:MII917544 MRT917540:MSE917544 NBP917540:NCA917544 NLL917540:NLW917544 NVH917540:NVS917544 OFD917540:OFO917544 OOZ917540:OPK917544 OYV917540:OZG917544 PIR917540:PJC917544 PSN917540:PSY917544 QCJ917540:QCU917544 QMF917540:QMQ917544 QWB917540:QWM917544 RFX917540:RGI917544 RPT917540:RQE917544 RZP917540:SAA917544 SJL917540:SJW917544 STH917540:STS917544 TDD917540:TDO917544 TMZ917540:TNK917544 TWV917540:TXG917544 UGR917540:UHC917544 UQN917540:UQY917544 VAJ917540:VAU917544 VKF917540:VKQ917544 VUB917540:VUM917544 WDX917540:WEI917544 WNT917540:WOE917544 WXP917540:WYA917544 BH983076:BS983080 LD983076:LO983080 UZ983076:VK983080 AEV983076:AFG983080 AOR983076:APC983080 AYN983076:AYY983080 BIJ983076:BIU983080 BSF983076:BSQ983080 CCB983076:CCM983080 CLX983076:CMI983080 CVT983076:CWE983080 DFP983076:DGA983080 DPL983076:DPW983080 DZH983076:DZS983080 EJD983076:EJO983080 ESZ983076:ETK983080 FCV983076:FDG983080 FMR983076:FNC983080 FWN983076:FWY983080 GGJ983076:GGU983080 GQF983076:GQQ983080 HAB983076:HAM983080 HJX983076:HKI983080 HTT983076:HUE983080 IDP983076:IEA983080 INL983076:INW983080 IXH983076:IXS983080 JHD983076:JHO983080 JQZ983076:JRK983080 KAV983076:KBG983080 KKR983076:KLC983080 KUN983076:KUY983080 LEJ983076:LEU983080 LOF983076:LOQ983080 LYB983076:LYM983080 MHX983076:MII983080 MRT983076:MSE983080 NBP983076:NCA983080 NLL983076:NLW983080 NVH983076:NVS983080 OFD983076:OFO983080 OOZ983076:OPK983080 OYV983076:OZG983080 PIR983076:PJC983080 PSN983076:PSY983080 QCJ983076:QCU983080 QMF983076:QMQ983080 QWB983076:QWM983080 RFX983076:RGI983080 RPT983076:RQE983080 RZP983076:SAA983080 SJL983076:SJW983080 STH983076:STS983080 TDD983076:TDO983080 TMZ983076:TNK983080 TWV983076:TXG983080 UGR983076:UHC983080 UQN983076:UQY983080 VAJ983076:VAU983080 VKF983076:VKQ983080 VUB983076:VUM983080 WDX983076:WEI983080 WNT983076:WOE983080 WXP983076:WYA983080 VAJ983117:VAU983121 LD42:LO48 UZ42:VK48 AEV42:AFG48 AOR42:APC48 AYN42:AYY48 BIJ42:BIU48 BSF42:BSQ48 CCB42:CCM48 CLX42:CMI48 CVT42:CWE48 DFP42:DGA48 DPL42:DPW48 DZH42:DZS48 EJD42:EJO48 ESZ42:ETK48 FCV42:FDG48 FMR42:FNC48 FWN42:FWY48 GGJ42:GGU48 GQF42:GQQ48 HAB42:HAM48 HJX42:HKI48 HTT42:HUE48 IDP42:IEA48 INL42:INW48 IXH42:IXS48 JHD42:JHO48 JQZ42:JRK48 KAV42:KBG48 KKR42:KLC48 KUN42:KUY48 LEJ42:LEU48 LOF42:LOQ48 LYB42:LYM48 MHX42:MII48 MRT42:MSE48 NBP42:NCA48 NLL42:NLW48 NVH42:NVS48 OFD42:OFO48 OOZ42:OPK48 OYV42:OZG48 PIR42:PJC48 PSN42:PSY48 QCJ42:QCU48 QMF42:QMQ48 QWB42:QWM48 RFX42:RGI48 RPT42:RQE48 RZP42:SAA48 SJL42:SJW48 STH42:STS48 TDD42:TDO48 TMZ42:TNK48 TWV42:TXG48 UGR42:UHC48 UQN42:UQY48 VAJ42:VAU48 VKF42:VKQ48 VUB42:VUM48 WDX42:WEI48 WNT42:WOE48 WXP42:WYA48 BH65578:BS65584 LD65578:LO65584 UZ65578:VK65584 AEV65578:AFG65584 AOR65578:APC65584 AYN65578:AYY65584 BIJ65578:BIU65584 BSF65578:BSQ65584 CCB65578:CCM65584 CLX65578:CMI65584 CVT65578:CWE65584 DFP65578:DGA65584 DPL65578:DPW65584 DZH65578:DZS65584 EJD65578:EJO65584 ESZ65578:ETK65584 FCV65578:FDG65584 FMR65578:FNC65584 FWN65578:FWY65584 GGJ65578:GGU65584 GQF65578:GQQ65584 HAB65578:HAM65584 HJX65578:HKI65584 HTT65578:HUE65584 IDP65578:IEA65584 INL65578:INW65584 IXH65578:IXS65584 JHD65578:JHO65584 JQZ65578:JRK65584 KAV65578:KBG65584 KKR65578:KLC65584 KUN65578:KUY65584 LEJ65578:LEU65584 LOF65578:LOQ65584 LYB65578:LYM65584 MHX65578:MII65584 MRT65578:MSE65584 NBP65578:NCA65584 NLL65578:NLW65584 NVH65578:NVS65584 OFD65578:OFO65584 OOZ65578:OPK65584 OYV65578:OZG65584 PIR65578:PJC65584 PSN65578:PSY65584 QCJ65578:QCU65584 QMF65578:QMQ65584 QWB65578:QWM65584 RFX65578:RGI65584 RPT65578:RQE65584 RZP65578:SAA65584 SJL65578:SJW65584 STH65578:STS65584 TDD65578:TDO65584 TMZ65578:TNK65584 TWV65578:TXG65584 UGR65578:UHC65584 UQN65578:UQY65584 VAJ65578:VAU65584 VKF65578:VKQ65584 VUB65578:VUM65584 WDX65578:WEI65584 WNT65578:WOE65584 WXP65578:WYA65584 BH131114:BS131120 LD131114:LO131120 UZ131114:VK131120 AEV131114:AFG131120 AOR131114:APC131120 AYN131114:AYY131120 BIJ131114:BIU131120 BSF131114:BSQ131120 CCB131114:CCM131120 CLX131114:CMI131120 CVT131114:CWE131120 DFP131114:DGA131120 DPL131114:DPW131120 DZH131114:DZS131120 EJD131114:EJO131120 ESZ131114:ETK131120 FCV131114:FDG131120 FMR131114:FNC131120 FWN131114:FWY131120 GGJ131114:GGU131120 GQF131114:GQQ131120 HAB131114:HAM131120 HJX131114:HKI131120 HTT131114:HUE131120 IDP131114:IEA131120 INL131114:INW131120 IXH131114:IXS131120 JHD131114:JHO131120 JQZ131114:JRK131120 KAV131114:KBG131120 KKR131114:KLC131120 KUN131114:KUY131120 LEJ131114:LEU131120 LOF131114:LOQ131120 LYB131114:LYM131120 MHX131114:MII131120 MRT131114:MSE131120 NBP131114:NCA131120 NLL131114:NLW131120 NVH131114:NVS131120 OFD131114:OFO131120 OOZ131114:OPK131120 OYV131114:OZG131120 PIR131114:PJC131120 PSN131114:PSY131120 QCJ131114:QCU131120 QMF131114:QMQ131120 QWB131114:QWM131120 RFX131114:RGI131120 RPT131114:RQE131120 RZP131114:SAA131120 SJL131114:SJW131120 STH131114:STS131120 TDD131114:TDO131120 TMZ131114:TNK131120 TWV131114:TXG131120 UGR131114:UHC131120 UQN131114:UQY131120 VAJ131114:VAU131120 VKF131114:VKQ131120 VUB131114:VUM131120 WDX131114:WEI131120 WNT131114:WOE131120 WXP131114:WYA131120 BH196650:BS196656 LD196650:LO196656 UZ196650:VK196656 AEV196650:AFG196656 AOR196650:APC196656 AYN196650:AYY196656 BIJ196650:BIU196656 BSF196650:BSQ196656 CCB196650:CCM196656 CLX196650:CMI196656 CVT196650:CWE196656 DFP196650:DGA196656 DPL196650:DPW196656 DZH196650:DZS196656 EJD196650:EJO196656 ESZ196650:ETK196656 FCV196650:FDG196656 FMR196650:FNC196656 FWN196650:FWY196656 GGJ196650:GGU196656 GQF196650:GQQ196656 HAB196650:HAM196656 HJX196650:HKI196656 HTT196650:HUE196656 IDP196650:IEA196656 INL196650:INW196656 IXH196650:IXS196656 JHD196650:JHO196656 JQZ196650:JRK196656 KAV196650:KBG196656 KKR196650:KLC196656 KUN196650:KUY196656 LEJ196650:LEU196656 LOF196650:LOQ196656 LYB196650:LYM196656 MHX196650:MII196656 MRT196650:MSE196656 NBP196650:NCA196656 NLL196650:NLW196656 NVH196650:NVS196656 OFD196650:OFO196656 OOZ196650:OPK196656 OYV196650:OZG196656 PIR196650:PJC196656 PSN196650:PSY196656 QCJ196650:QCU196656 QMF196650:QMQ196656 QWB196650:QWM196656 RFX196650:RGI196656 RPT196650:RQE196656 RZP196650:SAA196656 SJL196650:SJW196656 STH196650:STS196656 TDD196650:TDO196656 TMZ196650:TNK196656 TWV196650:TXG196656 UGR196650:UHC196656 UQN196650:UQY196656 VAJ196650:VAU196656 VKF196650:VKQ196656 VUB196650:VUM196656 WDX196650:WEI196656 WNT196650:WOE196656 WXP196650:WYA196656 BH262186:BS262192 LD262186:LO262192 UZ262186:VK262192 AEV262186:AFG262192 AOR262186:APC262192 AYN262186:AYY262192 BIJ262186:BIU262192 BSF262186:BSQ262192 CCB262186:CCM262192 CLX262186:CMI262192 CVT262186:CWE262192 DFP262186:DGA262192 DPL262186:DPW262192 DZH262186:DZS262192 EJD262186:EJO262192 ESZ262186:ETK262192 FCV262186:FDG262192 FMR262186:FNC262192 FWN262186:FWY262192 GGJ262186:GGU262192 GQF262186:GQQ262192 HAB262186:HAM262192 HJX262186:HKI262192 HTT262186:HUE262192 IDP262186:IEA262192 INL262186:INW262192 IXH262186:IXS262192 JHD262186:JHO262192 JQZ262186:JRK262192 KAV262186:KBG262192 KKR262186:KLC262192 KUN262186:KUY262192 LEJ262186:LEU262192 LOF262186:LOQ262192 LYB262186:LYM262192 MHX262186:MII262192 MRT262186:MSE262192 NBP262186:NCA262192 NLL262186:NLW262192 NVH262186:NVS262192 OFD262186:OFO262192 OOZ262186:OPK262192 OYV262186:OZG262192 PIR262186:PJC262192 PSN262186:PSY262192 QCJ262186:QCU262192 QMF262186:QMQ262192 QWB262186:QWM262192 RFX262186:RGI262192 RPT262186:RQE262192 RZP262186:SAA262192 SJL262186:SJW262192 STH262186:STS262192 TDD262186:TDO262192 TMZ262186:TNK262192 TWV262186:TXG262192 UGR262186:UHC262192 UQN262186:UQY262192 VAJ262186:VAU262192 VKF262186:VKQ262192 VUB262186:VUM262192 WDX262186:WEI262192 WNT262186:WOE262192 WXP262186:WYA262192 BH327722:BS327728 LD327722:LO327728 UZ327722:VK327728 AEV327722:AFG327728 AOR327722:APC327728 AYN327722:AYY327728 BIJ327722:BIU327728 BSF327722:BSQ327728 CCB327722:CCM327728 CLX327722:CMI327728 CVT327722:CWE327728 DFP327722:DGA327728 DPL327722:DPW327728 DZH327722:DZS327728 EJD327722:EJO327728 ESZ327722:ETK327728 FCV327722:FDG327728 FMR327722:FNC327728 FWN327722:FWY327728 GGJ327722:GGU327728 GQF327722:GQQ327728 HAB327722:HAM327728 HJX327722:HKI327728 HTT327722:HUE327728 IDP327722:IEA327728 INL327722:INW327728 IXH327722:IXS327728 JHD327722:JHO327728 JQZ327722:JRK327728 KAV327722:KBG327728 KKR327722:KLC327728 KUN327722:KUY327728 LEJ327722:LEU327728 LOF327722:LOQ327728 LYB327722:LYM327728 MHX327722:MII327728 MRT327722:MSE327728 NBP327722:NCA327728 NLL327722:NLW327728 NVH327722:NVS327728 OFD327722:OFO327728 OOZ327722:OPK327728 OYV327722:OZG327728 PIR327722:PJC327728 PSN327722:PSY327728 QCJ327722:QCU327728 QMF327722:QMQ327728 QWB327722:QWM327728 RFX327722:RGI327728 RPT327722:RQE327728 RZP327722:SAA327728 SJL327722:SJW327728 STH327722:STS327728 TDD327722:TDO327728 TMZ327722:TNK327728 TWV327722:TXG327728 UGR327722:UHC327728 UQN327722:UQY327728 VAJ327722:VAU327728 VKF327722:VKQ327728 VUB327722:VUM327728 WDX327722:WEI327728 WNT327722:WOE327728 WXP327722:WYA327728 BH393258:BS393264 LD393258:LO393264 UZ393258:VK393264 AEV393258:AFG393264 AOR393258:APC393264 AYN393258:AYY393264 BIJ393258:BIU393264 BSF393258:BSQ393264 CCB393258:CCM393264 CLX393258:CMI393264 CVT393258:CWE393264 DFP393258:DGA393264 DPL393258:DPW393264 DZH393258:DZS393264 EJD393258:EJO393264 ESZ393258:ETK393264 FCV393258:FDG393264 FMR393258:FNC393264 FWN393258:FWY393264 GGJ393258:GGU393264 GQF393258:GQQ393264 HAB393258:HAM393264 HJX393258:HKI393264 HTT393258:HUE393264 IDP393258:IEA393264 INL393258:INW393264 IXH393258:IXS393264 JHD393258:JHO393264 JQZ393258:JRK393264 KAV393258:KBG393264 KKR393258:KLC393264 KUN393258:KUY393264 LEJ393258:LEU393264 LOF393258:LOQ393264 LYB393258:LYM393264 MHX393258:MII393264 MRT393258:MSE393264 NBP393258:NCA393264 NLL393258:NLW393264 NVH393258:NVS393264 OFD393258:OFO393264 OOZ393258:OPK393264 OYV393258:OZG393264 PIR393258:PJC393264 PSN393258:PSY393264 QCJ393258:QCU393264 QMF393258:QMQ393264 QWB393258:QWM393264 RFX393258:RGI393264 RPT393258:RQE393264 RZP393258:SAA393264 SJL393258:SJW393264 STH393258:STS393264 TDD393258:TDO393264 TMZ393258:TNK393264 TWV393258:TXG393264 UGR393258:UHC393264 UQN393258:UQY393264 VAJ393258:VAU393264 VKF393258:VKQ393264 VUB393258:VUM393264 WDX393258:WEI393264 WNT393258:WOE393264 WXP393258:WYA393264 BH458794:BS458800 LD458794:LO458800 UZ458794:VK458800 AEV458794:AFG458800 AOR458794:APC458800 AYN458794:AYY458800 BIJ458794:BIU458800 BSF458794:BSQ458800 CCB458794:CCM458800 CLX458794:CMI458800 CVT458794:CWE458800 DFP458794:DGA458800 DPL458794:DPW458800 DZH458794:DZS458800 EJD458794:EJO458800 ESZ458794:ETK458800 FCV458794:FDG458800 FMR458794:FNC458800 FWN458794:FWY458800 GGJ458794:GGU458800 GQF458794:GQQ458800 HAB458794:HAM458800 HJX458794:HKI458800 HTT458794:HUE458800 IDP458794:IEA458800 INL458794:INW458800 IXH458794:IXS458800 JHD458794:JHO458800 JQZ458794:JRK458800 KAV458794:KBG458800 KKR458794:KLC458800 KUN458794:KUY458800 LEJ458794:LEU458800 LOF458794:LOQ458800 LYB458794:LYM458800 MHX458794:MII458800 MRT458794:MSE458800 NBP458794:NCA458800 NLL458794:NLW458800 NVH458794:NVS458800 OFD458794:OFO458800 OOZ458794:OPK458800 OYV458794:OZG458800 PIR458794:PJC458800 PSN458794:PSY458800 QCJ458794:QCU458800 QMF458794:QMQ458800 QWB458794:QWM458800 RFX458794:RGI458800 RPT458794:RQE458800 RZP458794:SAA458800 SJL458794:SJW458800 STH458794:STS458800 TDD458794:TDO458800 TMZ458794:TNK458800 TWV458794:TXG458800 UGR458794:UHC458800 UQN458794:UQY458800 VAJ458794:VAU458800 VKF458794:VKQ458800 VUB458794:VUM458800 WDX458794:WEI458800 WNT458794:WOE458800 WXP458794:WYA458800 BH524330:BS524336 LD524330:LO524336 UZ524330:VK524336 AEV524330:AFG524336 AOR524330:APC524336 AYN524330:AYY524336 BIJ524330:BIU524336 BSF524330:BSQ524336 CCB524330:CCM524336 CLX524330:CMI524336 CVT524330:CWE524336 DFP524330:DGA524336 DPL524330:DPW524336 DZH524330:DZS524336 EJD524330:EJO524336 ESZ524330:ETK524336 FCV524330:FDG524336 FMR524330:FNC524336 FWN524330:FWY524336 GGJ524330:GGU524336 GQF524330:GQQ524336 HAB524330:HAM524336 HJX524330:HKI524336 HTT524330:HUE524336 IDP524330:IEA524336 INL524330:INW524336 IXH524330:IXS524336 JHD524330:JHO524336 JQZ524330:JRK524336 KAV524330:KBG524336 KKR524330:KLC524336 KUN524330:KUY524336 LEJ524330:LEU524336 LOF524330:LOQ524336 LYB524330:LYM524336 MHX524330:MII524336 MRT524330:MSE524336 NBP524330:NCA524336 NLL524330:NLW524336 NVH524330:NVS524336 OFD524330:OFO524336 OOZ524330:OPK524336 OYV524330:OZG524336 PIR524330:PJC524336 PSN524330:PSY524336 QCJ524330:QCU524336 QMF524330:QMQ524336 QWB524330:QWM524336 RFX524330:RGI524336 RPT524330:RQE524336 RZP524330:SAA524336 SJL524330:SJW524336 STH524330:STS524336 TDD524330:TDO524336 TMZ524330:TNK524336 TWV524330:TXG524336 UGR524330:UHC524336 UQN524330:UQY524336 VAJ524330:VAU524336 VKF524330:VKQ524336 VUB524330:VUM524336 WDX524330:WEI524336 WNT524330:WOE524336 WXP524330:WYA524336 BH589866:BS589872 LD589866:LO589872 UZ589866:VK589872 AEV589866:AFG589872 AOR589866:APC589872 AYN589866:AYY589872 BIJ589866:BIU589872 BSF589866:BSQ589872 CCB589866:CCM589872 CLX589866:CMI589872 CVT589866:CWE589872 DFP589866:DGA589872 DPL589866:DPW589872 DZH589866:DZS589872 EJD589866:EJO589872 ESZ589866:ETK589872 FCV589866:FDG589872 FMR589866:FNC589872 FWN589866:FWY589872 GGJ589866:GGU589872 GQF589866:GQQ589872 HAB589866:HAM589872 HJX589866:HKI589872 HTT589866:HUE589872 IDP589866:IEA589872 INL589866:INW589872 IXH589866:IXS589872 JHD589866:JHO589872 JQZ589866:JRK589872 KAV589866:KBG589872 KKR589866:KLC589872 KUN589866:KUY589872 LEJ589866:LEU589872 LOF589866:LOQ589872 LYB589866:LYM589872 MHX589866:MII589872 MRT589866:MSE589872 NBP589866:NCA589872 NLL589866:NLW589872 NVH589866:NVS589872 OFD589866:OFO589872 OOZ589866:OPK589872 OYV589866:OZG589872 PIR589866:PJC589872 PSN589866:PSY589872 QCJ589866:QCU589872 QMF589866:QMQ589872 QWB589866:QWM589872 RFX589866:RGI589872 RPT589866:RQE589872 RZP589866:SAA589872 SJL589866:SJW589872 STH589866:STS589872 TDD589866:TDO589872 TMZ589866:TNK589872 TWV589866:TXG589872 UGR589866:UHC589872 UQN589866:UQY589872 VAJ589866:VAU589872 VKF589866:VKQ589872 VUB589866:VUM589872 WDX589866:WEI589872 WNT589866:WOE589872 WXP589866:WYA589872 BH655402:BS655408 LD655402:LO655408 UZ655402:VK655408 AEV655402:AFG655408 AOR655402:APC655408 AYN655402:AYY655408 BIJ655402:BIU655408 BSF655402:BSQ655408 CCB655402:CCM655408 CLX655402:CMI655408 CVT655402:CWE655408 DFP655402:DGA655408 DPL655402:DPW655408 DZH655402:DZS655408 EJD655402:EJO655408 ESZ655402:ETK655408 FCV655402:FDG655408 FMR655402:FNC655408 FWN655402:FWY655408 GGJ655402:GGU655408 GQF655402:GQQ655408 HAB655402:HAM655408 HJX655402:HKI655408 HTT655402:HUE655408 IDP655402:IEA655408 INL655402:INW655408 IXH655402:IXS655408 JHD655402:JHO655408 JQZ655402:JRK655408 KAV655402:KBG655408 KKR655402:KLC655408 KUN655402:KUY655408 LEJ655402:LEU655408 LOF655402:LOQ655408 LYB655402:LYM655408 MHX655402:MII655408 MRT655402:MSE655408 NBP655402:NCA655408 NLL655402:NLW655408 NVH655402:NVS655408 OFD655402:OFO655408 OOZ655402:OPK655408 OYV655402:OZG655408 PIR655402:PJC655408 PSN655402:PSY655408 QCJ655402:QCU655408 QMF655402:QMQ655408 QWB655402:QWM655408 RFX655402:RGI655408 RPT655402:RQE655408 RZP655402:SAA655408 SJL655402:SJW655408 STH655402:STS655408 TDD655402:TDO655408 TMZ655402:TNK655408 TWV655402:TXG655408 UGR655402:UHC655408 UQN655402:UQY655408 VAJ655402:VAU655408 VKF655402:VKQ655408 VUB655402:VUM655408 WDX655402:WEI655408 WNT655402:WOE655408 WXP655402:WYA655408 BH720938:BS720944 LD720938:LO720944 UZ720938:VK720944 AEV720938:AFG720944 AOR720938:APC720944 AYN720938:AYY720944 BIJ720938:BIU720944 BSF720938:BSQ720944 CCB720938:CCM720944 CLX720938:CMI720944 CVT720938:CWE720944 DFP720938:DGA720944 DPL720938:DPW720944 DZH720938:DZS720944 EJD720938:EJO720944 ESZ720938:ETK720944 FCV720938:FDG720944 FMR720938:FNC720944 FWN720938:FWY720944 GGJ720938:GGU720944 GQF720938:GQQ720944 HAB720938:HAM720944 HJX720938:HKI720944 HTT720938:HUE720944 IDP720938:IEA720944 INL720938:INW720944 IXH720938:IXS720944 JHD720938:JHO720944 JQZ720938:JRK720944 KAV720938:KBG720944 KKR720938:KLC720944 KUN720938:KUY720944 LEJ720938:LEU720944 LOF720938:LOQ720944 LYB720938:LYM720944 MHX720938:MII720944 MRT720938:MSE720944 NBP720938:NCA720944 NLL720938:NLW720944 NVH720938:NVS720944 OFD720938:OFO720944 OOZ720938:OPK720944 OYV720938:OZG720944 PIR720938:PJC720944 PSN720938:PSY720944 QCJ720938:QCU720944 QMF720938:QMQ720944 QWB720938:QWM720944 RFX720938:RGI720944 RPT720938:RQE720944 RZP720938:SAA720944 SJL720938:SJW720944 STH720938:STS720944 TDD720938:TDO720944 TMZ720938:TNK720944 TWV720938:TXG720944 UGR720938:UHC720944 UQN720938:UQY720944 VAJ720938:VAU720944 VKF720938:VKQ720944 VUB720938:VUM720944 WDX720938:WEI720944 WNT720938:WOE720944 WXP720938:WYA720944 BH786474:BS786480 LD786474:LO786480 UZ786474:VK786480 AEV786474:AFG786480 AOR786474:APC786480 AYN786474:AYY786480 BIJ786474:BIU786480 BSF786474:BSQ786480 CCB786474:CCM786480 CLX786474:CMI786480 CVT786474:CWE786480 DFP786474:DGA786480 DPL786474:DPW786480 DZH786474:DZS786480 EJD786474:EJO786480 ESZ786474:ETK786480 FCV786474:FDG786480 FMR786474:FNC786480 FWN786474:FWY786480 GGJ786474:GGU786480 GQF786474:GQQ786480 HAB786474:HAM786480 HJX786474:HKI786480 HTT786474:HUE786480 IDP786474:IEA786480 INL786474:INW786480 IXH786474:IXS786480 JHD786474:JHO786480 JQZ786474:JRK786480 KAV786474:KBG786480 KKR786474:KLC786480 KUN786474:KUY786480 LEJ786474:LEU786480 LOF786474:LOQ786480 LYB786474:LYM786480 MHX786474:MII786480 MRT786474:MSE786480 NBP786474:NCA786480 NLL786474:NLW786480 NVH786474:NVS786480 OFD786474:OFO786480 OOZ786474:OPK786480 OYV786474:OZG786480 PIR786474:PJC786480 PSN786474:PSY786480 QCJ786474:QCU786480 QMF786474:QMQ786480 QWB786474:QWM786480 RFX786474:RGI786480 RPT786474:RQE786480 RZP786474:SAA786480 SJL786474:SJW786480 STH786474:STS786480 TDD786474:TDO786480 TMZ786474:TNK786480 TWV786474:TXG786480 UGR786474:UHC786480 UQN786474:UQY786480 VAJ786474:VAU786480 VKF786474:VKQ786480 VUB786474:VUM786480 WDX786474:WEI786480 WNT786474:WOE786480 WXP786474:WYA786480 BH852010:BS852016 LD852010:LO852016 UZ852010:VK852016 AEV852010:AFG852016 AOR852010:APC852016 AYN852010:AYY852016 BIJ852010:BIU852016 BSF852010:BSQ852016 CCB852010:CCM852016 CLX852010:CMI852016 CVT852010:CWE852016 DFP852010:DGA852016 DPL852010:DPW852016 DZH852010:DZS852016 EJD852010:EJO852016 ESZ852010:ETK852016 FCV852010:FDG852016 FMR852010:FNC852016 FWN852010:FWY852016 GGJ852010:GGU852016 GQF852010:GQQ852016 HAB852010:HAM852016 HJX852010:HKI852016 HTT852010:HUE852016 IDP852010:IEA852016 INL852010:INW852016 IXH852010:IXS852016 JHD852010:JHO852016 JQZ852010:JRK852016 KAV852010:KBG852016 KKR852010:KLC852016 KUN852010:KUY852016 LEJ852010:LEU852016 LOF852010:LOQ852016 LYB852010:LYM852016 MHX852010:MII852016 MRT852010:MSE852016 NBP852010:NCA852016 NLL852010:NLW852016 NVH852010:NVS852016 OFD852010:OFO852016 OOZ852010:OPK852016 OYV852010:OZG852016 PIR852010:PJC852016 PSN852010:PSY852016 QCJ852010:QCU852016 QMF852010:QMQ852016 QWB852010:QWM852016 RFX852010:RGI852016 RPT852010:RQE852016 RZP852010:SAA852016 SJL852010:SJW852016 STH852010:STS852016 TDD852010:TDO852016 TMZ852010:TNK852016 TWV852010:TXG852016 UGR852010:UHC852016 UQN852010:UQY852016 VAJ852010:VAU852016 VKF852010:VKQ852016 VUB852010:VUM852016 WDX852010:WEI852016 WNT852010:WOE852016 WXP852010:WYA852016 BH917546:BS917552 LD917546:LO917552 UZ917546:VK917552 AEV917546:AFG917552 AOR917546:APC917552 AYN917546:AYY917552 BIJ917546:BIU917552 BSF917546:BSQ917552 CCB917546:CCM917552 CLX917546:CMI917552 CVT917546:CWE917552 DFP917546:DGA917552 DPL917546:DPW917552 DZH917546:DZS917552 EJD917546:EJO917552 ESZ917546:ETK917552 FCV917546:FDG917552 FMR917546:FNC917552 FWN917546:FWY917552 GGJ917546:GGU917552 GQF917546:GQQ917552 HAB917546:HAM917552 HJX917546:HKI917552 HTT917546:HUE917552 IDP917546:IEA917552 INL917546:INW917552 IXH917546:IXS917552 JHD917546:JHO917552 JQZ917546:JRK917552 KAV917546:KBG917552 KKR917546:KLC917552 KUN917546:KUY917552 LEJ917546:LEU917552 LOF917546:LOQ917552 LYB917546:LYM917552 MHX917546:MII917552 MRT917546:MSE917552 NBP917546:NCA917552 NLL917546:NLW917552 NVH917546:NVS917552 OFD917546:OFO917552 OOZ917546:OPK917552 OYV917546:OZG917552 PIR917546:PJC917552 PSN917546:PSY917552 QCJ917546:QCU917552 QMF917546:QMQ917552 QWB917546:QWM917552 RFX917546:RGI917552 RPT917546:RQE917552 RZP917546:SAA917552 SJL917546:SJW917552 STH917546:STS917552 TDD917546:TDO917552 TMZ917546:TNK917552 TWV917546:TXG917552 UGR917546:UHC917552 UQN917546:UQY917552 VAJ917546:VAU917552 VKF917546:VKQ917552 VUB917546:VUM917552 WDX917546:WEI917552 WNT917546:WOE917552 WXP917546:WYA917552 BH983082:BS983088 LD983082:LO983088 UZ983082:VK983088 AEV983082:AFG983088 AOR983082:APC983088 AYN983082:AYY983088 BIJ983082:BIU983088 BSF983082:BSQ983088 CCB983082:CCM983088 CLX983082:CMI983088 CVT983082:CWE983088 DFP983082:DGA983088 DPL983082:DPW983088 DZH983082:DZS983088 EJD983082:EJO983088 ESZ983082:ETK983088 FCV983082:FDG983088 FMR983082:FNC983088 FWN983082:FWY983088 GGJ983082:GGU983088 GQF983082:GQQ983088 HAB983082:HAM983088 HJX983082:HKI983088 HTT983082:HUE983088 IDP983082:IEA983088 INL983082:INW983088 IXH983082:IXS983088 JHD983082:JHO983088 JQZ983082:JRK983088 KAV983082:KBG983088 KKR983082:KLC983088 KUN983082:KUY983088 LEJ983082:LEU983088 LOF983082:LOQ983088 LYB983082:LYM983088 MHX983082:MII983088 MRT983082:MSE983088 NBP983082:NCA983088 NLL983082:NLW983088 NVH983082:NVS983088 OFD983082:OFO983088 OOZ983082:OPK983088 OYV983082:OZG983088 PIR983082:PJC983088 PSN983082:PSY983088 QCJ983082:QCU983088 QMF983082:QMQ983088 QWB983082:QWM983088 RFX983082:RGI983088 RPT983082:RQE983088 RZP983082:SAA983088 SJL983082:SJW983088 STH983082:STS983088 TDD983082:TDO983088 TMZ983082:TNK983088 TWV983082:TXG983088 UGR983082:UHC983088 UQN983082:UQY983088 VAJ983082:VAU983088 VKF983082:VKQ983088 VUB983082:VUM983088 WDX983082:WEI983088 WNT983082:WOE983088 WXP983082:WYA983088 WDX983117:WEI983121 LD73:LO74 UZ73:VK74 AEV73:AFG74 AOR73:APC74 AYN73:AYY74 BIJ73:BIU74 BSF73:BSQ74 CCB73:CCM74 CLX73:CMI74 CVT73:CWE74 DFP73:DGA74 DPL73:DPW74 DZH73:DZS74 EJD73:EJO74 ESZ73:ETK74 FCV73:FDG74 FMR73:FNC74 FWN73:FWY74 GGJ73:GGU74 GQF73:GQQ74 HAB73:HAM74 HJX73:HKI74 HTT73:HUE74 IDP73:IEA74 INL73:INW74 IXH73:IXS74 JHD73:JHO74 JQZ73:JRK74 KAV73:KBG74 KKR73:KLC74 KUN73:KUY74 LEJ73:LEU74 LOF73:LOQ74 LYB73:LYM74 MHX73:MII74 MRT73:MSE74 NBP73:NCA74 NLL73:NLW74 NVH73:NVS74 OFD73:OFO74 OOZ73:OPK74 OYV73:OZG74 PIR73:PJC74 PSN73:PSY74 QCJ73:QCU74 QMF73:QMQ74 QWB73:QWM74 RFX73:RGI74 RPT73:RQE74 RZP73:SAA74 SJL73:SJW74 STH73:STS74 TDD73:TDO74 TMZ73:TNK74 TWV73:TXG74 UGR73:UHC74 UQN73:UQY74 VAJ73:VAU74 VKF73:VKQ74 VUB73:VUM74 WDX73:WEI74 WNT73:WOE74 WXP73:WYA74 BH65609:BS65610 LD65609:LO65610 UZ65609:VK65610 AEV65609:AFG65610 AOR65609:APC65610 AYN65609:AYY65610 BIJ65609:BIU65610 BSF65609:BSQ65610 CCB65609:CCM65610 CLX65609:CMI65610 CVT65609:CWE65610 DFP65609:DGA65610 DPL65609:DPW65610 DZH65609:DZS65610 EJD65609:EJO65610 ESZ65609:ETK65610 FCV65609:FDG65610 FMR65609:FNC65610 FWN65609:FWY65610 GGJ65609:GGU65610 GQF65609:GQQ65610 HAB65609:HAM65610 HJX65609:HKI65610 HTT65609:HUE65610 IDP65609:IEA65610 INL65609:INW65610 IXH65609:IXS65610 JHD65609:JHO65610 JQZ65609:JRK65610 KAV65609:KBG65610 KKR65609:KLC65610 KUN65609:KUY65610 LEJ65609:LEU65610 LOF65609:LOQ65610 LYB65609:LYM65610 MHX65609:MII65610 MRT65609:MSE65610 NBP65609:NCA65610 NLL65609:NLW65610 NVH65609:NVS65610 OFD65609:OFO65610 OOZ65609:OPK65610 OYV65609:OZG65610 PIR65609:PJC65610 PSN65609:PSY65610 QCJ65609:QCU65610 QMF65609:QMQ65610 QWB65609:QWM65610 RFX65609:RGI65610 RPT65609:RQE65610 RZP65609:SAA65610 SJL65609:SJW65610 STH65609:STS65610 TDD65609:TDO65610 TMZ65609:TNK65610 TWV65609:TXG65610 UGR65609:UHC65610 UQN65609:UQY65610 VAJ65609:VAU65610 VKF65609:VKQ65610 VUB65609:VUM65610 WDX65609:WEI65610 WNT65609:WOE65610 WXP65609:WYA65610 BH131145:BS131146 LD131145:LO131146 UZ131145:VK131146 AEV131145:AFG131146 AOR131145:APC131146 AYN131145:AYY131146 BIJ131145:BIU131146 BSF131145:BSQ131146 CCB131145:CCM131146 CLX131145:CMI131146 CVT131145:CWE131146 DFP131145:DGA131146 DPL131145:DPW131146 DZH131145:DZS131146 EJD131145:EJO131146 ESZ131145:ETK131146 FCV131145:FDG131146 FMR131145:FNC131146 FWN131145:FWY131146 GGJ131145:GGU131146 GQF131145:GQQ131146 HAB131145:HAM131146 HJX131145:HKI131146 HTT131145:HUE131146 IDP131145:IEA131146 INL131145:INW131146 IXH131145:IXS131146 JHD131145:JHO131146 JQZ131145:JRK131146 KAV131145:KBG131146 KKR131145:KLC131146 KUN131145:KUY131146 LEJ131145:LEU131146 LOF131145:LOQ131146 LYB131145:LYM131146 MHX131145:MII131146 MRT131145:MSE131146 NBP131145:NCA131146 NLL131145:NLW131146 NVH131145:NVS131146 OFD131145:OFO131146 OOZ131145:OPK131146 OYV131145:OZG131146 PIR131145:PJC131146 PSN131145:PSY131146 QCJ131145:QCU131146 QMF131145:QMQ131146 QWB131145:QWM131146 RFX131145:RGI131146 RPT131145:RQE131146 RZP131145:SAA131146 SJL131145:SJW131146 STH131145:STS131146 TDD131145:TDO131146 TMZ131145:TNK131146 TWV131145:TXG131146 UGR131145:UHC131146 UQN131145:UQY131146 VAJ131145:VAU131146 VKF131145:VKQ131146 VUB131145:VUM131146 WDX131145:WEI131146 WNT131145:WOE131146 WXP131145:WYA131146 BH196681:BS196682 LD196681:LO196682 UZ196681:VK196682 AEV196681:AFG196682 AOR196681:APC196682 AYN196681:AYY196682 BIJ196681:BIU196682 BSF196681:BSQ196682 CCB196681:CCM196682 CLX196681:CMI196682 CVT196681:CWE196682 DFP196681:DGA196682 DPL196681:DPW196682 DZH196681:DZS196682 EJD196681:EJO196682 ESZ196681:ETK196682 FCV196681:FDG196682 FMR196681:FNC196682 FWN196681:FWY196682 GGJ196681:GGU196682 GQF196681:GQQ196682 HAB196681:HAM196682 HJX196681:HKI196682 HTT196681:HUE196682 IDP196681:IEA196682 INL196681:INW196682 IXH196681:IXS196682 JHD196681:JHO196682 JQZ196681:JRK196682 KAV196681:KBG196682 KKR196681:KLC196682 KUN196681:KUY196682 LEJ196681:LEU196682 LOF196681:LOQ196682 LYB196681:LYM196682 MHX196681:MII196682 MRT196681:MSE196682 NBP196681:NCA196682 NLL196681:NLW196682 NVH196681:NVS196682 OFD196681:OFO196682 OOZ196681:OPK196682 OYV196681:OZG196682 PIR196681:PJC196682 PSN196681:PSY196682 QCJ196681:QCU196682 QMF196681:QMQ196682 QWB196681:QWM196682 RFX196681:RGI196682 RPT196681:RQE196682 RZP196681:SAA196682 SJL196681:SJW196682 STH196681:STS196682 TDD196681:TDO196682 TMZ196681:TNK196682 TWV196681:TXG196682 UGR196681:UHC196682 UQN196681:UQY196682 VAJ196681:VAU196682 VKF196681:VKQ196682 VUB196681:VUM196682 WDX196681:WEI196682 WNT196681:WOE196682 WXP196681:WYA196682 BH262217:BS262218 LD262217:LO262218 UZ262217:VK262218 AEV262217:AFG262218 AOR262217:APC262218 AYN262217:AYY262218 BIJ262217:BIU262218 BSF262217:BSQ262218 CCB262217:CCM262218 CLX262217:CMI262218 CVT262217:CWE262218 DFP262217:DGA262218 DPL262217:DPW262218 DZH262217:DZS262218 EJD262217:EJO262218 ESZ262217:ETK262218 FCV262217:FDG262218 FMR262217:FNC262218 FWN262217:FWY262218 GGJ262217:GGU262218 GQF262217:GQQ262218 HAB262217:HAM262218 HJX262217:HKI262218 HTT262217:HUE262218 IDP262217:IEA262218 INL262217:INW262218 IXH262217:IXS262218 JHD262217:JHO262218 JQZ262217:JRK262218 KAV262217:KBG262218 KKR262217:KLC262218 KUN262217:KUY262218 LEJ262217:LEU262218 LOF262217:LOQ262218 LYB262217:LYM262218 MHX262217:MII262218 MRT262217:MSE262218 NBP262217:NCA262218 NLL262217:NLW262218 NVH262217:NVS262218 OFD262217:OFO262218 OOZ262217:OPK262218 OYV262217:OZG262218 PIR262217:PJC262218 PSN262217:PSY262218 QCJ262217:QCU262218 QMF262217:QMQ262218 QWB262217:QWM262218 RFX262217:RGI262218 RPT262217:RQE262218 RZP262217:SAA262218 SJL262217:SJW262218 STH262217:STS262218 TDD262217:TDO262218 TMZ262217:TNK262218 TWV262217:TXG262218 UGR262217:UHC262218 UQN262217:UQY262218 VAJ262217:VAU262218 VKF262217:VKQ262218 VUB262217:VUM262218 WDX262217:WEI262218 WNT262217:WOE262218 WXP262217:WYA262218 BH327753:BS327754 LD327753:LO327754 UZ327753:VK327754 AEV327753:AFG327754 AOR327753:APC327754 AYN327753:AYY327754 BIJ327753:BIU327754 BSF327753:BSQ327754 CCB327753:CCM327754 CLX327753:CMI327754 CVT327753:CWE327754 DFP327753:DGA327754 DPL327753:DPW327754 DZH327753:DZS327754 EJD327753:EJO327754 ESZ327753:ETK327754 FCV327753:FDG327754 FMR327753:FNC327754 FWN327753:FWY327754 GGJ327753:GGU327754 GQF327753:GQQ327754 HAB327753:HAM327754 HJX327753:HKI327754 HTT327753:HUE327754 IDP327753:IEA327754 INL327753:INW327754 IXH327753:IXS327754 JHD327753:JHO327754 JQZ327753:JRK327754 KAV327753:KBG327754 KKR327753:KLC327754 KUN327753:KUY327754 LEJ327753:LEU327754 LOF327753:LOQ327754 LYB327753:LYM327754 MHX327753:MII327754 MRT327753:MSE327754 NBP327753:NCA327754 NLL327753:NLW327754 NVH327753:NVS327754 OFD327753:OFO327754 OOZ327753:OPK327754 OYV327753:OZG327754 PIR327753:PJC327754 PSN327753:PSY327754 QCJ327753:QCU327754 QMF327753:QMQ327754 QWB327753:QWM327754 RFX327753:RGI327754 RPT327753:RQE327754 RZP327753:SAA327754 SJL327753:SJW327754 STH327753:STS327754 TDD327753:TDO327754 TMZ327753:TNK327754 TWV327753:TXG327754 UGR327753:UHC327754 UQN327753:UQY327754 VAJ327753:VAU327754 VKF327753:VKQ327754 VUB327753:VUM327754 WDX327753:WEI327754 WNT327753:WOE327754 WXP327753:WYA327754 BH393289:BS393290 LD393289:LO393290 UZ393289:VK393290 AEV393289:AFG393290 AOR393289:APC393290 AYN393289:AYY393290 BIJ393289:BIU393290 BSF393289:BSQ393290 CCB393289:CCM393290 CLX393289:CMI393290 CVT393289:CWE393290 DFP393289:DGA393290 DPL393289:DPW393290 DZH393289:DZS393290 EJD393289:EJO393290 ESZ393289:ETK393290 FCV393289:FDG393290 FMR393289:FNC393290 FWN393289:FWY393290 GGJ393289:GGU393290 GQF393289:GQQ393290 HAB393289:HAM393290 HJX393289:HKI393290 HTT393289:HUE393290 IDP393289:IEA393290 INL393289:INW393290 IXH393289:IXS393290 JHD393289:JHO393290 JQZ393289:JRK393290 KAV393289:KBG393290 KKR393289:KLC393290 KUN393289:KUY393290 LEJ393289:LEU393290 LOF393289:LOQ393290 LYB393289:LYM393290 MHX393289:MII393290 MRT393289:MSE393290 NBP393289:NCA393290 NLL393289:NLW393290 NVH393289:NVS393290 OFD393289:OFO393290 OOZ393289:OPK393290 OYV393289:OZG393290 PIR393289:PJC393290 PSN393289:PSY393290 QCJ393289:QCU393290 QMF393289:QMQ393290 QWB393289:QWM393290 RFX393289:RGI393290 RPT393289:RQE393290 RZP393289:SAA393290 SJL393289:SJW393290 STH393289:STS393290 TDD393289:TDO393290 TMZ393289:TNK393290 TWV393289:TXG393290 UGR393289:UHC393290 UQN393289:UQY393290 VAJ393289:VAU393290 VKF393289:VKQ393290 VUB393289:VUM393290 WDX393289:WEI393290 WNT393289:WOE393290 WXP393289:WYA393290 BH458825:BS458826 LD458825:LO458826 UZ458825:VK458826 AEV458825:AFG458826 AOR458825:APC458826 AYN458825:AYY458826 BIJ458825:BIU458826 BSF458825:BSQ458826 CCB458825:CCM458826 CLX458825:CMI458826 CVT458825:CWE458826 DFP458825:DGA458826 DPL458825:DPW458826 DZH458825:DZS458826 EJD458825:EJO458826 ESZ458825:ETK458826 FCV458825:FDG458826 FMR458825:FNC458826 FWN458825:FWY458826 GGJ458825:GGU458826 GQF458825:GQQ458826 HAB458825:HAM458826 HJX458825:HKI458826 HTT458825:HUE458826 IDP458825:IEA458826 INL458825:INW458826 IXH458825:IXS458826 JHD458825:JHO458826 JQZ458825:JRK458826 KAV458825:KBG458826 KKR458825:KLC458826 KUN458825:KUY458826 LEJ458825:LEU458826 LOF458825:LOQ458826 LYB458825:LYM458826 MHX458825:MII458826 MRT458825:MSE458826 NBP458825:NCA458826 NLL458825:NLW458826 NVH458825:NVS458826 OFD458825:OFO458826 OOZ458825:OPK458826 OYV458825:OZG458826 PIR458825:PJC458826 PSN458825:PSY458826 QCJ458825:QCU458826 QMF458825:QMQ458826 QWB458825:QWM458826 RFX458825:RGI458826 RPT458825:RQE458826 RZP458825:SAA458826 SJL458825:SJW458826 STH458825:STS458826 TDD458825:TDO458826 TMZ458825:TNK458826 TWV458825:TXG458826 UGR458825:UHC458826 UQN458825:UQY458826 VAJ458825:VAU458826 VKF458825:VKQ458826 VUB458825:VUM458826 WDX458825:WEI458826 WNT458825:WOE458826 WXP458825:WYA458826 BH524361:BS524362 LD524361:LO524362 UZ524361:VK524362 AEV524361:AFG524362 AOR524361:APC524362 AYN524361:AYY524362 BIJ524361:BIU524362 BSF524361:BSQ524362 CCB524361:CCM524362 CLX524361:CMI524362 CVT524361:CWE524362 DFP524361:DGA524362 DPL524361:DPW524362 DZH524361:DZS524362 EJD524361:EJO524362 ESZ524361:ETK524362 FCV524361:FDG524362 FMR524361:FNC524362 FWN524361:FWY524362 GGJ524361:GGU524362 GQF524361:GQQ524362 HAB524361:HAM524362 HJX524361:HKI524362 HTT524361:HUE524362 IDP524361:IEA524362 INL524361:INW524362 IXH524361:IXS524362 JHD524361:JHO524362 JQZ524361:JRK524362 KAV524361:KBG524362 KKR524361:KLC524362 KUN524361:KUY524362 LEJ524361:LEU524362 LOF524361:LOQ524362 LYB524361:LYM524362 MHX524361:MII524362 MRT524361:MSE524362 NBP524361:NCA524362 NLL524361:NLW524362 NVH524361:NVS524362 OFD524361:OFO524362 OOZ524361:OPK524362 OYV524361:OZG524362 PIR524361:PJC524362 PSN524361:PSY524362 QCJ524361:QCU524362 QMF524361:QMQ524362 QWB524361:QWM524362 RFX524361:RGI524362 RPT524361:RQE524362 RZP524361:SAA524362 SJL524361:SJW524362 STH524361:STS524362 TDD524361:TDO524362 TMZ524361:TNK524362 TWV524361:TXG524362 UGR524361:UHC524362 UQN524361:UQY524362 VAJ524361:VAU524362 VKF524361:VKQ524362 VUB524361:VUM524362 WDX524361:WEI524362 WNT524361:WOE524362 WXP524361:WYA524362 BH589897:BS589898 LD589897:LO589898 UZ589897:VK589898 AEV589897:AFG589898 AOR589897:APC589898 AYN589897:AYY589898 BIJ589897:BIU589898 BSF589897:BSQ589898 CCB589897:CCM589898 CLX589897:CMI589898 CVT589897:CWE589898 DFP589897:DGA589898 DPL589897:DPW589898 DZH589897:DZS589898 EJD589897:EJO589898 ESZ589897:ETK589898 FCV589897:FDG589898 FMR589897:FNC589898 FWN589897:FWY589898 GGJ589897:GGU589898 GQF589897:GQQ589898 HAB589897:HAM589898 HJX589897:HKI589898 HTT589897:HUE589898 IDP589897:IEA589898 INL589897:INW589898 IXH589897:IXS589898 JHD589897:JHO589898 JQZ589897:JRK589898 KAV589897:KBG589898 KKR589897:KLC589898 KUN589897:KUY589898 LEJ589897:LEU589898 LOF589897:LOQ589898 LYB589897:LYM589898 MHX589897:MII589898 MRT589897:MSE589898 NBP589897:NCA589898 NLL589897:NLW589898 NVH589897:NVS589898 OFD589897:OFO589898 OOZ589897:OPK589898 OYV589897:OZG589898 PIR589897:PJC589898 PSN589897:PSY589898 QCJ589897:QCU589898 QMF589897:QMQ589898 QWB589897:QWM589898 RFX589897:RGI589898 RPT589897:RQE589898 RZP589897:SAA589898 SJL589897:SJW589898 STH589897:STS589898 TDD589897:TDO589898 TMZ589897:TNK589898 TWV589897:TXG589898 UGR589897:UHC589898 UQN589897:UQY589898 VAJ589897:VAU589898 VKF589897:VKQ589898 VUB589897:VUM589898 WDX589897:WEI589898 WNT589897:WOE589898 WXP589897:WYA589898 BH655433:BS655434 LD655433:LO655434 UZ655433:VK655434 AEV655433:AFG655434 AOR655433:APC655434 AYN655433:AYY655434 BIJ655433:BIU655434 BSF655433:BSQ655434 CCB655433:CCM655434 CLX655433:CMI655434 CVT655433:CWE655434 DFP655433:DGA655434 DPL655433:DPW655434 DZH655433:DZS655434 EJD655433:EJO655434 ESZ655433:ETK655434 FCV655433:FDG655434 FMR655433:FNC655434 FWN655433:FWY655434 GGJ655433:GGU655434 GQF655433:GQQ655434 HAB655433:HAM655434 HJX655433:HKI655434 HTT655433:HUE655434 IDP655433:IEA655434 INL655433:INW655434 IXH655433:IXS655434 JHD655433:JHO655434 JQZ655433:JRK655434 KAV655433:KBG655434 KKR655433:KLC655434 KUN655433:KUY655434 LEJ655433:LEU655434 LOF655433:LOQ655434 LYB655433:LYM655434 MHX655433:MII655434 MRT655433:MSE655434 NBP655433:NCA655434 NLL655433:NLW655434 NVH655433:NVS655434 OFD655433:OFO655434 OOZ655433:OPK655434 OYV655433:OZG655434 PIR655433:PJC655434 PSN655433:PSY655434 QCJ655433:QCU655434 QMF655433:QMQ655434 QWB655433:QWM655434 RFX655433:RGI655434 RPT655433:RQE655434 RZP655433:SAA655434 SJL655433:SJW655434 STH655433:STS655434 TDD655433:TDO655434 TMZ655433:TNK655434 TWV655433:TXG655434 UGR655433:UHC655434 UQN655433:UQY655434 VAJ655433:VAU655434 VKF655433:VKQ655434 VUB655433:VUM655434 WDX655433:WEI655434 WNT655433:WOE655434 WXP655433:WYA655434 BH720969:BS720970 LD720969:LO720970 UZ720969:VK720970 AEV720969:AFG720970 AOR720969:APC720970 AYN720969:AYY720970 BIJ720969:BIU720970 BSF720969:BSQ720970 CCB720969:CCM720970 CLX720969:CMI720970 CVT720969:CWE720970 DFP720969:DGA720970 DPL720969:DPW720970 DZH720969:DZS720970 EJD720969:EJO720970 ESZ720969:ETK720970 FCV720969:FDG720970 FMR720969:FNC720970 FWN720969:FWY720970 GGJ720969:GGU720970 GQF720969:GQQ720970 HAB720969:HAM720970 HJX720969:HKI720970 HTT720969:HUE720970 IDP720969:IEA720970 INL720969:INW720970 IXH720969:IXS720970 JHD720969:JHO720970 JQZ720969:JRK720970 KAV720969:KBG720970 KKR720969:KLC720970 KUN720969:KUY720970 LEJ720969:LEU720970 LOF720969:LOQ720970 LYB720969:LYM720970 MHX720969:MII720970 MRT720969:MSE720970 NBP720969:NCA720970 NLL720969:NLW720970 NVH720969:NVS720970 OFD720969:OFO720970 OOZ720969:OPK720970 OYV720969:OZG720970 PIR720969:PJC720970 PSN720969:PSY720970 QCJ720969:QCU720970 QMF720969:QMQ720970 QWB720969:QWM720970 RFX720969:RGI720970 RPT720969:RQE720970 RZP720969:SAA720970 SJL720969:SJW720970 STH720969:STS720970 TDD720969:TDO720970 TMZ720969:TNK720970 TWV720969:TXG720970 UGR720969:UHC720970 UQN720969:UQY720970 VAJ720969:VAU720970 VKF720969:VKQ720970 VUB720969:VUM720970 WDX720969:WEI720970 WNT720969:WOE720970 WXP720969:WYA720970 BH786505:BS786506 LD786505:LO786506 UZ786505:VK786506 AEV786505:AFG786506 AOR786505:APC786506 AYN786505:AYY786506 BIJ786505:BIU786506 BSF786505:BSQ786506 CCB786505:CCM786506 CLX786505:CMI786506 CVT786505:CWE786506 DFP786505:DGA786506 DPL786505:DPW786506 DZH786505:DZS786506 EJD786505:EJO786506 ESZ786505:ETK786506 FCV786505:FDG786506 FMR786505:FNC786506 FWN786505:FWY786506 GGJ786505:GGU786506 GQF786505:GQQ786506 HAB786505:HAM786506 HJX786505:HKI786506 HTT786505:HUE786506 IDP786505:IEA786506 INL786505:INW786506 IXH786505:IXS786506 JHD786505:JHO786506 JQZ786505:JRK786506 KAV786505:KBG786506 KKR786505:KLC786506 KUN786505:KUY786506 LEJ786505:LEU786506 LOF786505:LOQ786506 LYB786505:LYM786506 MHX786505:MII786506 MRT786505:MSE786506 NBP786505:NCA786506 NLL786505:NLW786506 NVH786505:NVS786506 OFD786505:OFO786506 OOZ786505:OPK786506 OYV786505:OZG786506 PIR786505:PJC786506 PSN786505:PSY786506 QCJ786505:QCU786506 QMF786505:QMQ786506 QWB786505:QWM786506 RFX786505:RGI786506 RPT786505:RQE786506 RZP786505:SAA786506 SJL786505:SJW786506 STH786505:STS786506 TDD786505:TDO786506 TMZ786505:TNK786506 TWV786505:TXG786506 UGR786505:UHC786506 UQN786505:UQY786506 VAJ786505:VAU786506 VKF786505:VKQ786506 VUB786505:VUM786506 WDX786505:WEI786506 WNT786505:WOE786506 WXP786505:WYA786506 BH852041:BS852042 LD852041:LO852042 UZ852041:VK852042 AEV852041:AFG852042 AOR852041:APC852042 AYN852041:AYY852042 BIJ852041:BIU852042 BSF852041:BSQ852042 CCB852041:CCM852042 CLX852041:CMI852042 CVT852041:CWE852042 DFP852041:DGA852042 DPL852041:DPW852042 DZH852041:DZS852042 EJD852041:EJO852042 ESZ852041:ETK852042 FCV852041:FDG852042 FMR852041:FNC852042 FWN852041:FWY852042 GGJ852041:GGU852042 GQF852041:GQQ852042 HAB852041:HAM852042 HJX852041:HKI852042 HTT852041:HUE852042 IDP852041:IEA852042 INL852041:INW852042 IXH852041:IXS852042 JHD852041:JHO852042 JQZ852041:JRK852042 KAV852041:KBG852042 KKR852041:KLC852042 KUN852041:KUY852042 LEJ852041:LEU852042 LOF852041:LOQ852042 LYB852041:LYM852042 MHX852041:MII852042 MRT852041:MSE852042 NBP852041:NCA852042 NLL852041:NLW852042 NVH852041:NVS852042 OFD852041:OFO852042 OOZ852041:OPK852042 OYV852041:OZG852042 PIR852041:PJC852042 PSN852041:PSY852042 QCJ852041:QCU852042 QMF852041:QMQ852042 QWB852041:QWM852042 RFX852041:RGI852042 RPT852041:RQE852042 RZP852041:SAA852042 SJL852041:SJW852042 STH852041:STS852042 TDD852041:TDO852042 TMZ852041:TNK852042 TWV852041:TXG852042 UGR852041:UHC852042 UQN852041:UQY852042 VAJ852041:VAU852042 VKF852041:VKQ852042 VUB852041:VUM852042 WDX852041:WEI852042 WNT852041:WOE852042 WXP852041:WYA852042 BH917577:BS917578 LD917577:LO917578 UZ917577:VK917578 AEV917577:AFG917578 AOR917577:APC917578 AYN917577:AYY917578 BIJ917577:BIU917578 BSF917577:BSQ917578 CCB917577:CCM917578 CLX917577:CMI917578 CVT917577:CWE917578 DFP917577:DGA917578 DPL917577:DPW917578 DZH917577:DZS917578 EJD917577:EJO917578 ESZ917577:ETK917578 FCV917577:FDG917578 FMR917577:FNC917578 FWN917577:FWY917578 GGJ917577:GGU917578 GQF917577:GQQ917578 HAB917577:HAM917578 HJX917577:HKI917578 HTT917577:HUE917578 IDP917577:IEA917578 INL917577:INW917578 IXH917577:IXS917578 JHD917577:JHO917578 JQZ917577:JRK917578 KAV917577:KBG917578 KKR917577:KLC917578 KUN917577:KUY917578 LEJ917577:LEU917578 LOF917577:LOQ917578 LYB917577:LYM917578 MHX917577:MII917578 MRT917577:MSE917578 NBP917577:NCA917578 NLL917577:NLW917578 NVH917577:NVS917578 OFD917577:OFO917578 OOZ917577:OPK917578 OYV917577:OZG917578 PIR917577:PJC917578 PSN917577:PSY917578 QCJ917577:QCU917578 QMF917577:QMQ917578 QWB917577:QWM917578 RFX917577:RGI917578 RPT917577:RQE917578 RZP917577:SAA917578 SJL917577:SJW917578 STH917577:STS917578 TDD917577:TDO917578 TMZ917577:TNK917578 TWV917577:TXG917578 UGR917577:UHC917578 UQN917577:UQY917578 VAJ917577:VAU917578 VKF917577:VKQ917578 VUB917577:VUM917578 WDX917577:WEI917578 WNT917577:WOE917578 WXP917577:WYA917578 BH983113:BS983114 LD983113:LO983114 UZ983113:VK983114 AEV983113:AFG983114 AOR983113:APC983114 AYN983113:AYY983114 BIJ983113:BIU983114 BSF983113:BSQ983114 CCB983113:CCM983114 CLX983113:CMI983114 CVT983113:CWE983114 DFP983113:DGA983114 DPL983113:DPW983114 DZH983113:DZS983114 EJD983113:EJO983114 ESZ983113:ETK983114 FCV983113:FDG983114 FMR983113:FNC983114 FWN983113:FWY983114 GGJ983113:GGU983114 GQF983113:GQQ983114 HAB983113:HAM983114 HJX983113:HKI983114 HTT983113:HUE983114 IDP983113:IEA983114 INL983113:INW983114 IXH983113:IXS983114 JHD983113:JHO983114 JQZ983113:JRK983114 KAV983113:KBG983114 KKR983113:KLC983114 KUN983113:KUY983114 LEJ983113:LEU983114 LOF983113:LOQ983114 LYB983113:LYM983114 MHX983113:MII983114 MRT983113:MSE983114 NBP983113:NCA983114 NLL983113:NLW983114 NVH983113:NVS983114 OFD983113:OFO983114 OOZ983113:OPK983114 OYV983113:OZG983114 PIR983113:PJC983114 PSN983113:PSY983114 QCJ983113:QCU983114 QMF983113:QMQ983114 QWB983113:QWM983114 RFX983113:RGI983114 RPT983113:RQE983114 RZP983113:SAA983114 SJL983113:SJW983114 STH983113:STS983114 TDD983113:TDO983114 TMZ983113:TNK983114 TWV983113:TXG983114 UGR983113:UHC983114 UQN983113:UQY983114 VAJ983113:VAU983114 VKF983113:VKQ983114 VUB983113:VUM983114 WDX983113:WEI983114 WNT983113:WOE983114 WXP983113:WYA983114 VUB983117:VUM983121 LD60:LO71 UZ60:VK71 AEV60:AFG71 AOR60:APC71 AYN60:AYY71 BIJ60:BIU71 BSF60:BSQ71 CCB60:CCM71 CLX60:CMI71 CVT60:CWE71 DFP60:DGA71 DPL60:DPW71 DZH60:DZS71 EJD60:EJO71 ESZ60:ETK71 FCV60:FDG71 FMR60:FNC71 FWN60:FWY71 GGJ60:GGU71 GQF60:GQQ71 HAB60:HAM71 HJX60:HKI71 HTT60:HUE71 IDP60:IEA71 INL60:INW71 IXH60:IXS71 JHD60:JHO71 JQZ60:JRK71 KAV60:KBG71 KKR60:KLC71 KUN60:KUY71 LEJ60:LEU71 LOF60:LOQ71 LYB60:LYM71 MHX60:MII71 MRT60:MSE71 NBP60:NCA71 NLL60:NLW71 NVH60:NVS71 OFD60:OFO71 OOZ60:OPK71 OYV60:OZG71 PIR60:PJC71 PSN60:PSY71 QCJ60:QCU71 QMF60:QMQ71 QWB60:QWM71 RFX60:RGI71 RPT60:RQE71 RZP60:SAA71 SJL60:SJW71 STH60:STS71 TDD60:TDO71 TMZ60:TNK71 TWV60:TXG71 UGR60:UHC71 UQN60:UQY71 VAJ60:VAU71 VKF60:VKQ71 VUB60:VUM71 WDX60:WEI71 WNT60:WOE71 WXP60:WYA71 BH65596:BS65607 LD65596:LO65607 UZ65596:VK65607 AEV65596:AFG65607 AOR65596:APC65607 AYN65596:AYY65607 BIJ65596:BIU65607 BSF65596:BSQ65607 CCB65596:CCM65607 CLX65596:CMI65607 CVT65596:CWE65607 DFP65596:DGA65607 DPL65596:DPW65607 DZH65596:DZS65607 EJD65596:EJO65607 ESZ65596:ETK65607 FCV65596:FDG65607 FMR65596:FNC65607 FWN65596:FWY65607 GGJ65596:GGU65607 GQF65596:GQQ65607 HAB65596:HAM65607 HJX65596:HKI65607 HTT65596:HUE65607 IDP65596:IEA65607 INL65596:INW65607 IXH65596:IXS65607 JHD65596:JHO65607 JQZ65596:JRK65607 KAV65596:KBG65607 KKR65596:KLC65607 KUN65596:KUY65607 LEJ65596:LEU65607 LOF65596:LOQ65607 LYB65596:LYM65607 MHX65596:MII65607 MRT65596:MSE65607 NBP65596:NCA65607 NLL65596:NLW65607 NVH65596:NVS65607 OFD65596:OFO65607 OOZ65596:OPK65607 OYV65596:OZG65607 PIR65596:PJC65607 PSN65596:PSY65607 QCJ65596:QCU65607 QMF65596:QMQ65607 QWB65596:QWM65607 RFX65596:RGI65607 RPT65596:RQE65607 RZP65596:SAA65607 SJL65596:SJW65607 STH65596:STS65607 TDD65596:TDO65607 TMZ65596:TNK65607 TWV65596:TXG65607 UGR65596:UHC65607 UQN65596:UQY65607 VAJ65596:VAU65607 VKF65596:VKQ65607 VUB65596:VUM65607 WDX65596:WEI65607 WNT65596:WOE65607 WXP65596:WYA65607 BH131132:BS131143 LD131132:LO131143 UZ131132:VK131143 AEV131132:AFG131143 AOR131132:APC131143 AYN131132:AYY131143 BIJ131132:BIU131143 BSF131132:BSQ131143 CCB131132:CCM131143 CLX131132:CMI131143 CVT131132:CWE131143 DFP131132:DGA131143 DPL131132:DPW131143 DZH131132:DZS131143 EJD131132:EJO131143 ESZ131132:ETK131143 FCV131132:FDG131143 FMR131132:FNC131143 FWN131132:FWY131143 GGJ131132:GGU131143 GQF131132:GQQ131143 HAB131132:HAM131143 HJX131132:HKI131143 HTT131132:HUE131143 IDP131132:IEA131143 INL131132:INW131143 IXH131132:IXS131143 JHD131132:JHO131143 JQZ131132:JRK131143 KAV131132:KBG131143 KKR131132:KLC131143 KUN131132:KUY131143 LEJ131132:LEU131143 LOF131132:LOQ131143 LYB131132:LYM131143 MHX131132:MII131143 MRT131132:MSE131143 NBP131132:NCA131143 NLL131132:NLW131143 NVH131132:NVS131143 OFD131132:OFO131143 OOZ131132:OPK131143 OYV131132:OZG131143 PIR131132:PJC131143 PSN131132:PSY131143 QCJ131132:QCU131143 QMF131132:QMQ131143 QWB131132:QWM131143 RFX131132:RGI131143 RPT131132:RQE131143 RZP131132:SAA131143 SJL131132:SJW131143 STH131132:STS131143 TDD131132:TDO131143 TMZ131132:TNK131143 TWV131132:TXG131143 UGR131132:UHC131143 UQN131132:UQY131143 VAJ131132:VAU131143 VKF131132:VKQ131143 VUB131132:VUM131143 WDX131132:WEI131143 WNT131132:WOE131143 WXP131132:WYA131143 BH196668:BS196679 LD196668:LO196679 UZ196668:VK196679 AEV196668:AFG196679 AOR196668:APC196679 AYN196668:AYY196679 BIJ196668:BIU196679 BSF196668:BSQ196679 CCB196668:CCM196679 CLX196668:CMI196679 CVT196668:CWE196679 DFP196668:DGA196679 DPL196668:DPW196679 DZH196668:DZS196679 EJD196668:EJO196679 ESZ196668:ETK196679 FCV196668:FDG196679 FMR196668:FNC196679 FWN196668:FWY196679 GGJ196668:GGU196679 GQF196668:GQQ196679 HAB196668:HAM196679 HJX196668:HKI196679 HTT196668:HUE196679 IDP196668:IEA196679 INL196668:INW196679 IXH196668:IXS196679 JHD196668:JHO196679 JQZ196668:JRK196679 KAV196668:KBG196679 KKR196668:KLC196679 KUN196668:KUY196679 LEJ196668:LEU196679 LOF196668:LOQ196679 LYB196668:LYM196679 MHX196668:MII196679 MRT196668:MSE196679 NBP196668:NCA196679 NLL196668:NLW196679 NVH196668:NVS196679 OFD196668:OFO196679 OOZ196668:OPK196679 OYV196668:OZG196679 PIR196668:PJC196679 PSN196668:PSY196679 QCJ196668:QCU196679 QMF196668:QMQ196679 QWB196668:QWM196679 RFX196668:RGI196679 RPT196668:RQE196679 RZP196668:SAA196679 SJL196668:SJW196679 STH196668:STS196679 TDD196668:TDO196679 TMZ196668:TNK196679 TWV196668:TXG196679 UGR196668:UHC196679 UQN196668:UQY196679 VAJ196668:VAU196679 VKF196668:VKQ196679 VUB196668:VUM196679 WDX196668:WEI196679 WNT196668:WOE196679 WXP196668:WYA196679 BH262204:BS262215 LD262204:LO262215 UZ262204:VK262215 AEV262204:AFG262215 AOR262204:APC262215 AYN262204:AYY262215 BIJ262204:BIU262215 BSF262204:BSQ262215 CCB262204:CCM262215 CLX262204:CMI262215 CVT262204:CWE262215 DFP262204:DGA262215 DPL262204:DPW262215 DZH262204:DZS262215 EJD262204:EJO262215 ESZ262204:ETK262215 FCV262204:FDG262215 FMR262204:FNC262215 FWN262204:FWY262215 GGJ262204:GGU262215 GQF262204:GQQ262215 HAB262204:HAM262215 HJX262204:HKI262215 HTT262204:HUE262215 IDP262204:IEA262215 INL262204:INW262215 IXH262204:IXS262215 JHD262204:JHO262215 JQZ262204:JRK262215 KAV262204:KBG262215 KKR262204:KLC262215 KUN262204:KUY262215 LEJ262204:LEU262215 LOF262204:LOQ262215 LYB262204:LYM262215 MHX262204:MII262215 MRT262204:MSE262215 NBP262204:NCA262215 NLL262204:NLW262215 NVH262204:NVS262215 OFD262204:OFO262215 OOZ262204:OPK262215 OYV262204:OZG262215 PIR262204:PJC262215 PSN262204:PSY262215 QCJ262204:QCU262215 QMF262204:QMQ262215 QWB262204:QWM262215 RFX262204:RGI262215 RPT262204:RQE262215 RZP262204:SAA262215 SJL262204:SJW262215 STH262204:STS262215 TDD262204:TDO262215 TMZ262204:TNK262215 TWV262204:TXG262215 UGR262204:UHC262215 UQN262204:UQY262215 VAJ262204:VAU262215 VKF262204:VKQ262215 VUB262204:VUM262215 WDX262204:WEI262215 WNT262204:WOE262215 WXP262204:WYA262215 BH327740:BS327751 LD327740:LO327751 UZ327740:VK327751 AEV327740:AFG327751 AOR327740:APC327751 AYN327740:AYY327751 BIJ327740:BIU327751 BSF327740:BSQ327751 CCB327740:CCM327751 CLX327740:CMI327751 CVT327740:CWE327751 DFP327740:DGA327751 DPL327740:DPW327751 DZH327740:DZS327751 EJD327740:EJO327751 ESZ327740:ETK327751 FCV327740:FDG327751 FMR327740:FNC327751 FWN327740:FWY327751 GGJ327740:GGU327751 GQF327740:GQQ327751 HAB327740:HAM327751 HJX327740:HKI327751 HTT327740:HUE327751 IDP327740:IEA327751 INL327740:INW327751 IXH327740:IXS327751 JHD327740:JHO327751 JQZ327740:JRK327751 KAV327740:KBG327751 KKR327740:KLC327751 KUN327740:KUY327751 LEJ327740:LEU327751 LOF327740:LOQ327751 LYB327740:LYM327751 MHX327740:MII327751 MRT327740:MSE327751 NBP327740:NCA327751 NLL327740:NLW327751 NVH327740:NVS327751 OFD327740:OFO327751 OOZ327740:OPK327751 OYV327740:OZG327751 PIR327740:PJC327751 PSN327740:PSY327751 QCJ327740:QCU327751 QMF327740:QMQ327751 QWB327740:QWM327751 RFX327740:RGI327751 RPT327740:RQE327751 RZP327740:SAA327751 SJL327740:SJW327751 STH327740:STS327751 TDD327740:TDO327751 TMZ327740:TNK327751 TWV327740:TXG327751 UGR327740:UHC327751 UQN327740:UQY327751 VAJ327740:VAU327751 VKF327740:VKQ327751 VUB327740:VUM327751 WDX327740:WEI327751 WNT327740:WOE327751 WXP327740:WYA327751 BH393276:BS393287 LD393276:LO393287 UZ393276:VK393287 AEV393276:AFG393287 AOR393276:APC393287 AYN393276:AYY393287 BIJ393276:BIU393287 BSF393276:BSQ393287 CCB393276:CCM393287 CLX393276:CMI393287 CVT393276:CWE393287 DFP393276:DGA393287 DPL393276:DPW393287 DZH393276:DZS393287 EJD393276:EJO393287 ESZ393276:ETK393287 FCV393276:FDG393287 FMR393276:FNC393287 FWN393276:FWY393287 GGJ393276:GGU393287 GQF393276:GQQ393287 HAB393276:HAM393287 HJX393276:HKI393287 HTT393276:HUE393287 IDP393276:IEA393287 INL393276:INW393287 IXH393276:IXS393287 JHD393276:JHO393287 JQZ393276:JRK393287 KAV393276:KBG393287 KKR393276:KLC393287 KUN393276:KUY393287 LEJ393276:LEU393287 LOF393276:LOQ393287 LYB393276:LYM393287 MHX393276:MII393287 MRT393276:MSE393287 NBP393276:NCA393287 NLL393276:NLW393287 NVH393276:NVS393287 OFD393276:OFO393287 OOZ393276:OPK393287 OYV393276:OZG393287 PIR393276:PJC393287 PSN393276:PSY393287 QCJ393276:QCU393287 QMF393276:QMQ393287 QWB393276:QWM393287 RFX393276:RGI393287 RPT393276:RQE393287 RZP393276:SAA393287 SJL393276:SJW393287 STH393276:STS393287 TDD393276:TDO393287 TMZ393276:TNK393287 TWV393276:TXG393287 UGR393276:UHC393287 UQN393276:UQY393287 VAJ393276:VAU393287 VKF393276:VKQ393287 VUB393276:VUM393287 WDX393276:WEI393287 WNT393276:WOE393287 WXP393276:WYA393287 BH458812:BS458823 LD458812:LO458823 UZ458812:VK458823 AEV458812:AFG458823 AOR458812:APC458823 AYN458812:AYY458823 BIJ458812:BIU458823 BSF458812:BSQ458823 CCB458812:CCM458823 CLX458812:CMI458823 CVT458812:CWE458823 DFP458812:DGA458823 DPL458812:DPW458823 DZH458812:DZS458823 EJD458812:EJO458823 ESZ458812:ETK458823 FCV458812:FDG458823 FMR458812:FNC458823 FWN458812:FWY458823 GGJ458812:GGU458823 GQF458812:GQQ458823 HAB458812:HAM458823 HJX458812:HKI458823 HTT458812:HUE458823 IDP458812:IEA458823 INL458812:INW458823 IXH458812:IXS458823 JHD458812:JHO458823 JQZ458812:JRK458823 KAV458812:KBG458823 KKR458812:KLC458823 KUN458812:KUY458823 LEJ458812:LEU458823 LOF458812:LOQ458823 LYB458812:LYM458823 MHX458812:MII458823 MRT458812:MSE458823 NBP458812:NCA458823 NLL458812:NLW458823 NVH458812:NVS458823 OFD458812:OFO458823 OOZ458812:OPK458823 OYV458812:OZG458823 PIR458812:PJC458823 PSN458812:PSY458823 QCJ458812:QCU458823 QMF458812:QMQ458823 QWB458812:QWM458823 RFX458812:RGI458823 RPT458812:RQE458823 RZP458812:SAA458823 SJL458812:SJW458823 STH458812:STS458823 TDD458812:TDO458823 TMZ458812:TNK458823 TWV458812:TXG458823 UGR458812:UHC458823 UQN458812:UQY458823 VAJ458812:VAU458823 VKF458812:VKQ458823 VUB458812:VUM458823 WDX458812:WEI458823 WNT458812:WOE458823 WXP458812:WYA458823 BH524348:BS524359 LD524348:LO524359 UZ524348:VK524359 AEV524348:AFG524359 AOR524348:APC524359 AYN524348:AYY524359 BIJ524348:BIU524359 BSF524348:BSQ524359 CCB524348:CCM524359 CLX524348:CMI524359 CVT524348:CWE524359 DFP524348:DGA524359 DPL524348:DPW524359 DZH524348:DZS524359 EJD524348:EJO524359 ESZ524348:ETK524359 FCV524348:FDG524359 FMR524348:FNC524359 FWN524348:FWY524359 GGJ524348:GGU524359 GQF524348:GQQ524359 HAB524348:HAM524359 HJX524348:HKI524359 HTT524348:HUE524359 IDP524348:IEA524359 INL524348:INW524359 IXH524348:IXS524359 JHD524348:JHO524359 JQZ524348:JRK524359 KAV524348:KBG524359 KKR524348:KLC524359 KUN524348:KUY524359 LEJ524348:LEU524359 LOF524348:LOQ524359 LYB524348:LYM524359 MHX524348:MII524359 MRT524348:MSE524359 NBP524348:NCA524359 NLL524348:NLW524359 NVH524348:NVS524359 OFD524348:OFO524359 OOZ524348:OPK524359 OYV524348:OZG524359 PIR524348:PJC524359 PSN524348:PSY524359 QCJ524348:QCU524359 QMF524348:QMQ524359 QWB524348:QWM524359 RFX524348:RGI524359 RPT524348:RQE524359 RZP524348:SAA524359 SJL524348:SJW524359 STH524348:STS524359 TDD524348:TDO524359 TMZ524348:TNK524359 TWV524348:TXG524359 UGR524348:UHC524359 UQN524348:UQY524359 VAJ524348:VAU524359 VKF524348:VKQ524359 VUB524348:VUM524359 WDX524348:WEI524359 WNT524348:WOE524359 WXP524348:WYA524359 BH589884:BS589895 LD589884:LO589895 UZ589884:VK589895 AEV589884:AFG589895 AOR589884:APC589895 AYN589884:AYY589895 BIJ589884:BIU589895 BSF589884:BSQ589895 CCB589884:CCM589895 CLX589884:CMI589895 CVT589884:CWE589895 DFP589884:DGA589895 DPL589884:DPW589895 DZH589884:DZS589895 EJD589884:EJO589895 ESZ589884:ETK589895 FCV589884:FDG589895 FMR589884:FNC589895 FWN589884:FWY589895 GGJ589884:GGU589895 GQF589884:GQQ589895 HAB589884:HAM589895 HJX589884:HKI589895 HTT589884:HUE589895 IDP589884:IEA589895 INL589884:INW589895 IXH589884:IXS589895 JHD589884:JHO589895 JQZ589884:JRK589895 KAV589884:KBG589895 KKR589884:KLC589895 KUN589884:KUY589895 LEJ589884:LEU589895 LOF589884:LOQ589895 LYB589884:LYM589895 MHX589884:MII589895 MRT589884:MSE589895 NBP589884:NCA589895 NLL589884:NLW589895 NVH589884:NVS589895 OFD589884:OFO589895 OOZ589884:OPK589895 OYV589884:OZG589895 PIR589884:PJC589895 PSN589884:PSY589895 QCJ589884:QCU589895 QMF589884:QMQ589895 QWB589884:QWM589895 RFX589884:RGI589895 RPT589884:RQE589895 RZP589884:SAA589895 SJL589884:SJW589895 STH589884:STS589895 TDD589884:TDO589895 TMZ589884:TNK589895 TWV589884:TXG589895 UGR589884:UHC589895 UQN589884:UQY589895 VAJ589884:VAU589895 VKF589884:VKQ589895 VUB589884:VUM589895 WDX589884:WEI589895 WNT589884:WOE589895 WXP589884:WYA589895 BH655420:BS655431 LD655420:LO655431 UZ655420:VK655431 AEV655420:AFG655431 AOR655420:APC655431 AYN655420:AYY655431 BIJ655420:BIU655431 BSF655420:BSQ655431 CCB655420:CCM655431 CLX655420:CMI655431 CVT655420:CWE655431 DFP655420:DGA655431 DPL655420:DPW655431 DZH655420:DZS655431 EJD655420:EJO655431 ESZ655420:ETK655431 FCV655420:FDG655431 FMR655420:FNC655431 FWN655420:FWY655431 GGJ655420:GGU655431 GQF655420:GQQ655431 HAB655420:HAM655431 HJX655420:HKI655431 HTT655420:HUE655431 IDP655420:IEA655431 INL655420:INW655431 IXH655420:IXS655431 JHD655420:JHO655431 JQZ655420:JRK655431 KAV655420:KBG655431 KKR655420:KLC655431 KUN655420:KUY655431 LEJ655420:LEU655431 LOF655420:LOQ655431 LYB655420:LYM655431 MHX655420:MII655431 MRT655420:MSE655431 NBP655420:NCA655431 NLL655420:NLW655431 NVH655420:NVS655431 OFD655420:OFO655431 OOZ655420:OPK655431 OYV655420:OZG655431 PIR655420:PJC655431 PSN655420:PSY655431 QCJ655420:QCU655431 QMF655420:QMQ655431 QWB655420:QWM655431 RFX655420:RGI655431 RPT655420:RQE655431 RZP655420:SAA655431 SJL655420:SJW655431 STH655420:STS655431 TDD655420:TDO655431 TMZ655420:TNK655431 TWV655420:TXG655431 UGR655420:UHC655431 UQN655420:UQY655431 VAJ655420:VAU655431 VKF655420:VKQ655431 VUB655420:VUM655431 WDX655420:WEI655431 WNT655420:WOE655431 WXP655420:WYA655431 BH720956:BS720967 LD720956:LO720967 UZ720956:VK720967 AEV720956:AFG720967 AOR720956:APC720967 AYN720956:AYY720967 BIJ720956:BIU720967 BSF720956:BSQ720967 CCB720956:CCM720967 CLX720956:CMI720967 CVT720956:CWE720967 DFP720956:DGA720967 DPL720956:DPW720967 DZH720956:DZS720967 EJD720956:EJO720967 ESZ720956:ETK720967 FCV720956:FDG720967 FMR720956:FNC720967 FWN720956:FWY720967 GGJ720956:GGU720967 GQF720956:GQQ720967 HAB720956:HAM720967 HJX720956:HKI720967 HTT720956:HUE720967 IDP720956:IEA720967 INL720956:INW720967 IXH720956:IXS720967 JHD720956:JHO720967 JQZ720956:JRK720967 KAV720956:KBG720967 KKR720956:KLC720967 KUN720956:KUY720967 LEJ720956:LEU720967 LOF720956:LOQ720967 LYB720956:LYM720967 MHX720956:MII720967 MRT720956:MSE720967 NBP720956:NCA720967 NLL720956:NLW720967 NVH720956:NVS720967 OFD720956:OFO720967 OOZ720956:OPK720967 OYV720956:OZG720967 PIR720956:PJC720967 PSN720956:PSY720967 QCJ720956:QCU720967 QMF720956:QMQ720967 QWB720956:QWM720967 RFX720956:RGI720967 RPT720956:RQE720967 RZP720956:SAA720967 SJL720956:SJW720967 STH720956:STS720967 TDD720956:TDO720967 TMZ720956:TNK720967 TWV720956:TXG720967 UGR720956:UHC720967 UQN720956:UQY720967 VAJ720956:VAU720967 VKF720956:VKQ720967 VUB720956:VUM720967 WDX720956:WEI720967 WNT720956:WOE720967 WXP720956:WYA720967 BH786492:BS786503 LD786492:LO786503 UZ786492:VK786503 AEV786492:AFG786503 AOR786492:APC786503 AYN786492:AYY786503 BIJ786492:BIU786503 BSF786492:BSQ786503 CCB786492:CCM786503 CLX786492:CMI786503 CVT786492:CWE786503 DFP786492:DGA786503 DPL786492:DPW786503 DZH786492:DZS786503 EJD786492:EJO786503 ESZ786492:ETK786503 FCV786492:FDG786503 FMR786492:FNC786503 FWN786492:FWY786503 GGJ786492:GGU786503 GQF786492:GQQ786503 HAB786492:HAM786503 HJX786492:HKI786503 HTT786492:HUE786503 IDP786492:IEA786503 INL786492:INW786503 IXH786492:IXS786503 JHD786492:JHO786503 JQZ786492:JRK786503 KAV786492:KBG786503 KKR786492:KLC786503 KUN786492:KUY786503 LEJ786492:LEU786503 LOF786492:LOQ786503 LYB786492:LYM786503 MHX786492:MII786503 MRT786492:MSE786503 NBP786492:NCA786503 NLL786492:NLW786503 NVH786492:NVS786503 OFD786492:OFO786503 OOZ786492:OPK786503 OYV786492:OZG786503 PIR786492:PJC786503 PSN786492:PSY786503 QCJ786492:QCU786503 QMF786492:QMQ786503 QWB786492:QWM786503 RFX786492:RGI786503 RPT786492:RQE786503 RZP786492:SAA786503 SJL786492:SJW786503 STH786492:STS786503 TDD786492:TDO786503 TMZ786492:TNK786503 TWV786492:TXG786503 UGR786492:UHC786503 UQN786492:UQY786503 VAJ786492:VAU786503 VKF786492:VKQ786503 VUB786492:VUM786503 WDX786492:WEI786503 WNT786492:WOE786503 WXP786492:WYA786503 BH852028:BS852039 LD852028:LO852039 UZ852028:VK852039 AEV852028:AFG852039 AOR852028:APC852039 AYN852028:AYY852039 BIJ852028:BIU852039 BSF852028:BSQ852039 CCB852028:CCM852039 CLX852028:CMI852039 CVT852028:CWE852039 DFP852028:DGA852039 DPL852028:DPW852039 DZH852028:DZS852039 EJD852028:EJO852039 ESZ852028:ETK852039 FCV852028:FDG852039 FMR852028:FNC852039 FWN852028:FWY852039 GGJ852028:GGU852039 GQF852028:GQQ852039 HAB852028:HAM852039 HJX852028:HKI852039 HTT852028:HUE852039 IDP852028:IEA852039 INL852028:INW852039 IXH852028:IXS852039 JHD852028:JHO852039 JQZ852028:JRK852039 KAV852028:KBG852039 KKR852028:KLC852039 KUN852028:KUY852039 LEJ852028:LEU852039 LOF852028:LOQ852039 LYB852028:LYM852039 MHX852028:MII852039 MRT852028:MSE852039 NBP852028:NCA852039 NLL852028:NLW852039 NVH852028:NVS852039 OFD852028:OFO852039 OOZ852028:OPK852039 OYV852028:OZG852039 PIR852028:PJC852039 PSN852028:PSY852039 QCJ852028:QCU852039 QMF852028:QMQ852039 QWB852028:QWM852039 RFX852028:RGI852039 RPT852028:RQE852039 RZP852028:SAA852039 SJL852028:SJW852039 STH852028:STS852039 TDD852028:TDO852039 TMZ852028:TNK852039 TWV852028:TXG852039 UGR852028:UHC852039 UQN852028:UQY852039 VAJ852028:VAU852039 VKF852028:VKQ852039 VUB852028:VUM852039 WDX852028:WEI852039 WNT852028:WOE852039 WXP852028:WYA852039 BH917564:BS917575 LD917564:LO917575 UZ917564:VK917575 AEV917564:AFG917575 AOR917564:APC917575 AYN917564:AYY917575 BIJ917564:BIU917575 BSF917564:BSQ917575 CCB917564:CCM917575 CLX917564:CMI917575 CVT917564:CWE917575 DFP917564:DGA917575 DPL917564:DPW917575 DZH917564:DZS917575 EJD917564:EJO917575 ESZ917564:ETK917575 FCV917564:FDG917575 FMR917564:FNC917575 FWN917564:FWY917575 GGJ917564:GGU917575 GQF917564:GQQ917575 HAB917564:HAM917575 HJX917564:HKI917575 HTT917564:HUE917575 IDP917564:IEA917575 INL917564:INW917575 IXH917564:IXS917575 JHD917564:JHO917575 JQZ917564:JRK917575 KAV917564:KBG917575 KKR917564:KLC917575 KUN917564:KUY917575 LEJ917564:LEU917575 LOF917564:LOQ917575 LYB917564:LYM917575 MHX917564:MII917575 MRT917564:MSE917575 NBP917564:NCA917575 NLL917564:NLW917575 NVH917564:NVS917575 OFD917564:OFO917575 OOZ917564:OPK917575 OYV917564:OZG917575 PIR917564:PJC917575 PSN917564:PSY917575 QCJ917564:QCU917575 QMF917564:QMQ917575 QWB917564:QWM917575 RFX917564:RGI917575 RPT917564:RQE917575 RZP917564:SAA917575 SJL917564:SJW917575 STH917564:STS917575 TDD917564:TDO917575 TMZ917564:TNK917575 TWV917564:TXG917575 UGR917564:UHC917575 UQN917564:UQY917575 VAJ917564:VAU917575 VKF917564:VKQ917575 VUB917564:VUM917575 WDX917564:WEI917575 WNT917564:WOE917575 WXP917564:WYA917575 BH983100:BS983111 LD983100:LO983111 UZ983100:VK983111 AEV983100:AFG983111 AOR983100:APC983111 AYN983100:AYY983111 BIJ983100:BIU983111 BSF983100:BSQ983111 CCB983100:CCM983111 CLX983100:CMI983111 CVT983100:CWE983111 DFP983100:DGA983111 DPL983100:DPW983111 DZH983100:DZS983111 EJD983100:EJO983111 ESZ983100:ETK983111 FCV983100:FDG983111 FMR983100:FNC983111 FWN983100:FWY983111 GGJ983100:GGU983111 GQF983100:GQQ983111 HAB983100:HAM983111 HJX983100:HKI983111 HTT983100:HUE983111 IDP983100:IEA983111 INL983100:INW983111 IXH983100:IXS983111 JHD983100:JHO983111 JQZ983100:JRK983111 KAV983100:KBG983111 KKR983100:KLC983111 KUN983100:KUY983111 LEJ983100:LEU983111 LOF983100:LOQ983111 LYB983100:LYM983111 MHX983100:MII983111 MRT983100:MSE983111 NBP983100:NCA983111 NLL983100:NLW983111 NVH983100:NVS983111 OFD983100:OFO983111 OOZ983100:OPK983111 OYV983100:OZG983111 PIR983100:PJC983111 PSN983100:PSY983111 QCJ983100:QCU983111 QMF983100:QMQ983111 QWB983100:QWM983111 RFX983100:RGI983111 RPT983100:RQE983111 RZP983100:SAA983111 SJL983100:SJW983111 STH983100:STS983111 TDD983100:TDO983111 TMZ983100:TNK983111 TWV983100:TXG983111 UGR983100:UHC983111 UQN983100:UQY983111 VAJ983100:VAU983111 VKF983100:VKQ983111 VUB983100:VUM983111 WDX983100:WEI983111 WNT983100:WOE983111 WXP983100:WYA983111 VKF983117:VKQ983121 LD50:LO51 UZ50:VK51 AEV50:AFG51 AOR50:APC51 AYN50:AYY51 BIJ50:BIU51 BSF50:BSQ51 CCB50:CCM51 CLX50:CMI51 CVT50:CWE51 DFP50:DGA51 DPL50:DPW51 DZH50:DZS51 EJD50:EJO51 ESZ50:ETK51 FCV50:FDG51 FMR50:FNC51 FWN50:FWY51 GGJ50:GGU51 GQF50:GQQ51 HAB50:HAM51 HJX50:HKI51 HTT50:HUE51 IDP50:IEA51 INL50:INW51 IXH50:IXS51 JHD50:JHO51 JQZ50:JRK51 KAV50:KBG51 KKR50:KLC51 KUN50:KUY51 LEJ50:LEU51 LOF50:LOQ51 LYB50:LYM51 MHX50:MII51 MRT50:MSE51 NBP50:NCA51 NLL50:NLW51 NVH50:NVS51 OFD50:OFO51 OOZ50:OPK51 OYV50:OZG51 PIR50:PJC51 PSN50:PSY51 QCJ50:QCU51 QMF50:QMQ51 QWB50:QWM51 RFX50:RGI51 RPT50:RQE51 RZP50:SAA51 SJL50:SJW51 STH50:STS51 TDD50:TDO51 TMZ50:TNK51 TWV50:TXG51 UGR50:UHC51 UQN50:UQY51 VAJ50:VAU51 VKF50:VKQ51 VUB50:VUM51 WDX50:WEI51 WNT50:WOE51 WXP50:WYA51 BH65586:BS65587 LD65586:LO65587 UZ65586:VK65587 AEV65586:AFG65587 AOR65586:APC65587 AYN65586:AYY65587 BIJ65586:BIU65587 BSF65586:BSQ65587 CCB65586:CCM65587 CLX65586:CMI65587 CVT65586:CWE65587 DFP65586:DGA65587 DPL65586:DPW65587 DZH65586:DZS65587 EJD65586:EJO65587 ESZ65586:ETK65587 FCV65586:FDG65587 FMR65586:FNC65587 FWN65586:FWY65587 GGJ65586:GGU65587 GQF65586:GQQ65587 HAB65586:HAM65587 HJX65586:HKI65587 HTT65586:HUE65587 IDP65586:IEA65587 INL65586:INW65587 IXH65586:IXS65587 JHD65586:JHO65587 JQZ65586:JRK65587 KAV65586:KBG65587 KKR65586:KLC65587 KUN65586:KUY65587 LEJ65586:LEU65587 LOF65586:LOQ65587 LYB65586:LYM65587 MHX65586:MII65587 MRT65586:MSE65587 NBP65586:NCA65587 NLL65586:NLW65587 NVH65586:NVS65587 OFD65586:OFO65587 OOZ65586:OPK65587 OYV65586:OZG65587 PIR65586:PJC65587 PSN65586:PSY65587 QCJ65586:QCU65587 QMF65586:QMQ65587 QWB65586:QWM65587 RFX65586:RGI65587 RPT65586:RQE65587 RZP65586:SAA65587 SJL65586:SJW65587 STH65586:STS65587 TDD65586:TDO65587 TMZ65586:TNK65587 TWV65586:TXG65587 UGR65586:UHC65587 UQN65586:UQY65587 VAJ65586:VAU65587 VKF65586:VKQ65587 VUB65586:VUM65587 WDX65586:WEI65587 WNT65586:WOE65587 WXP65586:WYA65587 BH131122:BS131123 LD131122:LO131123 UZ131122:VK131123 AEV131122:AFG131123 AOR131122:APC131123 AYN131122:AYY131123 BIJ131122:BIU131123 BSF131122:BSQ131123 CCB131122:CCM131123 CLX131122:CMI131123 CVT131122:CWE131123 DFP131122:DGA131123 DPL131122:DPW131123 DZH131122:DZS131123 EJD131122:EJO131123 ESZ131122:ETK131123 FCV131122:FDG131123 FMR131122:FNC131123 FWN131122:FWY131123 GGJ131122:GGU131123 GQF131122:GQQ131123 HAB131122:HAM131123 HJX131122:HKI131123 HTT131122:HUE131123 IDP131122:IEA131123 INL131122:INW131123 IXH131122:IXS131123 JHD131122:JHO131123 JQZ131122:JRK131123 KAV131122:KBG131123 KKR131122:KLC131123 KUN131122:KUY131123 LEJ131122:LEU131123 LOF131122:LOQ131123 LYB131122:LYM131123 MHX131122:MII131123 MRT131122:MSE131123 NBP131122:NCA131123 NLL131122:NLW131123 NVH131122:NVS131123 OFD131122:OFO131123 OOZ131122:OPK131123 OYV131122:OZG131123 PIR131122:PJC131123 PSN131122:PSY131123 QCJ131122:QCU131123 QMF131122:QMQ131123 QWB131122:QWM131123 RFX131122:RGI131123 RPT131122:RQE131123 RZP131122:SAA131123 SJL131122:SJW131123 STH131122:STS131123 TDD131122:TDO131123 TMZ131122:TNK131123 TWV131122:TXG131123 UGR131122:UHC131123 UQN131122:UQY131123 VAJ131122:VAU131123 VKF131122:VKQ131123 VUB131122:VUM131123 WDX131122:WEI131123 WNT131122:WOE131123 WXP131122:WYA131123 BH196658:BS196659 LD196658:LO196659 UZ196658:VK196659 AEV196658:AFG196659 AOR196658:APC196659 AYN196658:AYY196659 BIJ196658:BIU196659 BSF196658:BSQ196659 CCB196658:CCM196659 CLX196658:CMI196659 CVT196658:CWE196659 DFP196658:DGA196659 DPL196658:DPW196659 DZH196658:DZS196659 EJD196658:EJO196659 ESZ196658:ETK196659 FCV196658:FDG196659 FMR196658:FNC196659 FWN196658:FWY196659 GGJ196658:GGU196659 GQF196658:GQQ196659 HAB196658:HAM196659 HJX196658:HKI196659 HTT196658:HUE196659 IDP196658:IEA196659 INL196658:INW196659 IXH196658:IXS196659 JHD196658:JHO196659 JQZ196658:JRK196659 KAV196658:KBG196659 KKR196658:KLC196659 KUN196658:KUY196659 LEJ196658:LEU196659 LOF196658:LOQ196659 LYB196658:LYM196659 MHX196658:MII196659 MRT196658:MSE196659 NBP196658:NCA196659 NLL196658:NLW196659 NVH196658:NVS196659 OFD196658:OFO196659 OOZ196658:OPK196659 OYV196658:OZG196659 PIR196658:PJC196659 PSN196658:PSY196659 QCJ196658:QCU196659 QMF196658:QMQ196659 QWB196658:QWM196659 RFX196658:RGI196659 RPT196658:RQE196659 RZP196658:SAA196659 SJL196658:SJW196659 STH196658:STS196659 TDD196658:TDO196659 TMZ196658:TNK196659 TWV196658:TXG196659 UGR196658:UHC196659 UQN196658:UQY196659 VAJ196658:VAU196659 VKF196658:VKQ196659 VUB196658:VUM196659 WDX196658:WEI196659 WNT196658:WOE196659 WXP196658:WYA196659 BH262194:BS262195 LD262194:LO262195 UZ262194:VK262195 AEV262194:AFG262195 AOR262194:APC262195 AYN262194:AYY262195 BIJ262194:BIU262195 BSF262194:BSQ262195 CCB262194:CCM262195 CLX262194:CMI262195 CVT262194:CWE262195 DFP262194:DGA262195 DPL262194:DPW262195 DZH262194:DZS262195 EJD262194:EJO262195 ESZ262194:ETK262195 FCV262194:FDG262195 FMR262194:FNC262195 FWN262194:FWY262195 GGJ262194:GGU262195 GQF262194:GQQ262195 HAB262194:HAM262195 HJX262194:HKI262195 HTT262194:HUE262195 IDP262194:IEA262195 INL262194:INW262195 IXH262194:IXS262195 JHD262194:JHO262195 JQZ262194:JRK262195 KAV262194:KBG262195 KKR262194:KLC262195 KUN262194:KUY262195 LEJ262194:LEU262195 LOF262194:LOQ262195 LYB262194:LYM262195 MHX262194:MII262195 MRT262194:MSE262195 NBP262194:NCA262195 NLL262194:NLW262195 NVH262194:NVS262195 OFD262194:OFO262195 OOZ262194:OPK262195 OYV262194:OZG262195 PIR262194:PJC262195 PSN262194:PSY262195 QCJ262194:QCU262195 QMF262194:QMQ262195 QWB262194:QWM262195 RFX262194:RGI262195 RPT262194:RQE262195 RZP262194:SAA262195 SJL262194:SJW262195 STH262194:STS262195 TDD262194:TDO262195 TMZ262194:TNK262195 TWV262194:TXG262195 UGR262194:UHC262195 UQN262194:UQY262195 VAJ262194:VAU262195 VKF262194:VKQ262195 VUB262194:VUM262195 WDX262194:WEI262195 WNT262194:WOE262195 WXP262194:WYA262195 BH327730:BS327731 LD327730:LO327731 UZ327730:VK327731 AEV327730:AFG327731 AOR327730:APC327731 AYN327730:AYY327731 BIJ327730:BIU327731 BSF327730:BSQ327731 CCB327730:CCM327731 CLX327730:CMI327731 CVT327730:CWE327731 DFP327730:DGA327731 DPL327730:DPW327731 DZH327730:DZS327731 EJD327730:EJO327731 ESZ327730:ETK327731 FCV327730:FDG327731 FMR327730:FNC327731 FWN327730:FWY327731 GGJ327730:GGU327731 GQF327730:GQQ327731 HAB327730:HAM327731 HJX327730:HKI327731 HTT327730:HUE327731 IDP327730:IEA327731 INL327730:INW327731 IXH327730:IXS327731 JHD327730:JHO327731 JQZ327730:JRK327731 KAV327730:KBG327731 KKR327730:KLC327731 KUN327730:KUY327731 LEJ327730:LEU327731 LOF327730:LOQ327731 LYB327730:LYM327731 MHX327730:MII327731 MRT327730:MSE327731 NBP327730:NCA327731 NLL327730:NLW327731 NVH327730:NVS327731 OFD327730:OFO327731 OOZ327730:OPK327731 OYV327730:OZG327731 PIR327730:PJC327731 PSN327730:PSY327731 QCJ327730:QCU327731 QMF327730:QMQ327731 QWB327730:QWM327731 RFX327730:RGI327731 RPT327730:RQE327731 RZP327730:SAA327731 SJL327730:SJW327731 STH327730:STS327731 TDD327730:TDO327731 TMZ327730:TNK327731 TWV327730:TXG327731 UGR327730:UHC327731 UQN327730:UQY327731 VAJ327730:VAU327731 VKF327730:VKQ327731 VUB327730:VUM327731 WDX327730:WEI327731 WNT327730:WOE327731 WXP327730:WYA327731 BH393266:BS393267 LD393266:LO393267 UZ393266:VK393267 AEV393266:AFG393267 AOR393266:APC393267 AYN393266:AYY393267 BIJ393266:BIU393267 BSF393266:BSQ393267 CCB393266:CCM393267 CLX393266:CMI393267 CVT393266:CWE393267 DFP393266:DGA393267 DPL393266:DPW393267 DZH393266:DZS393267 EJD393266:EJO393267 ESZ393266:ETK393267 FCV393266:FDG393267 FMR393266:FNC393267 FWN393266:FWY393267 GGJ393266:GGU393267 GQF393266:GQQ393267 HAB393266:HAM393267 HJX393266:HKI393267 HTT393266:HUE393267 IDP393266:IEA393267 INL393266:INW393267 IXH393266:IXS393267 JHD393266:JHO393267 JQZ393266:JRK393267 KAV393266:KBG393267 KKR393266:KLC393267 KUN393266:KUY393267 LEJ393266:LEU393267 LOF393266:LOQ393267 LYB393266:LYM393267 MHX393266:MII393267 MRT393266:MSE393267 NBP393266:NCA393267 NLL393266:NLW393267 NVH393266:NVS393267 OFD393266:OFO393267 OOZ393266:OPK393267 OYV393266:OZG393267 PIR393266:PJC393267 PSN393266:PSY393267 QCJ393266:QCU393267 QMF393266:QMQ393267 QWB393266:QWM393267 RFX393266:RGI393267 RPT393266:RQE393267 RZP393266:SAA393267 SJL393266:SJW393267 STH393266:STS393267 TDD393266:TDO393267 TMZ393266:TNK393267 TWV393266:TXG393267 UGR393266:UHC393267 UQN393266:UQY393267 VAJ393266:VAU393267 VKF393266:VKQ393267 VUB393266:VUM393267 WDX393266:WEI393267 WNT393266:WOE393267 WXP393266:WYA393267 BH458802:BS458803 LD458802:LO458803 UZ458802:VK458803 AEV458802:AFG458803 AOR458802:APC458803 AYN458802:AYY458803 BIJ458802:BIU458803 BSF458802:BSQ458803 CCB458802:CCM458803 CLX458802:CMI458803 CVT458802:CWE458803 DFP458802:DGA458803 DPL458802:DPW458803 DZH458802:DZS458803 EJD458802:EJO458803 ESZ458802:ETK458803 FCV458802:FDG458803 FMR458802:FNC458803 FWN458802:FWY458803 GGJ458802:GGU458803 GQF458802:GQQ458803 HAB458802:HAM458803 HJX458802:HKI458803 HTT458802:HUE458803 IDP458802:IEA458803 INL458802:INW458803 IXH458802:IXS458803 JHD458802:JHO458803 JQZ458802:JRK458803 KAV458802:KBG458803 KKR458802:KLC458803 KUN458802:KUY458803 LEJ458802:LEU458803 LOF458802:LOQ458803 LYB458802:LYM458803 MHX458802:MII458803 MRT458802:MSE458803 NBP458802:NCA458803 NLL458802:NLW458803 NVH458802:NVS458803 OFD458802:OFO458803 OOZ458802:OPK458803 OYV458802:OZG458803 PIR458802:PJC458803 PSN458802:PSY458803 QCJ458802:QCU458803 QMF458802:QMQ458803 QWB458802:QWM458803 RFX458802:RGI458803 RPT458802:RQE458803 RZP458802:SAA458803 SJL458802:SJW458803 STH458802:STS458803 TDD458802:TDO458803 TMZ458802:TNK458803 TWV458802:TXG458803 UGR458802:UHC458803 UQN458802:UQY458803 VAJ458802:VAU458803 VKF458802:VKQ458803 VUB458802:VUM458803 WDX458802:WEI458803 WNT458802:WOE458803 WXP458802:WYA458803 BH524338:BS524339 LD524338:LO524339 UZ524338:VK524339 AEV524338:AFG524339 AOR524338:APC524339 AYN524338:AYY524339 BIJ524338:BIU524339 BSF524338:BSQ524339 CCB524338:CCM524339 CLX524338:CMI524339 CVT524338:CWE524339 DFP524338:DGA524339 DPL524338:DPW524339 DZH524338:DZS524339 EJD524338:EJO524339 ESZ524338:ETK524339 FCV524338:FDG524339 FMR524338:FNC524339 FWN524338:FWY524339 GGJ524338:GGU524339 GQF524338:GQQ524339 HAB524338:HAM524339 HJX524338:HKI524339 HTT524338:HUE524339 IDP524338:IEA524339 INL524338:INW524339 IXH524338:IXS524339 JHD524338:JHO524339 JQZ524338:JRK524339 KAV524338:KBG524339 KKR524338:KLC524339 KUN524338:KUY524339 LEJ524338:LEU524339 LOF524338:LOQ524339 LYB524338:LYM524339 MHX524338:MII524339 MRT524338:MSE524339 NBP524338:NCA524339 NLL524338:NLW524339 NVH524338:NVS524339 OFD524338:OFO524339 OOZ524338:OPK524339 OYV524338:OZG524339 PIR524338:PJC524339 PSN524338:PSY524339 QCJ524338:QCU524339 QMF524338:QMQ524339 QWB524338:QWM524339 RFX524338:RGI524339 RPT524338:RQE524339 RZP524338:SAA524339 SJL524338:SJW524339 STH524338:STS524339 TDD524338:TDO524339 TMZ524338:TNK524339 TWV524338:TXG524339 UGR524338:UHC524339 UQN524338:UQY524339 VAJ524338:VAU524339 VKF524338:VKQ524339 VUB524338:VUM524339 WDX524338:WEI524339 WNT524338:WOE524339 WXP524338:WYA524339 BH589874:BS589875 LD589874:LO589875 UZ589874:VK589875 AEV589874:AFG589875 AOR589874:APC589875 AYN589874:AYY589875 BIJ589874:BIU589875 BSF589874:BSQ589875 CCB589874:CCM589875 CLX589874:CMI589875 CVT589874:CWE589875 DFP589874:DGA589875 DPL589874:DPW589875 DZH589874:DZS589875 EJD589874:EJO589875 ESZ589874:ETK589875 FCV589874:FDG589875 FMR589874:FNC589875 FWN589874:FWY589875 GGJ589874:GGU589875 GQF589874:GQQ589875 HAB589874:HAM589875 HJX589874:HKI589875 HTT589874:HUE589875 IDP589874:IEA589875 INL589874:INW589875 IXH589874:IXS589875 JHD589874:JHO589875 JQZ589874:JRK589875 KAV589874:KBG589875 KKR589874:KLC589875 KUN589874:KUY589875 LEJ589874:LEU589875 LOF589874:LOQ589875 LYB589874:LYM589875 MHX589874:MII589875 MRT589874:MSE589875 NBP589874:NCA589875 NLL589874:NLW589875 NVH589874:NVS589875 OFD589874:OFO589875 OOZ589874:OPK589875 OYV589874:OZG589875 PIR589874:PJC589875 PSN589874:PSY589875 QCJ589874:QCU589875 QMF589874:QMQ589875 QWB589874:QWM589875 RFX589874:RGI589875 RPT589874:RQE589875 RZP589874:SAA589875 SJL589874:SJW589875 STH589874:STS589875 TDD589874:TDO589875 TMZ589874:TNK589875 TWV589874:TXG589875 UGR589874:UHC589875 UQN589874:UQY589875 VAJ589874:VAU589875 VKF589874:VKQ589875 VUB589874:VUM589875 WDX589874:WEI589875 WNT589874:WOE589875 WXP589874:WYA589875 BH655410:BS655411 LD655410:LO655411 UZ655410:VK655411 AEV655410:AFG655411 AOR655410:APC655411 AYN655410:AYY655411 BIJ655410:BIU655411 BSF655410:BSQ655411 CCB655410:CCM655411 CLX655410:CMI655411 CVT655410:CWE655411 DFP655410:DGA655411 DPL655410:DPW655411 DZH655410:DZS655411 EJD655410:EJO655411 ESZ655410:ETK655411 FCV655410:FDG655411 FMR655410:FNC655411 FWN655410:FWY655411 GGJ655410:GGU655411 GQF655410:GQQ655411 HAB655410:HAM655411 HJX655410:HKI655411 HTT655410:HUE655411 IDP655410:IEA655411 INL655410:INW655411 IXH655410:IXS655411 JHD655410:JHO655411 JQZ655410:JRK655411 KAV655410:KBG655411 KKR655410:KLC655411 KUN655410:KUY655411 LEJ655410:LEU655411 LOF655410:LOQ655411 LYB655410:LYM655411 MHX655410:MII655411 MRT655410:MSE655411 NBP655410:NCA655411 NLL655410:NLW655411 NVH655410:NVS655411 OFD655410:OFO655411 OOZ655410:OPK655411 OYV655410:OZG655411 PIR655410:PJC655411 PSN655410:PSY655411 QCJ655410:QCU655411 QMF655410:QMQ655411 QWB655410:QWM655411 RFX655410:RGI655411 RPT655410:RQE655411 RZP655410:SAA655411 SJL655410:SJW655411 STH655410:STS655411 TDD655410:TDO655411 TMZ655410:TNK655411 TWV655410:TXG655411 UGR655410:UHC655411 UQN655410:UQY655411 VAJ655410:VAU655411 VKF655410:VKQ655411 VUB655410:VUM655411 WDX655410:WEI655411 WNT655410:WOE655411 WXP655410:WYA655411 BH720946:BS720947 LD720946:LO720947 UZ720946:VK720947 AEV720946:AFG720947 AOR720946:APC720947 AYN720946:AYY720947 BIJ720946:BIU720947 BSF720946:BSQ720947 CCB720946:CCM720947 CLX720946:CMI720947 CVT720946:CWE720947 DFP720946:DGA720947 DPL720946:DPW720947 DZH720946:DZS720947 EJD720946:EJO720947 ESZ720946:ETK720947 FCV720946:FDG720947 FMR720946:FNC720947 FWN720946:FWY720947 GGJ720946:GGU720947 GQF720946:GQQ720947 HAB720946:HAM720947 HJX720946:HKI720947 HTT720946:HUE720947 IDP720946:IEA720947 INL720946:INW720947 IXH720946:IXS720947 JHD720946:JHO720947 JQZ720946:JRK720947 KAV720946:KBG720947 KKR720946:KLC720947 KUN720946:KUY720947 LEJ720946:LEU720947 LOF720946:LOQ720947 LYB720946:LYM720947 MHX720946:MII720947 MRT720946:MSE720947 NBP720946:NCA720947 NLL720946:NLW720947 NVH720946:NVS720947 OFD720946:OFO720947 OOZ720946:OPK720947 OYV720946:OZG720947 PIR720946:PJC720947 PSN720946:PSY720947 QCJ720946:QCU720947 QMF720946:QMQ720947 QWB720946:QWM720947 RFX720946:RGI720947 RPT720946:RQE720947 RZP720946:SAA720947 SJL720946:SJW720947 STH720946:STS720947 TDD720946:TDO720947 TMZ720946:TNK720947 TWV720946:TXG720947 UGR720946:UHC720947 UQN720946:UQY720947 VAJ720946:VAU720947 VKF720946:VKQ720947 VUB720946:VUM720947 WDX720946:WEI720947 WNT720946:WOE720947 WXP720946:WYA720947 BH786482:BS786483 LD786482:LO786483 UZ786482:VK786483 AEV786482:AFG786483 AOR786482:APC786483 AYN786482:AYY786483 BIJ786482:BIU786483 BSF786482:BSQ786483 CCB786482:CCM786483 CLX786482:CMI786483 CVT786482:CWE786483 DFP786482:DGA786483 DPL786482:DPW786483 DZH786482:DZS786483 EJD786482:EJO786483 ESZ786482:ETK786483 FCV786482:FDG786483 FMR786482:FNC786483 FWN786482:FWY786483 GGJ786482:GGU786483 GQF786482:GQQ786483 HAB786482:HAM786483 HJX786482:HKI786483 HTT786482:HUE786483 IDP786482:IEA786483 INL786482:INW786483 IXH786482:IXS786483 JHD786482:JHO786483 JQZ786482:JRK786483 KAV786482:KBG786483 KKR786482:KLC786483 KUN786482:KUY786483 LEJ786482:LEU786483 LOF786482:LOQ786483 LYB786482:LYM786483 MHX786482:MII786483 MRT786482:MSE786483 NBP786482:NCA786483 NLL786482:NLW786483 NVH786482:NVS786483 OFD786482:OFO786483 OOZ786482:OPK786483 OYV786482:OZG786483 PIR786482:PJC786483 PSN786482:PSY786483 QCJ786482:QCU786483 QMF786482:QMQ786483 QWB786482:QWM786483 RFX786482:RGI786483 RPT786482:RQE786483 RZP786482:SAA786483 SJL786482:SJW786483 STH786482:STS786483 TDD786482:TDO786483 TMZ786482:TNK786483 TWV786482:TXG786483 UGR786482:UHC786483 UQN786482:UQY786483 VAJ786482:VAU786483 VKF786482:VKQ786483 VUB786482:VUM786483 WDX786482:WEI786483 WNT786482:WOE786483 WXP786482:WYA786483 BH852018:BS852019 LD852018:LO852019 UZ852018:VK852019 AEV852018:AFG852019 AOR852018:APC852019 AYN852018:AYY852019 BIJ852018:BIU852019 BSF852018:BSQ852019 CCB852018:CCM852019 CLX852018:CMI852019 CVT852018:CWE852019 DFP852018:DGA852019 DPL852018:DPW852019 DZH852018:DZS852019 EJD852018:EJO852019 ESZ852018:ETK852019 FCV852018:FDG852019 FMR852018:FNC852019 FWN852018:FWY852019 GGJ852018:GGU852019 GQF852018:GQQ852019 HAB852018:HAM852019 HJX852018:HKI852019 HTT852018:HUE852019 IDP852018:IEA852019 INL852018:INW852019 IXH852018:IXS852019 JHD852018:JHO852019 JQZ852018:JRK852019 KAV852018:KBG852019 KKR852018:KLC852019 KUN852018:KUY852019 LEJ852018:LEU852019 LOF852018:LOQ852019 LYB852018:LYM852019 MHX852018:MII852019 MRT852018:MSE852019 NBP852018:NCA852019 NLL852018:NLW852019 NVH852018:NVS852019 OFD852018:OFO852019 OOZ852018:OPK852019 OYV852018:OZG852019 PIR852018:PJC852019 PSN852018:PSY852019 QCJ852018:QCU852019 QMF852018:QMQ852019 QWB852018:QWM852019 RFX852018:RGI852019 RPT852018:RQE852019 RZP852018:SAA852019 SJL852018:SJW852019 STH852018:STS852019 TDD852018:TDO852019 TMZ852018:TNK852019 TWV852018:TXG852019 UGR852018:UHC852019 UQN852018:UQY852019 VAJ852018:VAU852019 VKF852018:VKQ852019 VUB852018:VUM852019 WDX852018:WEI852019 WNT852018:WOE852019 WXP852018:WYA852019 BH917554:BS917555 LD917554:LO917555 UZ917554:VK917555 AEV917554:AFG917555 AOR917554:APC917555 AYN917554:AYY917555 BIJ917554:BIU917555 BSF917554:BSQ917555 CCB917554:CCM917555 CLX917554:CMI917555 CVT917554:CWE917555 DFP917554:DGA917555 DPL917554:DPW917555 DZH917554:DZS917555 EJD917554:EJO917555 ESZ917554:ETK917555 FCV917554:FDG917555 FMR917554:FNC917555 FWN917554:FWY917555 GGJ917554:GGU917555 GQF917554:GQQ917555 HAB917554:HAM917555 HJX917554:HKI917555 HTT917554:HUE917555 IDP917554:IEA917555 INL917554:INW917555 IXH917554:IXS917555 JHD917554:JHO917555 JQZ917554:JRK917555 KAV917554:KBG917555 KKR917554:KLC917555 KUN917554:KUY917555 LEJ917554:LEU917555 LOF917554:LOQ917555 LYB917554:LYM917555 MHX917554:MII917555 MRT917554:MSE917555 NBP917554:NCA917555 NLL917554:NLW917555 NVH917554:NVS917555 OFD917554:OFO917555 OOZ917554:OPK917555 OYV917554:OZG917555 PIR917554:PJC917555 PSN917554:PSY917555 QCJ917554:QCU917555 QMF917554:QMQ917555 QWB917554:QWM917555 RFX917554:RGI917555 RPT917554:RQE917555 RZP917554:SAA917555 SJL917554:SJW917555 STH917554:STS917555 TDD917554:TDO917555 TMZ917554:TNK917555 TWV917554:TXG917555 UGR917554:UHC917555 UQN917554:UQY917555 VAJ917554:VAU917555 VKF917554:VKQ917555 VUB917554:VUM917555 WDX917554:WEI917555 WNT917554:WOE917555 WXP917554:WYA917555 BH983090:BS983091 LD983090:LO983091 UZ983090:VK983091 AEV983090:AFG983091 AOR983090:APC983091 AYN983090:AYY983091 BIJ983090:BIU983091 BSF983090:BSQ983091 CCB983090:CCM983091 CLX983090:CMI983091 CVT983090:CWE983091 DFP983090:DGA983091 DPL983090:DPW983091 DZH983090:DZS983091 EJD983090:EJO983091 ESZ983090:ETK983091 FCV983090:FDG983091 FMR983090:FNC983091 FWN983090:FWY983091 GGJ983090:GGU983091 GQF983090:GQQ983091 HAB983090:HAM983091 HJX983090:HKI983091 HTT983090:HUE983091 IDP983090:IEA983091 INL983090:INW983091 IXH983090:IXS983091 JHD983090:JHO983091 JQZ983090:JRK983091 KAV983090:KBG983091 KKR983090:KLC983091 KUN983090:KUY983091 LEJ983090:LEU983091 LOF983090:LOQ983091 LYB983090:LYM983091 MHX983090:MII983091 MRT983090:MSE983091 NBP983090:NCA983091 NLL983090:NLW983091 NVH983090:NVS983091 OFD983090:OFO983091 OOZ983090:OPK983091 OYV983090:OZG983091 PIR983090:PJC983091 PSN983090:PSY983091 QCJ983090:QCU983091 QMF983090:QMQ983091 QWB983090:QWM983091 RFX983090:RGI983091 RPT983090:RQE983091 RZP983090:SAA983091 SJL983090:SJW983091 STH983090:STS983091 TDD983090:TDO983091 TMZ983090:TNK983091 TWV983090:TXG983091 UGR983090:UHC983091 UQN983090:UQY983091 VAJ983090:VAU983091 VKF983090:VKQ983091 VUB983090:VUM983091 WDX983090:WEI983091 WNT983090:WOE983091 WXP983090:WYA983091 WNT983117:WOE983121 LD87:LO98 UZ87:VK98 AEV87:AFG98 AOR87:APC98 AYN87:AYY98 BIJ87:BIU98 BSF87:BSQ98 CCB87:CCM98 CLX87:CMI98 CVT87:CWE98 DFP87:DGA98 DPL87:DPW98 DZH87:DZS98 EJD87:EJO98 ESZ87:ETK98 FCV87:FDG98 FMR87:FNC98 FWN87:FWY98 GGJ87:GGU98 GQF87:GQQ98 HAB87:HAM98 HJX87:HKI98 HTT87:HUE98 IDP87:IEA98 INL87:INW98 IXH87:IXS98 JHD87:JHO98 JQZ87:JRK98 KAV87:KBG98 KKR87:KLC98 KUN87:KUY98 LEJ87:LEU98 LOF87:LOQ98 LYB87:LYM98 MHX87:MII98 MRT87:MSE98 NBP87:NCA98 NLL87:NLW98 NVH87:NVS98 OFD87:OFO98 OOZ87:OPK98 OYV87:OZG98 PIR87:PJC98 PSN87:PSY98 QCJ87:QCU98 QMF87:QMQ98 QWB87:QWM98 RFX87:RGI98 RPT87:RQE98 RZP87:SAA98 SJL87:SJW98 STH87:STS98 TDD87:TDO98 TMZ87:TNK98 TWV87:TXG98 UGR87:UHC98 UQN87:UQY98 VAJ87:VAU98 VKF87:VKQ98 VUB87:VUM98 WDX87:WEI98 WNT87:WOE98 WXP87:WYA98 BH65623:BS65634 LD65623:LO65634 UZ65623:VK65634 AEV65623:AFG65634 AOR65623:APC65634 AYN65623:AYY65634 BIJ65623:BIU65634 BSF65623:BSQ65634 CCB65623:CCM65634 CLX65623:CMI65634 CVT65623:CWE65634 DFP65623:DGA65634 DPL65623:DPW65634 DZH65623:DZS65634 EJD65623:EJO65634 ESZ65623:ETK65634 FCV65623:FDG65634 FMR65623:FNC65634 FWN65623:FWY65634 GGJ65623:GGU65634 GQF65623:GQQ65634 HAB65623:HAM65634 HJX65623:HKI65634 HTT65623:HUE65634 IDP65623:IEA65634 INL65623:INW65634 IXH65623:IXS65634 JHD65623:JHO65634 JQZ65623:JRK65634 KAV65623:KBG65634 KKR65623:KLC65634 KUN65623:KUY65634 LEJ65623:LEU65634 LOF65623:LOQ65634 LYB65623:LYM65634 MHX65623:MII65634 MRT65623:MSE65634 NBP65623:NCA65634 NLL65623:NLW65634 NVH65623:NVS65634 OFD65623:OFO65634 OOZ65623:OPK65634 OYV65623:OZG65634 PIR65623:PJC65634 PSN65623:PSY65634 QCJ65623:QCU65634 QMF65623:QMQ65634 QWB65623:QWM65634 RFX65623:RGI65634 RPT65623:RQE65634 RZP65623:SAA65634 SJL65623:SJW65634 STH65623:STS65634 TDD65623:TDO65634 TMZ65623:TNK65634 TWV65623:TXG65634 UGR65623:UHC65634 UQN65623:UQY65634 VAJ65623:VAU65634 VKF65623:VKQ65634 VUB65623:VUM65634 WDX65623:WEI65634 WNT65623:WOE65634 WXP65623:WYA65634 BH131159:BS131170 LD131159:LO131170 UZ131159:VK131170 AEV131159:AFG131170 AOR131159:APC131170 AYN131159:AYY131170 BIJ131159:BIU131170 BSF131159:BSQ131170 CCB131159:CCM131170 CLX131159:CMI131170 CVT131159:CWE131170 DFP131159:DGA131170 DPL131159:DPW131170 DZH131159:DZS131170 EJD131159:EJO131170 ESZ131159:ETK131170 FCV131159:FDG131170 FMR131159:FNC131170 FWN131159:FWY131170 GGJ131159:GGU131170 GQF131159:GQQ131170 HAB131159:HAM131170 HJX131159:HKI131170 HTT131159:HUE131170 IDP131159:IEA131170 INL131159:INW131170 IXH131159:IXS131170 JHD131159:JHO131170 JQZ131159:JRK131170 KAV131159:KBG131170 KKR131159:KLC131170 KUN131159:KUY131170 LEJ131159:LEU131170 LOF131159:LOQ131170 LYB131159:LYM131170 MHX131159:MII131170 MRT131159:MSE131170 NBP131159:NCA131170 NLL131159:NLW131170 NVH131159:NVS131170 OFD131159:OFO131170 OOZ131159:OPK131170 OYV131159:OZG131170 PIR131159:PJC131170 PSN131159:PSY131170 QCJ131159:QCU131170 QMF131159:QMQ131170 QWB131159:QWM131170 RFX131159:RGI131170 RPT131159:RQE131170 RZP131159:SAA131170 SJL131159:SJW131170 STH131159:STS131170 TDD131159:TDO131170 TMZ131159:TNK131170 TWV131159:TXG131170 UGR131159:UHC131170 UQN131159:UQY131170 VAJ131159:VAU131170 VKF131159:VKQ131170 VUB131159:VUM131170 WDX131159:WEI131170 WNT131159:WOE131170 WXP131159:WYA131170 BH196695:BS196706 LD196695:LO196706 UZ196695:VK196706 AEV196695:AFG196706 AOR196695:APC196706 AYN196695:AYY196706 BIJ196695:BIU196706 BSF196695:BSQ196706 CCB196695:CCM196706 CLX196695:CMI196706 CVT196695:CWE196706 DFP196695:DGA196706 DPL196695:DPW196706 DZH196695:DZS196706 EJD196695:EJO196706 ESZ196695:ETK196706 FCV196695:FDG196706 FMR196695:FNC196706 FWN196695:FWY196706 GGJ196695:GGU196706 GQF196695:GQQ196706 HAB196695:HAM196706 HJX196695:HKI196706 HTT196695:HUE196706 IDP196695:IEA196706 INL196695:INW196706 IXH196695:IXS196706 JHD196695:JHO196706 JQZ196695:JRK196706 KAV196695:KBG196706 KKR196695:KLC196706 KUN196695:KUY196706 LEJ196695:LEU196706 LOF196695:LOQ196706 LYB196695:LYM196706 MHX196695:MII196706 MRT196695:MSE196706 NBP196695:NCA196706 NLL196695:NLW196706 NVH196695:NVS196706 OFD196695:OFO196706 OOZ196695:OPK196706 OYV196695:OZG196706 PIR196695:PJC196706 PSN196695:PSY196706 QCJ196695:QCU196706 QMF196695:QMQ196706 QWB196695:QWM196706 RFX196695:RGI196706 RPT196695:RQE196706 RZP196695:SAA196706 SJL196695:SJW196706 STH196695:STS196706 TDD196695:TDO196706 TMZ196695:TNK196706 TWV196695:TXG196706 UGR196695:UHC196706 UQN196695:UQY196706 VAJ196695:VAU196706 VKF196695:VKQ196706 VUB196695:VUM196706 WDX196695:WEI196706 WNT196695:WOE196706 WXP196695:WYA196706 BH262231:BS262242 LD262231:LO262242 UZ262231:VK262242 AEV262231:AFG262242 AOR262231:APC262242 AYN262231:AYY262242 BIJ262231:BIU262242 BSF262231:BSQ262242 CCB262231:CCM262242 CLX262231:CMI262242 CVT262231:CWE262242 DFP262231:DGA262242 DPL262231:DPW262242 DZH262231:DZS262242 EJD262231:EJO262242 ESZ262231:ETK262242 FCV262231:FDG262242 FMR262231:FNC262242 FWN262231:FWY262242 GGJ262231:GGU262242 GQF262231:GQQ262242 HAB262231:HAM262242 HJX262231:HKI262242 HTT262231:HUE262242 IDP262231:IEA262242 INL262231:INW262242 IXH262231:IXS262242 JHD262231:JHO262242 JQZ262231:JRK262242 KAV262231:KBG262242 KKR262231:KLC262242 KUN262231:KUY262242 LEJ262231:LEU262242 LOF262231:LOQ262242 LYB262231:LYM262242 MHX262231:MII262242 MRT262231:MSE262242 NBP262231:NCA262242 NLL262231:NLW262242 NVH262231:NVS262242 OFD262231:OFO262242 OOZ262231:OPK262242 OYV262231:OZG262242 PIR262231:PJC262242 PSN262231:PSY262242 QCJ262231:QCU262242 QMF262231:QMQ262242 QWB262231:QWM262242 RFX262231:RGI262242 RPT262231:RQE262242 RZP262231:SAA262242 SJL262231:SJW262242 STH262231:STS262242 TDD262231:TDO262242 TMZ262231:TNK262242 TWV262231:TXG262242 UGR262231:UHC262242 UQN262231:UQY262242 VAJ262231:VAU262242 VKF262231:VKQ262242 VUB262231:VUM262242 WDX262231:WEI262242 WNT262231:WOE262242 WXP262231:WYA262242 BH327767:BS327778 LD327767:LO327778 UZ327767:VK327778 AEV327767:AFG327778 AOR327767:APC327778 AYN327767:AYY327778 BIJ327767:BIU327778 BSF327767:BSQ327778 CCB327767:CCM327778 CLX327767:CMI327778 CVT327767:CWE327778 DFP327767:DGA327778 DPL327767:DPW327778 DZH327767:DZS327778 EJD327767:EJO327778 ESZ327767:ETK327778 FCV327767:FDG327778 FMR327767:FNC327778 FWN327767:FWY327778 GGJ327767:GGU327778 GQF327767:GQQ327778 HAB327767:HAM327778 HJX327767:HKI327778 HTT327767:HUE327778 IDP327767:IEA327778 INL327767:INW327778 IXH327767:IXS327778 JHD327767:JHO327778 JQZ327767:JRK327778 KAV327767:KBG327778 KKR327767:KLC327778 KUN327767:KUY327778 LEJ327767:LEU327778 LOF327767:LOQ327778 LYB327767:LYM327778 MHX327767:MII327778 MRT327767:MSE327778 NBP327767:NCA327778 NLL327767:NLW327778 NVH327767:NVS327778 OFD327767:OFO327778 OOZ327767:OPK327778 OYV327767:OZG327778 PIR327767:PJC327778 PSN327767:PSY327778 QCJ327767:QCU327778 QMF327767:QMQ327778 QWB327767:QWM327778 RFX327767:RGI327778 RPT327767:RQE327778 RZP327767:SAA327778 SJL327767:SJW327778 STH327767:STS327778 TDD327767:TDO327778 TMZ327767:TNK327778 TWV327767:TXG327778 UGR327767:UHC327778 UQN327767:UQY327778 VAJ327767:VAU327778 VKF327767:VKQ327778 VUB327767:VUM327778 WDX327767:WEI327778 WNT327767:WOE327778 WXP327767:WYA327778 BH393303:BS393314 LD393303:LO393314 UZ393303:VK393314 AEV393303:AFG393314 AOR393303:APC393314 AYN393303:AYY393314 BIJ393303:BIU393314 BSF393303:BSQ393314 CCB393303:CCM393314 CLX393303:CMI393314 CVT393303:CWE393314 DFP393303:DGA393314 DPL393303:DPW393314 DZH393303:DZS393314 EJD393303:EJO393314 ESZ393303:ETK393314 FCV393303:FDG393314 FMR393303:FNC393314 FWN393303:FWY393314 GGJ393303:GGU393314 GQF393303:GQQ393314 HAB393303:HAM393314 HJX393303:HKI393314 HTT393303:HUE393314 IDP393303:IEA393314 INL393303:INW393314 IXH393303:IXS393314 JHD393303:JHO393314 JQZ393303:JRK393314 KAV393303:KBG393314 KKR393303:KLC393314 KUN393303:KUY393314 LEJ393303:LEU393314 LOF393303:LOQ393314 LYB393303:LYM393314 MHX393303:MII393314 MRT393303:MSE393314 NBP393303:NCA393314 NLL393303:NLW393314 NVH393303:NVS393314 OFD393303:OFO393314 OOZ393303:OPK393314 OYV393303:OZG393314 PIR393303:PJC393314 PSN393303:PSY393314 QCJ393303:QCU393314 QMF393303:QMQ393314 QWB393303:QWM393314 RFX393303:RGI393314 RPT393303:RQE393314 RZP393303:SAA393314 SJL393303:SJW393314 STH393303:STS393314 TDD393303:TDO393314 TMZ393303:TNK393314 TWV393303:TXG393314 UGR393303:UHC393314 UQN393303:UQY393314 VAJ393303:VAU393314 VKF393303:VKQ393314 VUB393303:VUM393314 WDX393303:WEI393314 WNT393303:WOE393314 WXP393303:WYA393314 BH458839:BS458850 LD458839:LO458850 UZ458839:VK458850 AEV458839:AFG458850 AOR458839:APC458850 AYN458839:AYY458850 BIJ458839:BIU458850 BSF458839:BSQ458850 CCB458839:CCM458850 CLX458839:CMI458850 CVT458839:CWE458850 DFP458839:DGA458850 DPL458839:DPW458850 DZH458839:DZS458850 EJD458839:EJO458850 ESZ458839:ETK458850 FCV458839:FDG458850 FMR458839:FNC458850 FWN458839:FWY458850 GGJ458839:GGU458850 GQF458839:GQQ458850 HAB458839:HAM458850 HJX458839:HKI458850 HTT458839:HUE458850 IDP458839:IEA458850 INL458839:INW458850 IXH458839:IXS458850 JHD458839:JHO458850 JQZ458839:JRK458850 KAV458839:KBG458850 KKR458839:KLC458850 KUN458839:KUY458850 LEJ458839:LEU458850 LOF458839:LOQ458850 LYB458839:LYM458850 MHX458839:MII458850 MRT458839:MSE458850 NBP458839:NCA458850 NLL458839:NLW458850 NVH458839:NVS458850 OFD458839:OFO458850 OOZ458839:OPK458850 OYV458839:OZG458850 PIR458839:PJC458850 PSN458839:PSY458850 QCJ458839:QCU458850 QMF458839:QMQ458850 QWB458839:QWM458850 RFX458839:RGI458850 RPT458839:RQE458850 RZP458839:SAA458850 SJL458839:SJW458850 STH458839:STS458850 TDD458839:TDO458850 TMZ458839:TNK458850 TWV458839:TXG458850 UGR458839:UHC458850 UQN458839:UQY458850 VAJ458839:VAU458850 VKF458839:VKQ458850 VUB458839:VUM458850 WDX458839:WEI458850 WNT458839:WOE458850 WXP458839:WYA458850 BH524375:BS524386 LD524375:LO524386 UZ524375:VK524386 AEV524375:AFG524386 AOR524375:APC524386 AYN524375:AYY524386 BIJ524375:BIU524386 BSF524375:BSQ524386 CCB524375:CCM524386 CLX524375:CMI524386 CVT524375:CWE524386 DFP524375:DGA524386 DPL524375:DPW524386 DZH524375:DZS524386 EJD524375:EJO524386 ESZ524375:ETK524386 FCV524375:FDG524386 FMR524375:FNC524386 FWN524375:FWY524386 GGJ524375:GGU524386 GQF524375:GQQ524386 HAB524375:HAM524386 HJX524375:HKI524386 HTT524375:HUE524386 IDP524375:IEA524386 INL524375:INW524386 IXH524375:IXS524386 JHD524375:JHO524386 JQZ524375:JRK524386 KAV524375:KBG524386 KKR524375:KLC524386 KUN524375:KUY524386 LEJ524375:LEU524386 LOF524375:LOQ524386 LYB524375:LYM524386 MHX524375:MII524386 MRT524375:MSE524386 NBP524375:NCA524386 NLL524375:NLW524386 NVH524375:NVS524386 OFD524375:OFO524386 OOZ524375:OPK524386 OYV524375:OZG524386 PIR524375:PJC524386 PSN524375:PSY524386 QCJ524375:QCU524386 QMF524375:QMQ524386 QWB524375:QWM524386 RFX524375:RGI524386 RPT524375:RQE524386 RZP524375:SAA524386 SJL524375:SJW524386 STH524375:STS524386 TDD524375:TDO524386 TMZ524375:TNK524386 TWV524375:TXG524386 UGR524375:UHC524386 UQN524375:UQY524386 VAJ524375:VAU524386 VKF524375:VKQ524386 VUB524375:VUM524386 WDX524375:WEI524386 WNT524375:WOE524386 WXP524375:WYA524386 BH589911:BS589922 LD589911:LO589922 UZ589911:VK589922 AEV589911:AFG589922 AOR589911:APC589922 AYN589911:AYY589922 BIJ589911:BIU589922 BSF589911:BSQ589922 CCB589911:CCM589922 CLX589911:CMI589922 CVT589911:CWE589922 DFP589911:DGA589922 DPL589911:DPW589922 DZH589911:DZS589922 EJD589911:EJO589922 ESZ589911:ETK589922 FCV589911:FDG589922 FMR589911:FNC589922 FWN589911:FWY589922 GGJ589911:GGU589922 GQF589911:GQQ589922 HAB589911:HAM589922 HJX589911:HKI589922 HTT589911:HUE589922 IDP589911:IEA589922 INL589911:INW589922 IXH589911:IXS589922 JHD589911:JHO589922 JQZ589911:JRK589922 KAV589911:KBG589922 KKR589911:KLC589922 KUN589911:KUY589922 LEJ589911:LEU589922 LOF589911:LOQ589922 LYB589911:LYM589922 MHX589911:MII589922 MRT589911:MSE589922 NBP589911:NCA589922 NLL589911:NLW589922 NVH589911:NVS589922 OFD589911:OFO589922 OOZ589911:OPK589922 OYV589911:OZG589922 PIR589911:PJC589922 PSN589911:PSY589922 QCJ589911:QCU589922 QMF589911:QMQ589922 QWB589911:QWM589922 RFX589911:RGI589922 RPT589911:RQE589922 RZP589911:SAA589922 SJL589911:SJW589922 STH589911:STS589922 TDD589911:TDO589922 TMZ589911:TNK589922 TWV589911:TXG589922 UGR589911:UHC589922 UQN589911:UQY589922 VAJ589911:VAU589922 VKF589911:VKQ589922 VUB589911:VUM589922 WDX589911:WEI589922 WNT589911:WOE589922 WXP589911:WYA589922 BH655447:BS655458 LD655447:LO655458 UZ655447:VK655458 AEV655447:AFG655458 AOR655447:APC655458 AYN655447:AYY655458 BIJ655447:BIU655458 BSF655447:BSQ655458 CCB655447:CCM655458 CLX655447:CMI655458 CVT655447:CWE655458 DFP655447:DGA655458 DPL655447:DPW655458 DZH655447:DZS655458 EJD655447:EJO655458 ESZ655447:ETK655458 FCV655447:FDG655458 FMR655447:FNC655458 FWN655447:FWY655458 GGJ655447:GGU655458 GQF655447:GQQ655458 HAB655447:HAM655458 HJX655447:HKI655458 HTT655447:HUE655458 IDP655447:IEA655458 INL655447:INW655458 IXH655447:IXS655458 JHD655447:JHO655458 JQZ655447:JRK655458 KAV655447:KBG655458 KKR655447:KLC655458 KUN655447:KUY655458 LEJ655447:LEU655458 LOF655447:LOQ655458 LYB655447:LYM655458 MHX655447:MII655458 MRT655447:MSE655458 NBP655447:NCA655458 NLL655447:NLW655458 NVH655447:NVS655458 OFD655447:OFO655458 OOZ655447:OPK655458 OYV655447:OZG655458 PIR655447:PJC655458 PSN655447:PSY655458 QCJ655447:QCU655458 QMF655447:QMQ655458 QWB655447:QWM655458 RFX655447:RGI655458 RPT655447:RQE655458 RZP655447:SAA655458 SJL655447:SJW655458 STH655447:STS655458 TDD655447:TDO655458 TMZ655447:TNK655458 TWV655447:TXG655458 UGR655447:UHC655458 UQN655447:UQY655458 VAJ655447:VAU655458 VKF655447:VKQ655458 VUB655447:VUM655458 WDX655447:WEI655458 WNT655447:WOE655458 WXP655447:WYA655458 BH720983:BS720994 LD720983:LO720994 UZ720983:VK720994 AEV720983:AFG720994 AOR720983:APC720994 AYN720983:AYY720994 BIJ720983:BIU720994 BSF720983:BSQ720994 CCB720983:CCM720994 CLX720983:CMI720994 CVT720983:CWE720994 DFP720983:DGA720994 DPL720983:DPW720994 DZH720983:DZS720994 EJD720983:EJO720994 ESZ720983:ETK720994 FCV720983:FDG720994 FMR720983:FNC720994 FWN720983:FWY720994 GGJ720983:GGU720994 GQF720983:GQQ720994 HAB720983:HAM720994 HJX720983:HKI720994 HTT720983:HUE720994 IDP720983:IEA720994 INL720983:INW720994 IXH720983:IXS720994 JHD720983:JHO720994 JQZ720983:JRK720994 KAV720983:KBG720994 KKR720983:KLC720994 KUN720983:KUY720994 LEJ720983:LEU720994 LOF720983:LOQ720994 LYB720983:LYM720994 MHX720983:MII720994 MRT720983:MSE720994 NBP720983:NCA720994 NLL720983:NLW720994 NVH720983:NVS720994 OFD720983:OFO720994 OOZ720983:OPK720994 OYV720983:OZG720994 PIR720983:PJC720994 PSN720983:PSY720994 QCJ720983:QCU720994 QMF720983:QMQ720994 QWB720983:QWM720994 RFX720983:RGI720994 RPT720983:RQE720994 RZP720983:SAA720994 SJL720983:SJW720994 STH720983:STS720994 TDD720983:TDO720994 TMZ720983:TNK720994 TWV720983:TXG720994 UGR720983:UHC720994 UQN720983:UQY720994 VAJ720983:VAU720994 VKF720983:VKQ720994 VUB720983:VUM720994 WDX720983:WEI720994 WNT720983:WOE720994 WXP720983:WYA720994 BH786519:BS786530 LD786519:LO786530 UZ786519:VK786530 AEV786519:AFG786530 AOR786519:APC786530 AYN786519:AYY786530 BIJ786519:BIU786530 BSF786519:BSQ786530 CCB786519:CCM786530 CLX786519:CMI786530 CVT786519:CWE786530 DFP786519:DGA786530 DPL786519:DPW786530 DZH786519:DZS786530 EJD786519:EJO786530 ESZ786519:ETK786530 FCV786519:FDG786530 FMR786519:FNC786530 FWN786519:FWY786530 GGJ786519:GGU786530 GQF786519:GQQ786530 HAB786519:HAM786530 HJX786519:HKI786530 HTT786519:HUE786530 IDP786519:IEA786530 INL786519:INW786530 IXH786519:IXS786530 JHD786519:JHO786530 JQZ786519:JRK786530 KAV786519:KBG786530 KKR786519:KLC786530 KUN786519:KUY786530 LEJ786519:LEU786530 LOF786519:LOQ786530 LYB786519:LYM786530 MHX786519:MII786530 MRT786519:MSE786530 NBP786519:NCA786530 NLL786519:NLW786530 NVH786519:NVS786530 OFD786519:OFO786530 OOZ786519:OPK786530 OYV786519:OZG786530 PIR786519:PJC786530 PSN786519:PSY786530 QCJ786519:QCU786530 QMF786519:QMQ786530 QWB786519:QWM786530 RFX786519:RGI786530 RPT786519:RQE786530 RZP786519:SAA786530 SJL786519:SJW786530 STH786519:STS786530 TDD786519:TDO786530 TMZ786519:TNK786530 TWV786519:TXG786530 UGR786519:UHC786530 UQN786519:UQY786530 VAJ786519:VAU786530 VKF786519:VKQ786530 VUB786519:VUM786530 WDX786519:WEI786530 WNT786519:WOE786530 WXP786519:WYA786530 BH852055:BS852066 LD852055:LO852066 UZ852055:VK852066 AEV852055:AFG852066 AOR852055:APC852066 AYN852055:AYY852066 BIJ852055:BIU852066 BSF852055:BSQ852066 CCB852055:CCM852066 CLX852055:CMI852066 CVT852055:CWE852066 DFP852055:DGA852066 DPL852055:DPW852066 DZH852055:DZS852066 EJD852055:EJO852066 ESZ852055:ETK852066 FCV852055:FDG852066 FMR852055:FNC852066 FWN852055:FWY852066 GGJ852055:GGU852066 GQF852055:GQQ852066 HAB852055:HAM852066 HJX852055:HKI852066 HTT852055:HUE852066 IDP852055:IEA852066 INL852055:INW852066 IXH852055:IXS852066 JHD852055:JHO852066 JQZ852055:JRK852066 KAV852055:KBG852066 KKR852055:KLC852066 KUN852055:KUY852066 LEJ852055:LEU852066 LOF852055:LOQ852066 LYB852055:LYM852066 MHX852055:MII852066 MRT852055:MSE852066 NBP852055:NCA852066 NLL852055:NLW852066 NVH852055:NVS852066 OFD852055:OFO852066 OOZ852055:OPK852066 OYV852055:OZG852066 PIR852055:PJC852066 PSN852055:PSY852066 QCJ852055:QCU852066 QMF852055:QMQ852066 QWB852055:QWM852066 RFX852055:RGI852066 RPT852055:RQE852066 RZP852055:SAA852066 SJL852055:SJW852066 STH852055:STS852066 TDD852055:TDO852066 TMZ852055:TNK852066 TWV852055:TXG852066 UGR852055:UHC852066 UQN852055:UQY852066 VAJ852055:VAU852066 VKF852055:VKQ852066 VUB852055:VUM852066 WDX852055:WEI852066 WNT852055:WOE852066 WXP852055:WYA852066 BH917591:BS917602 LD917591:LO917602 UZ917591:VK917602 AEV917591:AFG917602 AOR917591:APC917602 AYN917591:AYY917602 BIJ917591:BIU917602 BSF917591:BSQ917602 CCB917591:CCM917602 CLX917591:CMI917602 CVT917591:CWE917602 DFP917591:DGA917602 DPL917591:DPW917602 DZH917591:DZS917602 EJD917591:EJO917602 ESZ917591:ETK917602 FCV917591:FDG917602 FMR917591:FNC917602 FWN917591:FWY917602 GGJ917591:GGU917602 GQF917591:GQQ917602 HAB917591:HAM917602 HJX917591:HKI917602 HTT917591:HUE917602 IDP917591:IEA917602 INL917591:INW917602 IXH917591:IXS917602 JHD917591:JHO917602 JQZ917591:JRK917602 KAV917591:KBG917602 KKR917591:KLC917602 KUN917591:KUY917602 LEJ917591:LEU917602 LOF917591:LOQ917602 LYB917591:LYM917602 MHX917591:MII917602 MRT917591:MSE917602 NBP917591:NCA917602 NLL917591:NLW917602 NVH917591:NVS917602 OFD917591:OFO917602 OOZ917591:OPK917602 OYV917591:OZG917602 PIR917591:PJC917602 PSN917591:PSY917602 QCJ917591:QCU917602 QMF917591:QMQ917602 QWB917591:QWM917602 RFX917591:RGI917602 RPT917591:RQE917602 RZP917591:SAA917602 SJL917591:SJW917602 STH917591:STS917602 TDD917591:TDO917602 TMZ917591:TNK917602 TWV917591:TXG917602 UGR917591:UHC917602 UQN917591:UQY917602 VAJ917591:VAU917602 VKF917591:VKQ917602 VUB917591:VUM917602 WDX917591:WEI917602 WNT917591:WOE917602 WXP917591:WYA917602 BH983127:BS983138 LD983127:LO983138 UZ983127:VK983138 AEV983127:AFG983138 AOR983127:APC983138 AYN983127:AYY983138 BIJ983127:BIU983138 BSF983127:BSQ983138 CCB983127:CCM983138 CLX983127:CMI983138 CVT983127:CWE983138 DFP983127:DGA983138 DPL983127:DPW983138 DZH983127:DZS983138 EJD983127:EJO983138 ESZ983127:ETK983138 FCV983127:FDG983138 FMR983127:FNC983138 FWN983127:FWY983138 GGJ983127:GGU983138 GQF983127:GQQ983138 HAB983127:HAM983138 HJX983127:HKI983138 HTT983127:HUE983138 IDP983127:IEA983138 INL983127:INW983138 IXH983127:IXS983138 JHD983127:JHO983138 JQZ983127:JRK983138 KAV983127:KBG983138 KKR983127:KLC983138 KUN983127:KUY983138 LEJ983127:LEU983138 LOF983127:LOQ983138 LYB983127:LYM983138 MHX983127:MII983138 MRT983127:MSE983138 NBP983127:NCA983138 NLL983127:NLW983138 NVH983127:NVS983138 OFD983127:OFO983138 OOZ983127:OPK983138 OYV983127:OZG983138 PIR983127:PJC983138 PSN983127:PSY983138 QCJ983127:QCU983138 QMF983127:QMQ983138 QWB983127:QWM983138 RFX983127:RGI983138 RPT983127:RQE983138 RZP983127:SAA983138 SJL983127:SJW983138 STH983127:STS983138 TDD983127:TDO983138 TMZ983127:TNK983138 TWV983127:TXG983138 UGR983127:UHC983138 UQN983127:UQY983138 VAJ983127:VAU983138 VKF983127:VKQ983138 VUB983127:VUM983138 WDX983127:WEI983138 WNT983127:WOE983138 WXP983127:WYA983138 WXP983117:WYA983121 LD77:LO81 UZ77:VK81 AEV77:AFG81 AOR77:APC81 AYN77:AYY81 BIJ77:BIU81 BSF77:BSQ81 CCB77:CCM81 CLX77:CMI81 CVT77:CWE81 DFP77:DGA81 DPL77:DPW81 DZH77:DZS81 EJD77:EJO81 ESZ77:ETK81 FCV77:FDG81 FMR77:FNC81 FWN77:FWY81 GGJ77:GGU81 GQF77:GQQ81 HAB77:HAM81 HJX77:HKI81 HTT77:HUE81 IDP77:IEA81 INL77:INW81 IXH77:IXS81 JHD77:JHO81 JQZ77:JRK81 KAV77:KBG81 KKR77:KLC81 KUN77:KUY81 LEJ77:LEU81 LOF77:LOQ81 LYB77:LYM81 MHX77:MII81 MRT77:MSE81 NBP77:NCA81 NLL77:NLW81 NVH77:NVS81 OFD77:OFO81 OOZ77:OPK81 OYV77:OZG81 PIR77:PJC81 PSN77:PSY81 QCJ77:QCU81 QMF77:QMQ81 QWB77:QWM81 RFX77:RGI81 RPT77:RQE81 RZP77:SAA81 SJL77:SJW81 STH77:STS81 TDD77:TDO81 TMZ77:TNK81 TWV77:TXG81 UGR77:UHC81 UQN77:UQY81 VAJ77:VAU81 VKF77:VKQ81 VUB77:VUM81 WDX77:WEI81 WNT77:WOE81 WXP77:WYA81 BH65613:BS65617 LD65613:LO65617 UZ65613:VK65617 AEV65613:AFG65617 AOR65613:APC65617 AYN65613:AYY65617 BIJ65613:BIU65617 BSF65613:BSQ65617 CCB65613:CCM65617 CLX65613:CMI65617 CVT65613:CWE65617 DFP65613:DGA65617 DPL65613:DPW65617 DZH65613:DZS65617 EJD65613:EJO65617 ESZ65613:ETK65617 FCV65613:FDG65617 FMR65613:FNC65617 FWN65613:FWY65617 GGJ65613:GGU65617 GQF65613:GQQ65617 HAB65613:HAM65617 HJX65613:HKI65617 HTT65613:HUE65617 IDP65613:IEA65617 INL65613:INW65617 IXH65613:IXS65617 JHD65613:JHO65617 JQZ65613:JRK65617 KAV65613:KBG65617 KKR65613:KLC65617 KUN65613:KUY65617 LEJ65613:LEU65617 LOF65613:LOQ65617 LYB65613:LYM65617 MHX65613:MII65617 MRT65613:MSE65617 NBP65613:NCA65617 NLL65613:NLW65617 NVH65613:NVS65617 OFD65613:OFO65617 OOZ65613:OPK65617 OYV65613:OZG65617 PIR65613:PJC65617 PSN65613:PSY65617 QCJ65613:QCU65617 QMF65613:QMQ65617 QWB65613:QWM65617 RFX65613:RGI65617 RPT65613:RQE65617 RZP65613:SAA65617 SJL65613:SJW65617 STH65613:STS65617 TDD65613:TDO65617 TMZ65613:TNK65617 TWV65613:TXG65617 UGR65613:UHC65617 UQN65613:UQY65617 VAJ65613:VAU65617 VKF65613:VKQ65617 VUB65613:VUM65617 WDX65613:WEI65617 WNT65613:WOE65617 WXP65613:WYA65617 BH131149:BS131153 LD131149:LO131153 UZ131149:VK131153 AEV131149:AFG131153 AOR131149:APC131153 AYN131149:AYY131153 BIJ131149:BIU131153 BSF131149:BSQ131153 CCB131149:CCM131153 CLX131149:CMI131153 CVT131149:CWE131153 DFP131149:DGA131153 DPL131149:DPW131153 DZH131149:DZS131153 EJD131149:EJO131153 ESZ131149:ETK131153 FCV131149:FDG131153 FMR131149:FNC131153 FWN131149:FWY131153 GGJ131149:GGU131153 GQF131149:GQQ131153 HAB131149:HAM131153 HJX131149:HKI131153 HTT131149:HUE131153 IDP131149:IEA131153 INL131149:INW131153 IXH131149:IXS131153 JHD131149:JHO131153 JQZ131149:JRK131153 KAV131149:KBG131153 KKR131149:KLC131153 KUN131149:KUY131153 LEJ131149:LEU131153 LOF131149:LOQ131153 LYB131149:LYM131153 MHX131149:MII131153 MRT131149:MSE131153 NBP131149:NCA131153 NLL131149:NLW131153 NVH131149:NVS131153 OFD131149:OFO131153 OOZ131149:OPK131153 OYV131149:OZG131153 PIR131149:PJC131153 PSN131149:PSY131153 QCJ131149:QCU131153 QMF131149:QMQ131153 QWB131149:QWM131153 RFX131149:RGI131153 RPT131149:RQE131153 RZP131149:SAA131153 SJL131149:SJW131153 STH131149:STS131153 TDD131149:TDO131153 TMZ131149:TNK131153 TWV131149:TXG131153 UGR131149:UHC131153 UQN131149:UQY131153 VAJ131149:VAU131153 VKF131149:VKQ131153 VUB131149:VUM131153 WDX131149:WEI131153 WNT131149:WOE131153 WXP131149:WYA131153 BH196685:BS196689 LD196685:LO196689 UZ196685:VK196689 AEV196685:AFG196689 AOR196685:APC196689 AYN196685:AYY196689 BIJ196685:BIU196689 BSF196685:BSQ196689 CCB196685:CCM196689 CLX196685:CMI196689 CVT196685:CWE196689 DFP196685:DGA196689 DPL196685:DPW196689 DZH196685:DZS196689 EJD196685:EJO196689 ESZ196685:ETK196689 FCV196685:FDG196689 FMR196685:FNC196689 FWN196685:FWY196689 GGJ196685:GGU196689 GQF196685:GQQ196689 HAB196685:HAM196689 HJX196685:HKI196689 HTT196685:HUE196689 IDP196685:IEA196689 INL196685:INW196689 IXH196685:IXS196689 JHD196685:JHO196689 JQZ196685:JRK196689 KAV196685:KBG196689 KKR196685:KLC196689 KUN196685:KUY196689 LEJ196685:LEU196689 LOF196685:LOQ196689 LYB196685:LYM196689 MHX196685:MII196689 MRT196685:MSE196689 NBP196685:NCA196689 NLL196685:NLW196689 NVH196685:NVS196689 OFD196685:OFO196689 OOZ196685:OPK196689 OYV196685:OZG196689 PIR196685:PJC196689 PSN196685:PSY196689 QCJ196685:QCU196689 QMF196685:QMQ196689 QWB196685:QWM196689 RFX196685:RGI196689 RPT196685:RQE196689 RZP196685:SAA196689 SJL196685:SJW196689 STH196685:STS196689 TDD196685:TDO196689 TMZ196685:TNK196689 TWV196685:TXG196689 UGR196685:UHC196689 UQN196685:UQY196689 VAJ196685:VAU196689 VKF196685:VKQ196689 VUB196685:VUM196689 WDX196685:WEI196689 WNT196685:WOE196689 WXP196685:WYA196689 BH262221:BS262225 LD262221:LO262225 UZ262221:VK262225 AEV262221:AFG262225 AOR262221:APC262225 AYN262221:AYY262225 BIJ262221:BIU262225 BSF262221:BSQ262225 CCB262221:CCM262225 CLX262221:CMI262225 CVT262221:CWE262225 DFP262221:DGA262225 DPL262221:DPW262225 DZH262221:DZS262225 EJD262221:EJO262225 ESZ262221:ETK262225 FCV262221:FDG262225 FMR262221:FNC262225 FWN262221:FWY262225 GGJ262221:GGU262225 GQF262221:GQQ262225 HAB262221:HAM262225 HJX262221:HKI262225 HTT262221:HUE262225 IDP262221:IEA262225 INL262221:INW262225 IXH262221:IXS262225 JHD262221:JHO262225 JQZ262221:JRK262225 KAV262221:KBG262225 KKR262221:KLC262225 KUN262221:KUY262225 LEJ262221:LEU262225 LOF262221:LOQ262225 LYB262221:LYM262225 MHX262221:MII262225 MRT262221:MSE262225 NBP262221:NCA262225 NLL262221:NLW262225 NVH262221:NVS262225 OFD262221:OFO262225 OOZ262221:OPK262225 OYV262221:OZG262225 PIR262221:PJC262225 PSN262221:PSY262225 QCJ262221:QCU262225 QMF262221:QMQ262225 QWB262221:QWM262225 RFX262221:RGI262225 RPT262221:RQE262225 RZP262221:SAA262225 SJL262221:SJW262225 STH262221:STS262225 TDD262221:TDO262225 TMZ262221:TNK262225 TWV262221:TXG262225 UGR262221:UHC262225 UQN262221:UQY262225 VAJ262221:VAU262225 VKF262221:VKQ262225 VUB262221:VUM262225 WDX262221:WEI262225 WNT262221:WOE262225 WXP262221:WYA262225 BH327757:BS327761 LD327757:LO327761 UZ327757:VK327761 AEV327757:AFG327761 AOR327757:APC327761 AYN327757:AYY327761 BIJ327757:BIU327761 BSF327757:BSQ327761 CCB327757:CCM327761 CLX327757:CMI327761 CVT327757:CWE327761 DFP327757:DGA327761 DPL327757:DPW327761 DZH327757:DZS327761 EJD327757:EJO327761 ESZ327757:ETK327761 FCV327757:FDG327761 FMR327757:FNC327761 FWN327757:FWY327761 GGJ327757:GGU327761 GQF327757:GQQ327761 HAB327757:HAM327761 HJX327757:HKI327761 HTT327757:HUE327761 IDP327757:IEA327761 INL327757:INW327761 IXH327757:IXS327761 JHD327757:JHO327761 JQZ327757:JRK327761 KAV327757:KBG327761 KKR327757:KLC327761 KUN327757:KUY327761 LEJ327757:LEU327761 LOF327757:LOQ327761 LYB327757:LYM327761 MHX327757:MII327761 MRT327757:MSE327761 NBP327757:NCA327761 NLL327757:NLW327761 NVH327757:NVS327761 OFD327757:OFO327761 OOZ327757:OPK327761 OYV327757:OZG327761 PIR327757:PJC327761 PSN327757:PSY327761 QCJ327757:QCU327761 QMF327757:QMQ327761 QWB327757:QWM327761 RFX327757:RGI327761 RPT327757:RQE327761 RZP327757:SAA327761 SJL327757:SJW327761 STH327757:STS327761 TDD327757:TDO327761 TMZ327757:TNK327761 TWV327757:TXG327761 UGR327757:UHC327761 UQN327757:UQY327761 VAJ327757:VAU327761 VKF327757:VKQ327761 VUB327757:VUM327761 WDX327757:WEI327761 WNT327757:WOE327761 WXP327757:WYA327761 BH393293:BS393297 LD393293:LO393297 UZ393293:VK393297 AEV393293:AFG393297 AOR393293:APC393297 AYN393293:AYY393297 BIJ393293:BIU393297 BSF393293:BSQ393297 CCB393293:CCM393297 CLX393293:CMI393297 CVT393293:CWE393297 DFP393293:DGA393297 DPL393293:DPW393297 DZH393293:DZS393297 EJD393293:EJO393297 ESZ393293:ETK393297 FCV393293:FDG393297 FMR393293:FNC393297 FWN393293:FWY393297 GGJ393293:GGU393297 GQF393293:GQQ393297 HAB393293:HAM393297 HJX393293:HKI393297 HTT393293:HUE393297 IDP393293:IEA393297 INL393293:INW393297 IXH393293:IXS393297 JHD393293:JHO393297 JQZ393293:JRK393297 KAV393293:KBG393297 KKR393293:KLC393297 KUN393293:KUY393297 LEJ393293:LEU393297 LOF393293:LOQ393297 LYB393293:LYM393297 MHX393293:MII393297 MRT393293:MSE393297 NBP393293:NCA393297 NLL393293:NLW393297 NVH393293:NVS393297 OFD393293:OFO393297 OOZ393293:OPK393297 OYV393293:OZG393297 PIR393293:PJC393297 PSN393293:PSY393297 QCJ393293:QCU393297 QMF393293:QMQ393297 QWB393293:QWM393297 RFX393293:RGI393297 RPT393293:RQE393297 RZP393293:SAA393297 SJL393293:SJW393297 STH393293:STS393297 TDD393293:TDO393297 TMZ393293:TNK393297 TWV393293:TXG393297 UGR393293:UHC393297 UQN393293:UQY393297 VAJ393293:VAU393297 VKF393293:VKQ393297 VUB393293:VUM393297 WDX393293:WEI393297 WNT393293:WOE393297 WXP393293:WYA393297 BH458829:BS458833 LD458829:LO458833 UZ458829:VK458833 AEV458829:AFG458833 AOR458829:APC458833 AYN458829:AYY458833 BIJ458829:BIU458833 BSF458829:BSQ458833 CCB458829:CCM458833 CLX458829:CMI458833 CVT458829:CWE458833 DFP458829:DGA458833 DPL458829:DPW458833 DZH458829:DZS458833 EJD458829:EJO458833 ESZ458829:ETK458833 FCV458829:FDG458833 FMR458829:FNC458833 FWN458829:FWY458833 GGJ458829:GGU458833 GQF458829:GQQ458833 HAB458829:HAM458833 HJX458829:HKI458833 HTT458829:HUE458833 IDP458829:IEA458833 INL458829:INW458833 IXH458829:IXS458833 JHD458829:JHO458833 JQZ458829:JRK458833 KAV458829:KBG458833 KKR458829:KLC458833 KUN458829:KUY458833 LEJ458829:LEU458833 LOF458829:LOQ458833 LYB458829:LYM458833 MHX458829:MII458833 MRT458829:MSE458833 NBP458829:NCA458833 NLL458829:NLW458833 NVH458829:NVS458833 OFD458829:OFO458833 OOZ458829:OPK458833 OYV458829:OZG458833 PIR458829:PJC458833 PSN458829:PSY458833 QCJ458829:QCU458833 QMF458829:QMQ458833 QWB458829:QWM458833 RFX458829:RGI458833 RPT458829:RQE458833 RZP458829:SAA458833 SJL458829:SJW458833 STH458829:STS458833 TDD458829:TDO458833 TMZ458829:TNK458833 TWV458829:TXG458833 UGR458829:UHC458833 UQN458829:UQY458833 VAJ458829:VAU458833 VKF458829:VKQ458833 VUB458829:VUM458833 WDX458829:WEI458833 WNT458829:WOE458833 WXP458829:WYA458833 BH524365:BS524369 LD524365:LO524369 UZ524365:VK524369 AEV524365:AFG524369 AOR524365:APC524369 AYN524365:AYY524369 BIJ524365:BIU524369 BSF524365:BSQ524369 CCB524365:CCM524369 CLX524365:CMI524369 CVT524365:CWE524369 DFP524365:DGA524369 DPL524365:DPW524369 DZH524365:DZS524369 EJD524365:EJO524369 ESZ524365:ETK524369 FCV524365:FDG524369 FMR524365:FNC524369 FWN524365:FWY524369 GGJ524365:GGU524369 GQF524365:GQQ524369 HAB524365:HAM524369 HJX524365:HKI524369 HTT524365:HUE524369 IDP524365:IEA524369 INL524365:INW524369 IXH524365:IXS524369 JHD524365:JHO524369 JQZ524365:JRK524369 KAV524365:KBG524369 KKR524365:KLC524369 KUN524365:KUY524369 LEJ524365:LEU524369 LOF524365:LOQ524369 LYB524365:LYM524369 MHX524365:MII524369 MRT524365:MSE524369 NBP524365:NCA524369 NLL524365:NLW524369 NVH524365:NVS524369 OFD524365:OFO524369 OOZ524365:OPK524369 OYV524365:OZG524369 PIR524365:PJC524369 PSN524365:PSY524369 QCJ524365:QCU524369 QMF524365:QMQ524369 QWB524365:QWM524369 RFX524365:RGI524369 RPT524365:RQE524369 RZP524365:SAA524369 SJL524365:SJW524369 STH524365:STS524369 TDD524365:TDO524369 TMZ524365:TNK524369 TWV524365:TXG524369 UGR524365:UHC524369 UQN524365:UQY524369 VAJ524365:VAU524369 VKF524365:VKQ524369 VUB524365:VUM524369 WDX524365:WEI524369 WNT524365:WOE524369 WXP524365:WYA524369 BH589901:BS589905 LD589901:LO589905 UZ589901:VK589905 AEV589901:AFG589905 AOR589901:APC589905 AYN589901:AYY589905 BIJ589901:BIU589905 BSF589901:BSQ589905 CCB589901:CCM589905 CLX589901:CMI589905 CVT589901:CWE589905 DFP589901:DGA589905 DPL589901:DPW589905 DZH589901:DZS589905 EJD589901:EJO589905 ESZ589901:ETK589905 FCV589901:FDG589905 FMR589901:FNC589905 FWN589901:FWY589905 GGJ589901:GGU589905 GQF589901:GQQ589905 HAB589901:HAM589905 HJX589901:HKI589905 HTT589901:HUE589905 IDP589901:IEA589905 INL589901:INW589905 IXH589901:IXS589905 JHD589901:JHO589905 JQZ589901:JRK589905 KAV589901:KBG589905 KKR589901:KLC589905 KUN589901:KUY589905 LEJ589901:LEU589905 LOF589901:LOQ589905 LYB589901:LYM589905 MHX589901:MII589905 MRT589901:MSE589905 NBP589901:NCA589905 NLL589901:NLW589905 NVH589901:NVS589905 OFD589901:OFO589905 OOZ589901:OPK589905 OYV589901:OZG589905 PIR589901:PJC589905 PSN589901:PSY589905 QCJ589901:QCU589905 QMF589901:QMQ589905 QWB589901:QWM589905 RFX589901:RGI589905 RPT589901:RQE589905 RZP589901:SAA589905 SJL589901:SJW589905 STH589901:STS589905 TDD589901:TDO589905 TMZ589901:TNK589905 TWV589901:TXG589905 UGR589901:UHC589905 UQN589901:UQY589905 VAJ589901:VAU589905 VKF589901:VKQ589905 VUB589901:VUM589905 WDX589901:WEI589905 WNT589901:WOE589905 WXP589901:WYA589905 BH655437:BS655441 LD655437:LO655441 UZ655437:VK655441 AEV655437:AFG655441 AOR655437:APC655441 AYN655437:AYY655441 BIJ655437:BIU655441 BSF655437:BSQ655441 CCB655437:CCM655441 CLX655437:CMI655441 CVT655437:CWE655441 DFP655437:DGA655441 DPL655437:DPW655441 DZH655437:DZS655441 EJD655437:EJO655441 ESZ655437:ETK655441 FCV655437:FDG655441 FMR655437:FNC655441 FWN655437:FWY655441 GGJ655437:GGU655441 GQF655437:GQQ655441 HAB655437:HAM655441 HJX655437:HKI655441 HTT655437:HUE655441 IDP655437:IEA655441 INL655437:INW655441 IXH655437:IXS655441 JHD655437:JHO655441 JQZ655437:JRK655441 KAV655437:KBG655441 KKR655437:KLC655441 KUN655437:KUY655441 LEJ655437:LEU655441 LOF655437:LOQ655441 LYB655437:LYM655441 MHX655437:MII655441 MRT655437:MSE655441 NBP655437:NCA655441 NLL655437:NLW655441 NVH655437:NVS655441 OFD655437:OFO655441 OOZ655437:OPK655441 OYV655437:OZG655441 PIR655437:PJC655441 PSN655437:PSY655441 QCJ655437:QCU655441 QMF655437:QMQ655441 QWB655437:QWM655441 RFX655437:RGI655441 RPT655437:RQE655441 RZP655437:SAA655441 SJL655437:SJW655441 STH655437:STS655441 TDD655437:TDO655441 TMZ655437:TNK655441 TWV655437:TXG655441 UGR655437:UHC655441 UQN655437:UQY655441 VAJ655437:VAU655441 VKF655437:VKQ655441 VUB655437:VUM655441 WDX655437:WEI655441 WNT655437:WOE655441 WXP655437:WYA655441 BH720973:BS720977 LD720973:LO720977 UZ720973:VK720977 AEV720973:AFG720977 AOR720973:APC720977 AYN720973:AYY720977 BIJ720973:BIU720977 BSF720973:BSQ720977 CCB720973:CCM720977 CLX720973:CMI720977 CVT720973:CWE720977 DFP720973:DGA720977 DPL720973:DPW720977 DZH720973:DZS720977 EJD720973:EJO720977 ESZ720973:ETK720977 FCV720973:FDG720977 FMR720973:FNC720977 FWN720973:FWY720977 GGJ720973:GGU720977 GQF720973:GQQ720977 HAB720973:HAM720977 HJX720973:HKI720977 HTT720973:HUE720977 IDP720973:IEA720977 INL720973:INW720977 IXH720973:IXS720977 JHD720973:JHO720977 JQZ720973:JRK720977 KAV720973:KBG720977 KKR720973:KLC720977 KUN720973:KUY720977 LEJ720973:LEU720977 LOF720973:LOQ720977 LYB720973:LYM720977 MHX720973:MII720977 MRT720973:MSE720977 NBP720973:NCA720977 NLL720973:NLW720977 NVH720973:NVS720977 OFD720973:OFO720977 OOZ720973:OPK720977 OYV720973:OZG720977 PIR720973:PJC720977 PSN720973:PSY720977 QCJ720973:QCU720977 QMF720973:QMQ720977 QWB720973:QWM720977 RFX720973:RGI720977 RPT720973:RQE720977 RZP720973:SAA720977 SJL720973:SJW720977 STH720973:STS720977 TDD720973:TDO720977 TMZ720973:TNK720977 TWV720973:TXG720977 UGR720973:UHC720977 UQN720973:UQY720977 VAJ720973:VAU720977 VKF720973:VKQ720977 VUB720973:VUM720977 WDX720973:WEI720977 WNT720973:WOE720977 WXP720973:WYA720977 BH786509:BS786513 LD786509:LO786513 UZ786509:VK786513 AEV786509:AFG786513 AOR786509:APC786513 AYN786509:AYY786513 BIJ786509:BIU786513 BSF786509:BSQ786513 CCB786509:CCM786513 CLX786509:CMI786513 CVT786509:CWE786513 DFP786509:DGA786513 DPL786509:DPW786513 DZH786509:DZS786513 EJD786509:EJO786513 ESZ786509:ETK786513 FCV786509:FDG786513 FMR786509:FNC786513 FWN786509:FWY786513 GGJ786509:GGU786513 GQF786509:GQQ786513 HAB786509:HAM786513 HJX786509:HKI786513 HTT786509:HUE786513 IDP786509:IEA786513 INL786509:INW786513 IXH786509:IXS786513 JHD786509:JHO786513 JQZ786509:JRK786513 KAV786509:KBG786513 KKR786509:KLC786513 KUN786509:KUY786513 LEJ786509:LEU786513 LOF786509:LOQ786513 LYB786509:LYM786513 MHX786509:MII786513 MRT786509:MSE786513 NBP786509:NCA786513 NLL786509:NLW786513 NVH786509:NVS786513 OFD786509:OFO786513 OOZ786509:OPK786513 OYV786509:OZG786513 PIR786509:PJC786513 PSN786509:PSY786513 QCJ786509:QCU786513 QMF786509:QMQ786513 QWB786509:QWM786513 RFX786509:RGI786513 RPT786509:RQE786513 RZP786509:SAA786513 SJL786509:SJW786513 STH786509:STS786513 TDD786509:TDO786513 TMZ786509:TNK786513 TWV786509:TXG786513 UGR786509:UHC786513 UQN786509:UQY786513 VAJ786509:VAU786513 VKF786509:VKQ786513 VUB786509:VUM786513 WDX786509:WEI786513 WNT786509:WOE786513 WXP786509:WYA786513 BH852045:BS852049 LD852045:LO852049 UZ852045:VK852049 AEV852045:AFG852049 AOR852045:APC852049 AYN852045:AYY852049 BIJ852045:BIU852049 BSF852045:BSQ852049 CCB852045:CCM852049 CLX852045:CMI852049 CVT852045:CWE852049 DFP852045:DGA852049 DPL852045:DPW852049 DZH852045:DZS852049 EJD852045:EJO852049 ESZ852045:ETK852049 FCV852045:FDG852049 FMR852045:FNC852049 FWN852045:FWY852049 GGJ852045:GGU852049 GQF852045:GQQ852049 HAB852045:HAM852049 HJX852045:HKI852049 HTT852045:HUE852049 IDP852045:IEA852049 INL852045:INW852049 IXH852045:IXS852049 JHD852045:JHO852049 JQZ852045:JRK852049 KAV852045:KBG852049 KKR852045:KLC852049 KUN852045:KUY852049 LEJ852045:LEU852049 LOF852045:LOQ852049 LYB852045:LYM852049 MHX852045:MII852049 MRT852045:MSE852049 NBP852045:NCA852049 NLL852045:NLW852049 NVH852045:NVS852049 OFD852045:OFO852049 OOZ852045:OPK852049 OYV852045:OZG852049 PIR852045:PJC852049 PSN852045:PSY852049 QCJ852045:QCU852049 QMF852045:QMQ852049 QWB852045:QWM852049 RFX852045:RGI852049 RPT852045:RQE852049 RZP852045:SAA852049 SJL852045:SJW852049 STH852045:STS852049 TDD852045:TDO852049 TMZ852045:TNK852049 TWV852045:TXG852049 UGR852045:UHC852049 UQN852045:UQY852049 VAJ852045:VAU852049 VKF852045:VKQ852049 VUB852045:VUM852049 WDX852045:WEI852049 WNT852045:WOE852049 WXP852045:WYA852049 BH917581:BS917585 LD917581:LO917585 UZ917581:VK917585 AEV917581:AFG917585 AOR917581:APC917585 AYN917581:AYY917585 BIJ917581:BIU917585 BSF917581:BSQ917585 CCB917581:CCM917585 CLX917581:CMI917585 CVT917581:CWE917585 DFP917581:DGA917585 DPL917581:DPW917585 DZH917581:DZS917585 EJD917581:EJO917585 ESZ917581:ETK917585 FCV917581:FDG917585 FMR917581:FNC917585 FWN917581:FWY917585 GGJ917581:GGU917585 GQF917581:GQQ917585 HAB917581:HAM917585 HJX917581:HKI917585 HTT917581:HUE917585 IDP917581:IEA917585 INL917581:INW917585 IXH917581:IXS917585 JHD917581:JHO917585 JQZ917581:JRK917585 KAV917581:KBG917585 KKR917581:KLC917585 KUN917581:KUY917585 LEJ917581:LEU917585 LOF917581:LOQ917585 LYB917581:LYM917585 MHX917581:MII917585 MRT917581:MSE917585 NBP917581:NCA917585 NLL917581:NLW917585 NVH917581:NVS917585 OFD917581:OFO917585 OOZ917581:OPK917585 OYV917581:OZG917585 PIR917581:PJC917585 PSN917581:PSY917585 QCJ917581:QCU917585 QMF917581:QMQ917585 QWB917581:QWM917585 RFX917581:RGI917585 RPT917581:RQE917585 RZP917581:SAA917585 SJL917581:SJW917585 STH917581:STS917585 TDD917581:TDO917585 TMZ917581:TNK917585 TWV917581:TXG917585 UGR917581:UHC917585 UQN917581:UQY917585 VAJ917581:VAU917585 VKF917581:VKQ917585 VUB917581:VUM917585 WDX917581:WEI917585 WNT917581:WOE917585 WXP917581:WYA917585 BH983117:BS983121 LD983117:LO983121 UZ983117:VK983121 AEV983117:AFG983121 AOR983117:APC983121 AYN983117:AYY983121 BIJ983117:BIU983121 BSF983117:BSQ983121 CCB983117:CCM983121 CLX983117:CMI983121 CVT983117:CWE983121 DFP983117:DGA983121 DPL983117:DPW983121 DZH983117:DZS983121 EJD983117:EJO983121 ESZ983117:ETK983121 FCV983117:FDG983121 FMR983117:FNC983121 FWN983117:FWY983121 GGJ983117:GGU983121 GQF983117:GQQ983121 HAB983117:HAM983121 HJX983117:HKI983121 HTT983117:HUE983121 IDP983117:IEA983121 INL983117:INW983121 IXH983117:IXS983121 JHD983117:JHO983121 JQZ983117:JRK983121 KAV983117:KBG983121 KKR983117:KLC983121 KUN983117:KUY983121 LEJ983117:LEU983121 LOF983117:LOQ983121 LYB983117:LYM983121 MHX983117:MII983121 MRT983117:MSE983121 NBP983117:NCA983121 NLL983117:NLW983121 NVH983117:NVS983121 OFD983117:OFO983121 OOZ983117:OPK983121 OYV983117:OZG983121 PIR983117:PJC983121 PSN983117:PSY983121 QCJ983117:QCU983121 QMF983117:QMQ983121 QWB983117:QWM983121 RFX983117:RGI983121 RPT983117:RQE983121 RZP983117:SAA983121 SJL983117:SJW983121 STH983117:STS983121 TDD983117:TDO983121 TMZ983117:TNK983121 TWV983117:TXG983121 BH19:BS34 BH36:BS40 BH42:BS48 BH50:BS52 BH60:BS71 BH87:BS98 BH73:BS75 BH77:BS81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F6B02-3810-4681-9FD2-89BDAB17E22D}">
  <sheetPr codeName="Sheet12">
    <tabColor rgb="FFFFFF00"/>
    <pageSetUpPr fitToPage="1"/>
  </sheetPr>
  <dimension ref="A1:CH78"/>
  <sheetViews>
    <sheetView zoomScaleNormal="100" workbookViewId="0">
      <selection activeCell="BE15" sqref="BE15"/>
    </sheetView>
  </sheetViews>
  <sheetFormatPr defaultColWidth="0" defaultRowHeight="0" customHeight="1" zeroHeight="1"/>
  <cols>
    <col min="1" max="86" width="1.5" style="3" customWidth="1"/>
    <col min="87" max="87" width="1.5" style="3" hidden="1" customWidth="1"/>
    <col min="88" max="16384" width="1.5" style="3" hidden="1"/>
  </cols>
  <sheetData>
    <row r="1" spans="1:86" ht="7.5" customHeight="1">
      <c r="A1" s="1233" t="s">
        <v>523</v>
      </c>
      <c r="B1" s="1233"/>
      <c r="C1" s="1233"/>
      <c r="D1" s="1233"/>
      <c r="E1" s="1233"/>
      <c r="F1" s="1233"/>
      <c r="G1" s="1233"/>
      <c r="H1" s="1233"/>
      <c r="I1" s="1233"/>
      <c r="J1" s="1233"/>
      <c r="K1" s="1233"/>
      <c r="L1" s="1233"/>
      <c r="M1" s="1233"/>
      <c r="N1" s="1233"/>
      <c r="O1" s="1233"/>
      <c r="P1" s="1233"/>
      <c r="S1" s="1231" t="s">
        <v>452</v>
      </c>
      <c r="T1" s="1231"/>
      <c r="U1" s="1231"/>
      <c r="V1" s="1231"/>
      <c r="W1" s="1231"/>
      <c r="X1" s="1234"/>
      <c r="Y1" s="1234"/>
      <c r="Z1" s="1234"/>
      <c r="AA1" s="1234"/>
      <c r="AB1" s="1234"/>
      <c r="AC1" s="1234"/>
      <c r="AD1" s="1234"/>
      <c r="AE1" s="1234"/>
      <c r="AF1" s="1234"/>
      <c r="AG1" s="1234"/>
      <c r="AH1" s="1234"/>
      <c r="AI1" s="1234"/>
      <c r="AJ1" s="1234"/>
      <c r="AK1" s="1234"/>
      <c r="AL1" s="1234"/>
      <c r="AO1" s="1231" t="s">
        <v>453</v>
      </c>
      <c r="AP1" s="1231"/>
      <c r="AQ1" s="1231"/>
      <c r="AR1" s="1231"/>
      <c r="AS1" s="1231"/>
      <c r="AT1" s="1231"/>
      <c r="AU1" s="1236"/>
      <c r="AV1" s="1236"/>
      <c r="AW1" s="1236"/>
      <c r="AX1" s="1236"/>
      <c r="AY1" s="1236"/>
      <c r="AZ1" s="1236"/>
      <c r="BA1" s="1236"/>
      <c r="BB1" s="1236"/>
      <c r="BC1" s="1236"/>
      <c r="BD1" s="1236"/>
      <c r="BE1" s="1236"/>
      <c r="BF1" s="1236"/>
      <c r="BH1" s="1231" t="s">
        <v>454</v>
      </c>
      <c r="BI1" s="1231"/>
      <c r="BJ1" s="1231"/>
      <c r="BK1" s="1231"/>
      <c r="BL1" s="1231"/>
      <c r="BM1" s="1231"/>
      <c r="BN1" s="1229" t="s">
        <v>69</v>
      </c>
      <c r="BO1" s="1229"/>
      <c r="BP1" s="1229"/>
      <c r="BQ1" s="1229"/>
      <c r="BR1" s="1229"/>
      <c r="BT1" s="1231" t="s">
        <v>455</v>
      </c>
      <c r="BU1" s="1231"/>
      <c r="BV1" s="1231"/>
      <c r="BW1" s="1231"/>
      <c r="BX1" s="1231"/>
      <c r="BY1" s="1231"/>
      <c r="BZ1" s="1229" t="s">
        <v>69</v>
      </c>
      <c r="CA1" s="1229"/>
      <c r="CB1" s="1229"/>
      <c r="CC1" s="1229"/>
      <c r="CD1" s="1229"/>
      <c r="CH1" s="1232">
        <v>0</v>
      </c>
    </row>
    <row r="2" spans="1:86" ht="7.5" customHeight="1">
      <c r="A2" s="1233"/>
      <c r="B2" s="1233"/>
      <c r="C2" s="1233"/>
      <c r="D2" s="1233"/>
      <c r="E2" s="1233"/>
      <c r="F2" s="1233"/>
      <c r="G2" s="1233"/>
      <c r="H2" s="1233"/>
      <c r="I2" s="1233"/>
      <c r="J2" s="1233"/>
      <c r="K2" s="1233"/>
      <c r="L2" s="1233"/>
      <c r="M2" s="1233"/>
      <c r="N2" s="1233"/>
      <c r="O2" s="1233"/>
      <c r="P2" s="1233"/>
      <c r="Q2" s="97"/>
      <c r="S2" s="1164"/>
      <c r="T2" s="1164"/>
      <c r="U2" s="1164"/>
      <c r="V2" s="1164"/>
      <c r="W2" s="1164"/>
      <c r="X2" s="1235"/>
      <c r="Y2" s="1235"/>
      <c r="Z2" s="1235"/>
      <c r="AA2" s="1235"/>
      <c r="AB2" s="1235"/>
      <c r="AC2" s="1235"/>
      <c r="AD2" s="1235"/>
      <c r="AE2" s="1235"/>
      <c r="AF2" s="1235"/>
      <c r="AG2" s="1235"/>
      <c r="AH2" s="1235"/>
      <c r="AI2" s="1235"/>
      <c r="AJ2" s="1235"/>
      <c r="AK2" s="1235"/>
      <c r="AL2" s="1235"/>
      <c r="AM2" s="6"/>
      <c r="AN2" s="6"/>
      <c r="AO2" s="1164"/>
      <c r="AP2" s="1164"/>
      <c r="AQ2" s="1164"/>
      <c r="AR2" s="1164"/>
      <c r="AS2" s="1164"/>
      <c r="AT2" s="1164"/>
      <c r="AU2" s="1237"/>
      <c r="AV2" s="1237"/>
      <c r="AW2" s="1237"/>
      <c r="AX2" s="1237"/>
      <c r="AY2" s="1237"/>
      <c r="AZ2" s="1237"/>
      <c r="BA2" s="1237"/>
      <c r="BB2" s="1237"/>
      <c r="BC2" s="1237"/>
      <c r="BD2" s="1237"/>
      <c r="BE2" s="1237"/>
      <c r="BF2" s="1237"/>
      <c r="BG2" s="6"/>
      <c r="BH2" s="1164"/>
      <c r="BI2" s="1164"/>
      <c r="BJ2" s="1164"/>
      <c r="BK2" s="1164"/>
      <c r="BL2" s="1164"/>
      <c r="BM2" s="1164"/>
      <c r="BN2" s="1230"/>
      <c r="BO2" s="1230"/>
      <c r="BP2" s="1230"/>
      <c r="BQ2" s="1230"/>
      <c r="BR2" s="1230"/>
      <c r="BS2" s="6"/>
      <c r="BT2" s="1164"/>
      <c r="BU2" s="1164"/>
      <c r="BV2" s="1164"/>
      <c r="BW2" s="1164"/>
      <c r="BX2" s="1164"/>
      <c r="BY2" s="1164"/>
      <c r="BZ2" s="1230"/>
      <c r="CA2" s="1230"/>
      <c r="CB2" s="1230"/>
      <c r="CC2" s="1230"/>
      <c r="CD2" s="1230"/>
      <c r="CE2" s="6"/>
      <c r="CF2" s="6"/>
      <c r="CH2" s="1232"/>
    </row>
    <row r="3" spans="1:86" ht="7.5" customHeight="1">
      <c r="A3" s="1233"/>
      <c r="B3" s="1233"/>
      <c r="C3" s="1233"/>
      <c r="D3" s="1233"/>
      <c r="E3" s="1233"/>
      <c r="F3" s="1233"/>
      <c r="G3" s="1233"/>
      <c r="H3" s="1233"/>
      <c r="I3" s="1233"/>
      <c r="J3" s="1233"/>
      <c r="K3" s="1233"/>
      <c r="L3" s="1233"/>
      <c r="M3" s="1233"/>
      <c r="N3" s="1233"/>
      <c r="O3" s="1233"/>
      <c r="P3" s="1233"/>
      <c r="Q3" s="97"/>
      <c r="R3" s="97"/>
      <c r="S3" s="97"/>
      <c r="T3" s="97"/>
    </row>
    <row r="4" spans="1:86" ht="7.5" customHeight="1">
      <c r="A4" s="1119" t="s">
        <v>456</v>
      </c>
      <c r="B4" s="1119"/>
      <c r="C4" s="1119"/>
      <c r="D4" s="1119"/>
      <c r="E4" s="1119"/>
      <c r="F4" s="1119"/>
      <c r="G4" s="1119"/>
      <c r="H4" s="1119"/>
      <c r="I4" s="1119"/>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c r="AT4" s="1119"/>
      <c r="AU4" s="1119"/>
      <c r="AV4" s="1119"/>
      <c r="AW4" s="1119"/>
      <c r="AX4" s="1119"/>
      <c r="AY4" s="1119"/>
      <c r="AZ4" s="1119"/>
      <c r="BA4" s="1119"/>
      <c r="BB4" s="1119"/>
      <c r="BC4" s="1119"/>
      <c r="BD4" s="1119"/>
      <c r="BE4" s="1119"/>
      <c r="BF4" s="1119"/>
      <c r="BG4" s="1119"/>
      <c r="BH4" s="1119"/>
      <c r="BI4" s="1119"/>
      <c r="BJ4" s="1119"/>
      <c r="BK4" s="1119"/>
      <c r="BL4" s="1119"/>
      <c r="BM4" s="1119"/>
      <c r="BN4" s="1119"/>
      <c r="BO4" s="1119"/>
      <c r="BP4" s="1119"/>
      <c r="BQ4" s="1119"/>
      <c r="BR4" s="1119"/>
      <c r="BS4" s="1119"/>
      <c r="BT4" s="1119"/>
      <c r="BU4" s="1119"/>
      <c r="BV4" s="1119"/>
      <c r="BW4" s="1119"/>
      <c r="BX4" s="1119"/>
      <c r="BY4" s="1119"/>
      <c r="BZ4" s="1119"/>
      <c r="CA4" s="266"/>
      <c r="CB4" s="266"/>
      <c r="CC4" s="266"/>
      <c r="CD4" s="266"/>
      <c r="CE4" s="266"/>
      <c r="CF4" s="266"/>
    </row>
    <row r="5" spans="1:86" ht="7.5" customHeight="1">
      <c r="A5" s="1119"/>
      <c r="B5" s="1119"/>
      <c r="C5" s="1119"/>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c r="BV5" s="1119"/>
      <c r="BW5" s="1119"/>
      <c r="BX5" s="1119"/>
      <c r="BY5" s="1119"/>
      <c r="BZ5" s="1119"/>
      <c r="CA5" s="266"/>
      <c r="CB5" s="266"/>
      <c r="CC5" s="266"/>
      <c r="CD5" s="266"/>
      <c r="CE5" s="266"/>
      <c r="CF5" s="266"/>
    </row>
    <row r="6" spans="1:86" ht="7.5" customHeight="1">
      <c r="A6" s="1119" t="s">
        <v>457</v>
      </c>
      <c r="B6" s="1119"/>
      <c r="C6" s="1119"/>
      <c r="D6" s="1119"/>
      <c r="E6" s="1119"/>
      <c r="F6" s="1119"/>
      <c r="G6" s="1119"/>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c r="AT6" s="1119"/>
      <c r="AU6" s="1119"/>
      <c r="AV6" s="1119"/>
      <c r="AW6" s="1119"/>
      <c r="AX6" s="1119"/>
      <c r="AY6" s="1119"/>
      <c r="AZ6" s="1119"/>
      <c r="BA6" s="1119"/>
      <c r="BB6" s="1119"/>
      <c r="BC6" s="1119"/>
      <c r="BD6" s="1119"/>
      <c r="BE6" s="1119"/>
      <c r="BF6" s="1119"/>
      <c r="BG6" s="1119"/>
      <c r="BH6" s="1119"/>
      <c r="BI6" s="1119"/>
      <c r="BJ6" s="1119"/>
      <c r="BK6" s="1119"/>
      <c r="BL6" s="1119"/>
      <c r="BM6" s="1119"/>
      <c r="BN6" s="1119"/>
      <c r="BO6" s="1119"/>
      <c r="BP6" s="1119"/>
      <c r="BQ6" s="1119"/>
      <c r="BR6" s="1119"/>
      <c r="BS6" s="1119"/>
      <c r="BT6" s="1119"/>
      <c r="BU6" s="1119"/>
      <c r="BV6" s="1119"/>
      <c r="BW6" s="1119"/>
      <c r="BX6" s="1119"/>
      <c r="BY6" s="1119"/>
      <c r="BZ6" s="1119"/>
      <c r="CA6" s="1217">
        <f>40-(COUNTIF(AF17:AF56,0)+COUNTIF(AF17:AF56,""))</f>
        <v>0</v>
      </c>
      <c r="CB6" s="1217"/>
      <c r="CC6" s="1217"/>
      <c r="CD6" s="1217"/>
      <c r="CE6" s="1217"/>
      <c r="CF6" s="1217"/>
    </row>
    <row r="7" spans="1:86" ht="7.5" customHeight="1">
      <c r="A7" s="1119"/>
      <c r="B7" s="1119"/>
      <c r="C7" s="1119"/>
      <c r="D7" s="1119"/>
      <c r="E7" s="1119"/>
      <c r="F7" s="1119"/>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217"/>
      <c r="CB7" s="1217"/>
      <c r="CC7" s="1217"/>
      <c r="CD7" s="1217"/>
      <c r="CE7" s="1217"/>
      <c r="CF7" s="1217"/>
    </row>
    <row r="8" spans="1:86" ht="7.5" customHeight="1">
      <c r="A8" s="1119" t="s">
        <v>458</v>
      </c>
      <c r="B8" s="1119"/>
      <c r="C8" s="1119"/>
      <c r="D8" s="1119"/>
      <c r="E8" s="1119"/>
      <c r="F8" s="111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1217">
        <f>4-(COUNTIF(AF59:AF62,0)+COUNTIF(AF59:AF62,""))</f>
        <v>0</v>
      </c>
      <c r="CB8" s="1217"/>
      <c r="CC8" s="1217"/>
      <c r="CD8" s="1217"/>
      <c r="CE8" s="1217"/>
      <c r="CF8" s="1217"/>
    </row>
    <row r="9" spans="1:86" ht="7.5" customHeight="1">
      <c r="A9" s="1119"/>
      <c r="B9" s="1119"/>
      <c r="C9" s="1119"/>
      <c r="D9" s="1119"/>
      <c r="E9" s="1119"/>
      <c r="F9" s="1119"/>
      <c r="G9" s="1119"/>
      <c r="H9" s="1119"/>
      <c r="I9" s="1119"/>
      <c r="J9" s="1119"/>
      <c r="K9" s="1119"/>
      <c r="L9" s="1119"/>
      <c r="M9" s="1119"/>
      <c r="N9" s="1119"/>
      <c r="O9" s="1119"/>
      <c r="P9" s="1119"/>
      <c r="Q9" s="1119"/>
      <c r="R9" s="1119"/>
      <c r="S9" s="1119"/>
      <c r="T9" s="1119"/>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c r="AT9" s="1119"/>
      <c r="AU9" s="1119"/>
      <c r="AV9" s="1119"/>
      <c r="AW9" s="1119"/>
      <c r="AX9" s="1119"/>
      <c r="AY9" s="1119"/>
      <c r="AZ9" s="1119"/>
      <c r="BA9" s="1119"/>
      <c r="BB9" s="1119"/>
      <c r="BC9" s="1119"/>
      <c r="BD9" s="1119"/>
      <c r="BE9" s="1119"/>
      <c r="BF9" s="1119"/>
      <c r="BG9" s="1119"/>
      <c r="BH9" s="1119"/>
      <c r="BI9" s="1119"/>
      <c r="BJ9" s="1119"/>
      <c r="BK9" s="1119"/>
      <c r="BL9" s="1119"/>
      <c r="BM9" s="1119"/>
      <c r="BN9" s="1119"/>
      <c r="BO9" s="1119"/>
      <c r="BP9" s="1119"/>
      <c r="BQ9" s="1119"/>
      <c r="BR9" s="1119"/>
      <c r="BS9" s="1119"/>
      <c r="BT9" s="1119"/>
      <c r="BU9" s="1119"/>
      <c r="BV9" s="1119"/>
      <c r="BW9" s="1119"/>
      <c r="BX9" s="1119"/>
      <c r="BY9" s="1119"/>
      <c r="BZ9" s="1119"/>
      <c r="CA9" s="1217"/>
      <c r="CB9" s="1217"/>
      <c r="CC9" s="1217"/>
      <c r="CD9" s="1217"/>
      <c r="CE9" s="1217"/>
      <c r="CF9" s="1217"/>
    </row>
    <row r="10" spans="1:86" ht="7.5" customHeight="1">
      <c r="A10" s="1119" t="s">
        <v>459</v>
      </c>
      <c r="B10" s="1119"/>
      <c r="C10" s="1119"/>
      <c r="D10" s="1119"/>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217">
        <f>40-(COUNTIF(AN17:AN56,0)+COUNTIF(AN17:AN56,""))</f>
        <v>0</v>
      </c>
      <c r="CB10" s="1217"/>
      <c r="CC10" s="1217"/>
      <c r="CD10" s="1217"/>
      <c r="CE10" s="1217"/>
      <c r="CF10" s="1217"/>
    </row>
    <row r="11" spans="1:86" ht="7.5" customHeight="1">
      <c r="A11" s="1119"/>
      <c r="B11" s="1119"/>
      <c r="C11" s="1119"/>
      <c r="D11" s="1119"/>
      <c r="E11" s="1119"/>
      <c r="F11" s="1119"/>
      <c r="G11" s="1119"/>
      <c r="H11" s="1119"/>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1119"/>
      <c r="BH11" s="1119"/>
      <c r="BI11" s="1119"/>
      <c r="BJ11" s="1119"/>
      <c r="BK11" s="1119"/>
      <c r="BL11" s="1119"/>
      <c r="BM11" s="1119"/>
      <c r="BN11" s="1119"/>
      <c r="BO11" s="1119"/>
      <c r="BP11" s="1119"/>
      <c r="BQ11" s="1119"/>
      <c r="BR11" s="1119"/>
      <c r="BS11" s="1119"/>
      <c r="BT11" s="1119"/>
      <c r="BU11" s="1119"/>
      <c r="BV11" s="1119"/>
      <c r="BW11" s="1119"/>
      <c r="BX11" s="1119"/>
      <c r="BY11" s="1119"/>
      <c r="BZ11" s="1119"/>
      <c r="CA11" s="1217"/>
      <c r="CB11" s="1217"/>
      <c r="CC11" s="1217"/>
      <c r="CD11" s="1217"/>
      <c r="CE11" s="1217"/>
      <c r="CF11" s="1217"/>
    </row>
    <row r="12" spans="1:86" ht="7.5" customHeight="1">
      <c r="A12" s="1119" t="s">
        <v>460</v>
      </c>
      <c r="B12" s="1119"/>
      <c r="C12" s="1119"/>
      <c r="D12" s="1119"/>
      <c r="E12" s="1119"/>
      <c r="F12" s="1119"/>
      <c r="G12" s="1119"/>
      <c r="H12" s="1119"/>
      <c r="I12" s="1119"/>
      <c r="J12" s="1119"/>
      <c r="K12" s="1119"/>
      <c r="L12" s="1119"/>
      <c r="M12" s="1119"/>
      <c r="N12" s="1119"/>
      <c r="O12" s="1119"/>
      <c r="P12" s="1119"/>
      <c r="Q12" s="1119"/>
      <c r="R12" s="1119"/>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217">
        <f>4-(COUNTIF(AN59:AN62,0)+COUNTIF(AN59:AN62,""))</f>
        <v>0</v>
      </c>
      <c r="CB12" s="1217"/>
      <c r="CC12" s="1217"/>
      <c r="CD12" s="1217"/>
      <c r="CE12" s="1217"/>
      <c r="CF12" s="1217"/>
    </row>
    <row r="13" spans="1:86" ht="7.5" customHeight="1">
      <c r="A13" s="1119"/>
      <c r="B13" s="1119"/>
      <c r="C13" s="1119"/>
      <c r="D13" s="1119"/>
      <c r="E13" s="1119"/>
      <c r="F13" s="1119"/>
      <c r="G13" s="1119"/>
      <c r="H13" s="1119"/>
      <c r="I13" s="1119"/>
      <c r="J13" s="1119"/>
      <c r="K13" s="1119"/>
      <c r="L13" s="1119"/>
      <c r="M13" s="1119"/>
      <c r="N13" s="1119"/>
      <c r="O13" s="1119"/>
      <c r="P13" s="1119"/>
      <c r="Q13" s="1119"/>
      <c r="R13" s="1119"/>
      <c r="S13" s="1119"/>
      <c r="T13" s="1119"/>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19"/>
      <c r="BQ13" s="1119"/>
      <c r="BR13" s="1119"/>
      <c r="BS13" s="1119"/>
      <c r="BT13" s="1119"/>
      <c r="BU13" s="1119"/>
      <c r="BV13" s="1119"/>
      <c r="BW13" s="1119"/>
      <c r="BX13" s="1119"/>
      <c r="BY13" s="1119"/>
      <c r="BZ13" s="1119"/>
      <c r="CA13" s="1217"/>
      <c r="CB13" s="1217"/>
      <c r="CC13" s="1217"/>
      <c r="CD13" s="1217"/>
      <c r="CE13" s="1217"/>
      <c r="CF13" s="1217"/>
    </row>
    <row r="14" spans="1:86" ht="7.5" customHeight="1"/>
    <row r="15" spans="1:86" ht="7.5" customHeight="1">
      <c r="C15" s="1196" t="s">
        <v>461</v>
      </c>
      <c r="D15" s="1197"/>
      <c r="E15" s="1197"/>
      <c r="F15" s="1197"/>
      <c r="G15" s="1197"/>
      <c r="H15" s="1197"/>
      <c r="I15" s="1197"/>
      <c r="J15" s="1197"/>
      <c r="K15" s="1197"/>
      <c r="L15" s="1197"/>
      <c r="M15" s="1197"/>
      <c r="N15" s="1197"/>
      <c r="O15" s="1197"/>
      <c r="P15" s="1197"/>
      <c r="Q15" s="1197"/>
      <c r="R15" s="1197"/>
      <c r="S15" s="1197"/>
      <c r="T15" s="1197"/>
      <c r="U15" s="1197"/>
      <c r="V15" s="1197"/>
      <c r="W15" s="1197"/>
      <c r="X15" s="1197"/>
      <c r="Y15" s="1197"/>
      <c r="Z15" s="1197"/>
      <c r="AA15" s="1197"/>
      <c r="AB15" s="1197"/>
      <c r="AC15" s="1197"/>
      <c r="AD15" s="1197"/>
      <c r="AE15" s="1197"/>
      <c r="AF15" s="1218" t="s">
        <v>462</v>
      </c>
      <c r="AG15" s="1219"/>
      <c r="AH15" s="1219"/>
      <c r="AI15" s="1219"/>
      <c r="AJ15" s="1219"/>
      <c r="AK15" s="1219"/>
      <c r="AL15" s="1219"/>
      <c r="AM15" s="1219"/>
      <c r="AN15" s="1219" t="s">
        <v>463</v>
      </c>
      <c r="AO15" s="1219"/>
      <c r="AP15" s="1219"/>
      <c r="AQ15" s="1219"/>
      <c r="AR15" s="1219"/>
      <c r="AS15" s="1219"/>
      <c r="AT15" s="1219"/>
      <c r="AU15" s="1222"/>
    </row>
    <row r="16" spans="1:86" ht="7.5" customHeight="1">
      <c r="C16" s="1199"/>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20"/>
      <c r="AG16" s="1221"/>
      <c r="AH16" s="1221"/>
      <c r="AI16" s="1221"/>
      <c r="AJ16" s="1221"/>
      <c r="AK16" s="1221"/>
      <c r="AL16" s="1221"/>
      <c r="AM16" s="1221"/>
      <c r="AN16" s="1221"/>
      <c r="AO16" s="1221"/>
      <c r="AP16" s="1221"/>
      <c r="AQ16" s="1221"/>
      <c r="AR16" s="1221"/>
      <c r="AS16" s="1221"/>
      <c r="AT16" s="1221"/>
      <c r="AU16" s="1223"/>
    </row>
    <row r="17" spans="3:82" ht="7.5" customHeight="1">
      <c r="C17" s="1161" t="s">
        <v>464</v>
      </c>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224"/>
      <c r="AG17" s="1225"/>
      <c r="AH17" s="1225"/>
      <c r="AI17" s="1225"/>
      <c r="AJ17" s="1225"/>
      <c r="AK17" s="1225"/>
      <c r="AL17" s="1225"/>
      <c r="AM17" s="1226"/>
      <c r="AN17" s="1227"/>
      <c r="AO17" s="1227"/>
      <c r="AP17" s="1227"/>
      <c r="AQ17" s="1227"/>
      <c r="AR17" s="1227"/>
      <c r="AS17" s="1227"/>
      <c r="AT17" s="1227"/>
      <c r="AU17" s="1228"/>
    </row>
    <row r="18" spans="3:82" ht="7.5" customHeight="1">
      <c r="C18" s="1143"/>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90"/>
      <c r="AG18" s="1191"/>
      <c r="AH18" s="1191"/>
      <c r="AI18" s="1191"/>
      <c r="AJ18" s="1191"/>
      <c r="AK18" s="1191"/>
      <c r="AL18" s="1191"/>
      <c r="AM18" s="1192"/>
      <c r="AN18" s="326"/>
      <c r="AO18" s="326"/>
      <c r="AP18" s="326"/>
      <c r="AQ18" s="326"/>
      <c r="AR18" s="326"/>
      <c r="AS18" s="326"/>
      <c r="AT18" s="326"/>
      <c r="AU18" s="329"/>
    </row>
    <row r="19" spans="3:82" ht="7.5" customHeight="1">
      <c r="C19" s="1173" t="s">
        <v>465</v>
      </c>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7"/>
      <c r="AG19" s="1178"/>
      <c r="AH19" s="1178"/>
      <c r="AI19" s="1178"/>
      <c r="AJ19" s="1178"/>
      <c r="AK19" s="1178"/>
      <c r="AL19" s="1178"/>
      <c r="AM19" s="1179"/>
      <c r="AN19" s="1183"/>
      <c r="AO19" s="1183"/>
      <c r="AP19" s="1183"/>
      <c r="AQ19" s="1183"/>
      <c r="AR19" s="1183"/>
      <c r="AS19" s="1183"/>
      <c r="AT19" s="1183"/>
      <c r="AU19" s="1184"/>
      <c r="AY19" s="1196" t="s">
        <v>466</v>
      </c>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8"/>
    </row>
    <row r="20" spans="3:82" ht="7.5" customHeight="1">
      <c r="C20" s="1173"/>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93"/>
      <c r="AG20" s="1194"/>
      <c r="AH20" s="1194"/>
      <c r="AI20" s="1194"/>
      <c r="AJ20" s="1194"/>
      <c r="AK20" s="1194"/>
      <c r="AL20" s="1194"/>
      <c r="AM20" s="1195"/>
      <c r="AN20" s="1183"/>
      <c r="AO20" s="1183"/>
      <c r="AP20" s="1183"/>
      <c r="AQ20" s="1183"/>
      <c r="AR20" s="1183"/>
      <c r="AS20" s="1183"/>
      <c r="AT20" s="1183"/>
      <c r="AU20" s="1184"/>
      <c r="AY20" s="1199"/>
      <c r="AZ20" s="1200"/>
      <c r="BA20" s="1200"/>
      <c r="BB20" s="1200"/>
      <c r="BC20" s="1200"/>
      <c r="BD20" s="1200"/>
      <c r="BE20" s="1200"/>
      <c r="BF20" s="1200"/>
      <c r="BG20" s="1200"/>
      <c r="BH20" s="1200"/>
      <c r="BI20" s="1200"/>
      <c r="BJ20" s="1200"/>
      <c r="BK20" s="1200"/>
      <c r="BL20" s="1200"/>
      <c r="BM20" s="1200"/>
      <c r="BN20" s="1200"/>
      <c r="BO20" s="1200"/>
      <c r="BP20" s="1200"/>
      <c r="BQ20" s="1200"/>
      <c r="BR20" s="1200"/>
      <c r="BS20" s="1200"/>
      <c r="BT20" s="1200"/>
      <c r="BU20" s="1200"/>
      <c r="BV20" s="1200"/>
      <c r="BW20" s="1200"/>
      <c r="BX20" s="1200"/>
      <c r="BY20" s="1200"/>
      <c r="BZ20" s="1200"/>
      <c r="CA20" s="1200"/>
      <c r="CB20" s="1200"/>
      <c r="CC20" s="1200"/>
      <c r="CD20" s="1201"/>
    </row>
    <row r="21" spans="3:82" ht="7.5" customHeight="1">
      <c r="C21" s="1143" t="s">
        <v>467</v>
      </c>
      <c r="D21" s="1144"/>
      <c r="E21" s="1144"/>
      <c r="F21" s="1144"/>
      <c r="G21" s="1144"/>
      <c r="H21" s="1144"/>
      <c r="I21" s="1144"/>
      <c r="J21" s="1144"/>
      <c r="K21" s="1144"/>
      <c r="L21" s="1144"/>
      <c r="M21" s="1144"/>
      <c r="N21" s="1144"/>
      <c r="O21" s="1144"/>
      <c r="P21" s="1144"/>
      <c r="Q21" s="1144"/>
      <c r="R21" s="1144"/>
      <c r="S21" s="1144"/>
      <c r="T21" s="1144"/>
      <c r="U21" s="1144"/>
      <c r="V21" s="1144"/>
      <c r="W21" s="1144"/>
      <c r="X21" s="1144"/>
      <c r="Y21" s="1144"/>
      <c r="Z21" s="1144"/>
      <c r="AA21" s="1144"/>
      <c r="AB21" s="1144"/>
      <c r="AC21" s="1144"/>
      <c r="AD21" s="1144"/>
      <c r="AE21" s="1144"/>
      <c r="AF21" s="1187"/>
      <c r="AG21" s="1188"/>
      <c r="AH21" s="1188"/>
      <c r="AI21" s="1188"/>
      <c r="AJ21" s="1188"/>
      <c r="AK21" s="1188"/>
      <c r="AL21" s="1188"/>
      <c r="AM21" s="1189"/>
      <c r="AN21" s="326"/>
      <c r="AO21" s="326"/>
      <c r="AP21" s="326"/>
      <c r="AQ21" s="326"/>
      <c r="AR21" s="326"/>
      <c r="AS21" s="326"/>
      <c r="AT21" s="326"/>
      <c r="AU21" s="329"/>
      <c r="AY21" s="1214">
        <v>0</v>
      </c>
      <c r="AZ21" s="1215"/>
      <c r="BA21" s="1215"/>
      <c r="BB21" s="1215" t="s">
        <v>468</v>
      </c>
      <c r="BC21" s="1215" t="s">
        <v>469</v>
      </c>
      <c r="BD21" s="1215"/>
      <c r="BE21" s="1215"/>
      <c r="BF21" s="1215"/>
      <c r="BG21" s="1215"/>
      <c r="BH21" s="1215"/>
      <c r="BI21" s="1215"/>
      <c r="BJ21" s="1215"/>
      <c r="BK21" s="1215"/>
      <c r="BL21" s="1215"/>
      <c r="BM21" s="1215"/>
      <c r="BN21" s="1215"/>
      <c r="BO21" s="1215"/>
      <c r="BP21" s="1215"/>
      <c r="BQ21" s="1215"/>
      <c r="BR21" s="1215"/>
      <c r="BS21" s="1215"/>
      <c r="BT21" s="1215"/>
      <c r="BU21" s="1215"/>
      <c r="BV21" s="1215"/>
      <c r="BW21" s="1215"/>
      <c r="BX21" s="1215"/>
      <c r="BY21" s="1215"/>
      <c r="BZ21" s="1215"/>
      <c r="CA21" s="1215"/>
      <c r="CB21" s="1215"/>
      <c r="CC21" s="1215"/>
      <c r="CD21" s="1216"/>
    </row>
    <row r="22" spans="3:82" ht="7.5" customHeight="1">
      <c r="C22" s="1143"/>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90"/>
      <c r="AG22" s="1191"/>
      <c r="AH22" s="1191"/>
      <c r="AI22" s="1191"/>
      <c r="AJ22" s="1191"/>
      <c r="AK22" s="1191"/>
      <c r="AL22" s="1191"/>
      <c r="AM22" s="1192"/>
      <c r="AN22" s="326"/>
      <c r="AO22" s="326"/>
      <c r="AP22" s="326"/>
      <c r="AQ22" s="326"/>
      <c r="AR22" s="326"/>
      <c r="AS22" s="326"/>
      <c r="AT22" s="326"/>
      <c r="AU22" s="329"/>
      <c r="AY22" s="1206"/>
      <c r="AZ22" s="1207"/>
      <c r="BA22" s="1207"/>
      <c r="BB22" s="1207"/>
      <c r="BC22" s="1207"/>
      <c r="BD22" s="1207"/>
      <c r="BE22" s="1207"/>
      <c r="BF22" s="1207"/>
      <c r="BG22" s="1207"/>
      <c r="BH22" s="1207"/>
      <c r="BI22" s="1207"/>
      <c r="BJ22" s="1207"/>
      <c r="BK22" s="1207"/>
      <c r="BL22" s="1207"/>
      <c r="BM22" s="1207"/>
      <c r="BN22" s="1207"/>
      <c r="BO22" s="1207"/>
      <c r="BP22" s="1207"/>
      <c r="BQ22" s="1207"/>
      <c r="BR22" s="1207"/>
      <c r="BS22" s="1207"/>
      <c r="BT22" s="1207"/>
      <c r="BU22" s="1207"/>
      <c r="BV22" s="1207"/>
      <c r="BW22" s="1207"/>
      <c r="BX22" s="1207"/>
      <c r="BY22" s="1207"/>
      <c r="BZ22" s="1207"/>
      <c r="CA22" s="1207"/>
      <c r="CB22" s="1207"/>
      <c r="CC22" s="1207"/>
      <c r="CD22" s="1213"/>
    </row>
    <row r="23" spans="3:82" ht="7.5" customHeight="1">
      <c r="C23" s="1173" t="s">
        <v>470</v>
      </c>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7"/>
      <c r="AG23" s="1178"/>
      <c r="AH23" s="1178"/>
      <c r="AI23" s="1178"/>
      <c r="AJ23" s="1178"/>
      <c r="AK23" s="1178"/>
      <c r="AL23" s="1178"/>
      <c r="AM23" s="1179"/>
      <c r="AN23" s="1183"/>
      <c r="AO23" s="1183"/>
      <c r="AP23" s="1183"/>
      <c r="AQ23" s="1183"/>
      <c r="AR23" s="1183"/>
      <c r="AS23" s="1183"/>
      <c r="AT23" s="1183"/>
      <c r="AU23" s="1184"/>
      <c r="AY23" s="1143">
        <v>0.5</v>
      </c>
      <c r="AZ23" s="1144"/>
      <c r="BA23" s="1144"/>
      <c r="BB23" s="1144" t="s">
        <v>468</v>
      </c>
      <c r="BC23" s="1144" t="s">
        <v>471</v>
      </c>
      <c r="BD23" s="1144"/>
      <c r="BE23" s="1144"/>
      <c r="BF23" s="1144"/>
      <c r="BG23" s="1144"/>
      <c r="BH23" s="1144"/>
      <c r="BI23" s="1144"/>
      <c r="BJ23" s="1144"/>
      <c r="BK23" s="1144"/>
      <c r="BL23" s="1144"/>
      <c r="BM23" s="1144"/>
      <c r="BN23" s="1144"/>
      <c r="BO23" s="1144"/>
      <c r="BP23" s="1144"/>
      <c r="BQ23" s="1144"/>
      <c r="BR23" s="1144"/>
      <c r="BS23" s="1144"/>
      <c r="BT23" s="1144"/>
      <c r="BU23" s="1144"/>
      <c r="BV23" s="1144"/>
      <c r="BW23" s="1144"/>
      <c r="BX23" s="1144"/>
      <c r="BY23" s="1144"/>
      <c r="BZ23" s="1144"/>
      <c r="CA23" s="1144"/>
      <c r="CB23" s="1144"/>
      <c r="CC23" s="1144"/>
      <c r="CD23" s="1160"/>
    </row>
    <row r="24" spans="3:82" ht="7.5" customHeight="1">
      <c r="C24" s="1173"/>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93"/>
      <c r="AG24" s="1194"/>
      <c r="AH24" s="1194"/>
      <c r="AI24" s="1194"/>
      <c r="AJ24" s="1194"/>
      <c r="AK24" s="1194"/>
      <c r="AL24" s="1194"/>
      <c r="AM24" s="1195"/>
      <c r="AN24" s="1183"/>
      <c r="AO24" s="1183"/>
      <c r="AP24" s="1183"/>
      <c r="AQ24" s="1183"/>
      <c r="AR24" s="1183"/>
      <c r="AS24" s="1183"/>
      <c r="AT24" s="1183"/>
      <c r="AU24" s="1184"/>
      <c r="AY24" s="1143"/>
      <c r="AZ24" s="1144"/>
      <c r="BA24" s="1144"/>
      <c r="BB24" s="1144"/>
      <c r="BC24" s="1144"/>
      <c r="BD24" s="1144"/>
      <c r="BE24" s="1144"/>
      <c r="BF24" s="1144"/>
      <c r="BG24" s="1144"/>
      <c r="BH24" s="1144"/>
      <c r="BI24" s="1144"/>
      <c r="BJ24" s="1144"/>
      <c r="BK24" s="1144"/>
      <c r="BL24" s="1144"/>
      <c r="BM24" s="1144"/>
      <c r="BN24" s="1144"/>
      <c r="BO24" s="1144"/>
      <c r="BP24" s="1144"/>
      <c r="BQ24" s="1144"/>
      <c r="BR24" s="1144"/>
      <c r="BS24" s="1144"/>
      <c r="BT24" s="1144"/>
      <c r="BU24" s="1144"/>
      <c r="BV24" s="1144"/>
      <c r="BW24" s="1144"/>
      <c r="BX24" s="1144"/>
      <c r="BY24" s="1144"/>
      <c r="BZ24" s="1144"/>
      <c r="CA24" s="1144"/>
      <c r="CB24" s="1144"/>
      <c r="CC24" s="1144"/>
      <c r="CD24" s="1160"/>
    </row>
    <row r="25" spans="3:82" ht="7.5" customHeight="1">
      <c r="C25" s="1143" t="s">
        <v>472</v>
      </c>
      <c r="D25" s="1144"/>
      <c r="E25" s="1144"/>
      <c r="F25" s="1144"/>
      <c r="G25" s="1144"/>
      <c r="H25" s="1144"/>
      <c r="I25" s="1144"/>
      <c r="J25" s="1144"/>
      <c r="K25" s="1144"/>
      <c r="L25" s="1144"/>
      <c r="M25" s="1144"/>
      <c r="N25" s="1144"/>
      <c r="O25" s="1144"/>
      <c r="P25" s="1144"/>
      <c r="Q25" s="1144"/>
      <c r="R25" s="1144"/>
      <c r="S25" s="1144"/>
      <c r="T25" s="1144"/>
      <c r="U25" s="1144"/>
      <c r="V25" s="1144"/>
      <c r="W25" s="1144"/>
      <c r="X25" s="1144"/>
      <c r="Y25" s="1144"/>
      <c r="Z25" s="1144"/>
      <c r="AA25" s="1144"/>
      <c r="AB25" s="1144"/>
      <c r="AC25" s="1144"/>
      <c r="AD25" s="1144"/>
      <c r="AE25" s="1144"/>
      <c r="AF25" s="1187"/>
      <c r="AG25" s="1188"/>
      <c r="AH25" s="1188"/>
      <c r="AI25" s="1188"/>
      <c r="AJ25" s="1188"/>
      <c r="AK25" s="1188"/>
      <c r="AL25" s="1188"/>
      <c r="AM25" s="1189"/>
      <c r="AN25" s="326"/>
      <c r="AO25" s="326"/>
      <c r="AP25" s="326"/>
      <c r="AQ25" s="326"/>
      <c r="AR25" s="326"/>
      <c r="AS25" s="326"/>
      <c r="AT25" s="326"/>
      <c r="AU25" s="329"/>
      <c r="AY25" s="1206">
        <v>1</v>
      </c>
      <c r="AZ25" s="1207"/>
      <c r="BA25" s="1207"/>
      <c r="BB25" s="1207" t="s">
        <v>468</v>
      </c>
      <c r="BC25" s="1207" t="s">
        <v>473</v>
      </c>
      <c r="BD25" s="1207"/>
      <c r="BE25" s="1207"/>
      <c r="BF25" s="1207"/>
      <c r="BG25" s="1207"/>
      <c r="BH25" s="1207"/>
      <c r="BI25" s="1207"/>
      <c r="BJ25" s="1207"/>
      <c r="BK25" s="1207"/>
      <c r="BL25" s="1207"/>
      <c r="BM25" s="1207"/>
      <c r="BN25" s="1207"/>
      <c r="BO25" s="1207"/>
      <c r="BP25" s="1207"/>
      <c r="BQ25" s="1207"/>
      <c r="BR25" s="1207"/>
      <c r="BS25" s="1207"/>
      <c r="BT25" s="1207"/>
      <c r="BU25" s="1207"/>
      <c r="BV25" s="1207"/>
      <c r="BW25" s="1207"/>
      <c r="BX25" s="1207"/>
      <c r="BY25" s="1207"/>
      <c r="BZ25" s="1207"/>
      <c r="CA25" s="1207"/>
      <c r="CB25" s="1207"/>
      <c r="CC25" s="1207"/>
      <c r="CD25" s="1213"/>
    </row>
    <row r="26" spans="3:82" ht="7.5" customHeight="1">
      <c r="C26" s="1143"/>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c r="AE26" s="1144"/>
      <c r="AF26" s="1190"/>
      <c r="AG26" s="1191"/>
      <c r="AH26" s="1191"/>
      <c r="AI26" s="1191"/>
      <c r="AJ26" s="1191"/>
      <c r="AK26" s="1191"/>
      <c r="AL26" s="1191"/>
      <c r="AM26" s="1192"/>
      <c r="AN26" s="326"/>
      <c r="AO26" s="326"/>
      <c r="AP26" s="326"/>
      <c r="AQ26" s="326"/>
      <c r="AR26" s="326"/>
      <c r="AS26" s="326"/>
      <c r="AT26" s="326"/>
      <c r="AU26" s="329"/>
      <c r="AY26" s="1206"/>
      <c r="AZ26" s="1207"/>
      <c r="BA26" s="1207"/>
      <c r="BB26" s="1207"/>
      <c r="BC26" s="1207"/>
      <c r="BD26" s="1207"/>
      <c r="BE26" s="1207"/>
      <c r="BF26" s="1207"/>
      <c r="BG26" s="1207"/>
      <c r="BH26" s="1207"/>
      <c r="BI26" s="1207"/>
      <c r="BJ26" s="1207"/>
      <c r="BK26" s="1207"/>
      <c r="BL26" s="1207"/>
      <c r="BM26" s="1207"/>
      <c r="BN26" s="1207"/>
      <c r="BO26" s="1207"/>
      <c r="BP26" s="1207"/>
      <c r="BQ26" s="1207"/>
      <c r="BR26" s="1207"/>
      <c r="BS26" s="1207"/>
      <c r="BT26" s="1207"/>
      <c r="BU26" s="1207"/>
      <c r="BV26" s="1207"/>
      <c r="BW26" s="1207"/>
      <c r="BX26" s="1207"/>
      <c r="BY26" s="1207"/>
      <c r="BZ26" s="1207"/>
      <c r="CA26" s="1207"/>
      <c r="CB26" s="1207"/>
      <c r="CC26" s="1207"/>
      <c r="CD26" s="1213"/>
    </row>
    <row r="27" spans="3:82" ht="7.5" customHeight="1">
      <c r="C27" s="1173" t="s">
        <v>474</v>
      </c>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7"/>
      <c r="AG27" s="1178"/>
      <c r="AH27" s="1178"/>
      <c r="AI27" s="1178"/>
      <c r="AJ27" s="1178"/>
      <c r="AK27" s="1178"/>
      <c r="AL27" s="1178"/>
      <c r="AM27" s="1179"/>
      <c r="AN27" s="1183"/>
      <c r="AO27" s="1183"/>
      <c r="AP27" s="1183"/>
      <c r="AQ27" s="1183"/>
      <c r="AR27" s="1183"/>
      <c r="AS27" s="1183"/>
      <c r="AT27" s="1183"/>
      <c r="AU27" s="1184"/>
      <c r="AY27" s="1143">
        <v>1.5</v>
      </c>
      <c r="AZ27" s="1144"/>
      <c r="BA27" s="1144"/>
      <c r="BB27" s="1144" t="s">
        <v>468</v>
      </c>
      <c r="BC27" s="1144" t="s">
        <v>475</v>
      </c>
      <c r="BD27" s="1144"/>
      <c r="BE27" s="1144"/>
      <c r="BF27" s="1144"/>
      <c r="BG27" s="1144"/>
      <c r="BH27" s="1144"/>
      <c r="BI27" s="1144"/>
      <c r="BJ27" s="1144"/>
      <c r="BK27" s="1144"/>
      <c r="BL27" s="1144"/>
      <c r="BM27" s="1144"/>
      <c r="BN27" s="1144"/>
      <c r="BO27" s="1144"/>
      <c r="BP27" s="1144"/>
      <c r="BQ27" s="1144"/>
      <c r="BR27" s="1144"/>
      <c r="BS27" s="1144"/>
      <c r="BT27" s="1144"/>
      <c r="BU27" s="1144"/>
      <c r="BV27" s="1144"/>
      <c r="BW27" s="1144"/>
      <c r="BX27" s="1144"/>
      <c r="BY27" s="1144"/>
      <c r="BZ27" s="1144"/>
      <c r="CA27" s="1144"/>
      <c r="CB27" s="1144"/>
      <c r="CC27" s="1144"/>
      <c r="CD27" s="1160"/>
    </row>
    <row r="28" spans="3:82" ht="7.5" customHeight="1">
      <c r="C28" s="1173"/>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93"/>
      <c r="AG28" s="1194"/>
      <c r="AH28" s="1194"/>
      <c r="AI28" s="1194"/>
      <c r="AJ28" s="1194"/>
      <c r="AK28" s="1194"/>
      <c r="AL28" s="1194"/>
      <c r="AM28" s="1195"/>
      <c r="AN28" s="1183"/>
      <c r="AO28" s="1183"/>
      <c r="AP28" s="1183"/>
      <c r="AQ28" s="1183"/>
      <c r="AR28" s="1183"/>
      <c r="AS28" s="1183"/>
      <c r="AT28" s="1183"/>
      <c r="AU28" s="1184"/>
      <c r="AY28" s="1143"/>
      <c r="AZ28" s="1144"/>
      <c r="BA28" s="1144"/>
      <c r="BB28" s="1144"/>
      <c r="BC28" s="1144"/>
      <c r="BD28" s="1144"/>
      <c r="BE28" s="1144"/>
      <c r="BF28" s="1144"/>
      <c r="BG28" s="1144"/>
      <c r="BH28" s="1144"/>
      <c r="BI28" s="1144"/>
      <c r="BJ28" s="1144"/>
      <c r="BK28" s="1144"/>
      <c r="BL28" s="1144"/>
      <c r="BM28" s="1144"/>
      <c r="BN28" s="1144"/>
      <c r="BO28" s="1144"/>
      <c r="BP28" s="1144"/>
      <c r="BQ28" s="1144"/>
      <c r="BR28" s="1144"/>
      <c r="BS28" s="1144"/>
      <c r="BT28" s="1144"/>
      <c r="BU28" s="1144"/>
      <c r="BV28" s="1144"/>
      <c r="BW28" s="1144"/>
      <c r="BX28" s="1144"/>
      <c r="BY28" s="1144"/>
      <c r="BZ28" s="1144"/>
      <c r="CA28" s="1144"/>
      <c r="CB28" s="1144"/>
      <c r="CC28" s="1144"/>
      <c r="CD28" s="1160"/>
    </row>
    <row r="29" spans="3:82" ht="7.5" customHeight="1">
      <c r="C29" s="1143" t="s">
        <v>476</v>
      </c>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c r="AE29" s="1144"/>
      <c r="AF29" s="1187"/>
      <c r="AG29" s="1188"/>
      <c r="AH29" s="1188"/>
      <c r="AI29" s="1188"/>
      <c r="AJ29" s="1188"/>
      <c r="AK29" s="1188"/>
      <c r="AL29" s="1188"/>
      <c r="AM29" s="1189"/>
      <c r="AN29" s="326"/>
      <c r="AO29" s="326"/>
      <c r="AP29" s="326"/>
      <c r="AQ29" s="326"/>
      <c r="AR29" s="326"/>
      <c r="AS29" s="326"/>
      <c r="AT29" s="326"/>
      <c r="AU29" s="329"/>
      <c r="AY29" s="1206">
        <v>2</v>
      </c>
      <c r="AZ29" s="1207"/>
      <c r="BA29" s="1207"/>
      <c r="BB29" s="1207" t="s">
        <v>468</v>
      </c>
      <c r="BC29" s="1207" t="s">
        <v>477</v>
      </c>
      <c r="BD29" s="1207"/>
      <c r="BE29" s="1207"/>
      <c r="BF29" s="1207"/>
      <c r="BG29" s="1207"/>
      <c r="BH29" s="1207"/>
      <c r="BI29" s="1207"/>
      <c r="BJ29" s="1207"/>
      <c r="BK29" s="1207"/>
      <c r="BL29" s="1207"/>
      <c r="BM29" s="1207"/>
      <c r="BN29" s="1207"/>
      <c r="BO29" s="1207"/>
      <c r="BP29" s="1207"/>
      <c r="BQ29" s="1207"/>
      <c r="BR29" s="1207"/>
      <c r="BS29" s="1207"/>
      <c r="BT29" s="1207"/>
      <c r="BU29" s="1207"/>
      <c r="BV29" s="1207"/>
      <c r="BW29" s="1207"/>
      <c r="BX29" s="1207"/>
      <c r="BY29" s="1207"/>
      <c r="BZ29" s="1207"/>
      <c r="CA29" s="1207"/>
      <c r="CB29" s="1207"/>
      <c r="CC29" s="1207"/>
      <c r="CD29" s="1213"/>
    </row>
    <row r="30" spans="3:82" ht="7.5" customHeight="1">
      <c r="C30" s="1143"/>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90"/>
      <c r="AG30" s="1191"/>
      <c r="AH30" s="1191"/>
      <c r="AI30" s="1191"/>
      <c r="AJ30" s="1191"/>
      <c r="AK30" s="1191"/>
      <c r="AL30" s="1191"/>
      <c r="AM30" s="1192"/>
      <c r="AN30" s="326"/>
      <c r="AO30" s="326"/>
      <c r="AP30" s="326"/>
      <c r="AQ30" s="326"/>
      <c r="AR30" s="326"/>
      <c r="AS30" s="326"/>
      <c r="AT30" s="326"/>
      <c r="AU30" s="329"/>
      <c r="AY30" s="1206"/>
      <c r="AZ30" s="1207"/>
      <c r="BA30" s="1207"/>
      <c r="BB30" s="1207"/>
      <c r="BC30" s="1207"/>
      <c r="BD30" s="1207"/>
      <c r="BE30" s="1207"/>
      <c r="BF30" s="1207"/>
      <c r="BG30" s="1207"/>
      <c r="BH30" s="1207"/>
      <c r="BI30" s="1207"/>
      <c r="BJ30" s="1207"/>
      <c r="BK30" s="1207"/>
      <c r="BL30" s="1207"/>
      <c r="BM30" s="1207"/>
      <c r="BN30" s="1207"/>
      <c r="BO30" s="1207"/>
      <c r="BP30" s="1207"/>
      <c r="BQ30" s="1207"/>
      <c r="BR30" s="1207"/>
      <c r="BS30" s="1207"/>
      <c r="BT30" s="1207"/>
      <c r="BU30" s="1207"/>
      <c r="BV30" s="1207"/>
      <c r="BW30" s="1207"/>
      <c r="BX30" s="1207"/>
      <c r="BY30" s="1207"/>
      <c r="BZ30" s="1207"/>
      <c r="CA30" s="1207"/>
      <c r="CB30" s="1207"/>
      <c r="CC30" s="1207"/>
      <c r="CD30" s="1213"/>
    </row>
    <row r="31" spans="3:82" ht="7.5" customHeight="1">
      <c r="C31" s="1173" t="s">
        <v>478</v>
      </c>
      <c r="D31" s="1174"/>
      <c r="E31" s="1174"/>
      <c r="F31" s="1174"/>
      <c r="G31" s="1174"/>
      <c r="H31" s="1174"/>
      <c r="I31" s="1174"/>
      <c r="J31" s="1174"/>
      <c r="K31" s="1174"/>
      <c r="L31" s="1174"/>
      <c r="M31" s="1174"/>
      <c r="N31" s="1174"/>
      <c r="O31" s="1174"/>
      <c r="P31" s="1174"/>
      <c r="Q31" s="1174"/>
      <c r="R31" s="1174"/>
      <c r="S31" s="1174"/>
      <c r="T31" s="1174"/>
      <c r="U31" s="1174"/>
      <c r="V31" s="1174"/>
      <c r="W31" s="1174"/>
      <c r="X31" s="1174"/>
      <c r="Y31" s="1174"/>
      <c r="Z31" s="1174"/>
      <c r="AA31" s="1174"/>
      <c r="AB31" s="1174"/>
      <c r="AC31" s="1174"/>
      <c r="AD31" s="1174"/>
      <c r="AE31" s="1174"/>
      <c r="AF31" s="1177"/>
      <c r="AG31" s="1178"/>
      <c r="AH31" s="1178"/>
      <c r="AI31" s="1178"/>
      <c r="AJ31" s="1178"/>
      <c r="AK31" s="1178"/>
      <c r="AL31" s="1178"/>
      <c r="AM31" s="1179"/>
      <c r="AN31" s="1183"/>
      <c r="AO31" s="1183"/>
      <c r="AP31" s="1183"/>
      <c r="AQ31" s="1183"/>
      <c r="AR31" s="1183"/>
      <c r="AS31" s="1183"/>
      <c r="AT31" s="1183"/>
      <c r="AU31" s="1184"/>
      <c r="AY31" s="1143">
        <v>2.5</v>
      </c>
      <c r="AZ31" s="1144"/>
      <c r="BA31" s="1144"/>
      <c r="BB31" s="1144" t="s">
        <v>468</v>
      </c>
      <c r="BC31" s="1144" t="s">
        <v>479</v>
      </c>
      <c r="BD31" s="1144"/>
      <c r="BE31" s="1144"/>
      <c r="BF31" s="1144"/>
      <c r="BG31" s="1144"/>
      <c r="BH31" s="1144"/>
      <c r="BI31" s="1144"/>
      <c r="BJ31" s="1144"/>
      <c r="BK31" s="1144"/>
      <c r="BL31" s="1144"/>
      <c r="BM31" s="1144"/>
      <c r="BN31" s="1144"/>
      <c r="BO31" s="1144"/>
      <c r="BP31" s="1144"/>
      <c r="BQ31" s="1144"/>
      <c r="BR31" s="1144"/>
      <c r="BS31" s="1144"/>
      <c r="BT31" s="1144"/>
      <c r="BU31" s="1144"/>
      <c r="BV31" s="1144"/>
      <c r="BW31" s="1144"/>
      <c r="BX31" s="1144"/>
      <c r="BY31" s="1144"/>
      <c r="BZ31" s="1144"/>
      <c r="CA31" s="1144"/>
      <c r="CB31" s="1144"/>
      <c r="CC31" s="1144"/>
      <c r="CD31" s="1160"/>
    </row>
    <row r="32" spans="3:82" ht="7.5" customHeight="1">
      <c r="C32" s="1173"/>
      <c r="D32" s="1174"/>
      <c r="E32" s="1174"/>
      <c r="F32" s="1174"/>
      <c r="G32" s="1174"/>
      <c r="H32" s="1174"/>
      <c r="I32" s="1174"/>
      <c r="J32" s="1174"/>
      <c r="K32" s="1174"/>
      <c r="L32" s="1174"/>
      <c r="M32" s="1174"/>
      <c r="N32" s="1174"/>
      <c r="O32" s="1174"/>
      <c r="P32" s="1174"/>
      <c r="Q32" s="1174"/>
      <c r="R32" s="1174"/>
      <c r="S32" s="1174"/>
      <c r="T32" s="1174"/>
      <c r="U32" s="1174"/>
      <c r="V32" s="1174"/>
      <c r="W32" s="1174"/>
      <c r="X32" s="1174"/>
      <c r="Y32" s="1174"/>
      <c r="Z32" s="1174"/>
      <c r="AA32" s="1174"/>
      <c r="AB32" s="1174"/>
      <c r="AC32" s="1174"/>
      <c r="AD32" s="1174"/>
      <c r="AE32" s="1174"/>
      <c r="AF32" s="1193"/>
      <c r="AG32" s="1194"/>
      <c r="AH32" s="1194"/>
      <c r="AI32" s="1194"/>
      <c r="AJ32" s="1194"/>
      <c r="AK32" s="1194"/>
      <c r="AL32" s="1194"/>
      <c r="AM32" s="1195"/>
      <c r="AN32" s="1183"/>
      <c r="AO32" s="1183"/>
      <c r="AP32" s="1183"/>
      <c r="AQ32" s="1183"/>
      <c r="AR32" s="1183"/>
      <c r="AS32" s="1183"/>
      <c r="AT32" s="1183"/>
      <c r="AU32" s="1184"/>
      <c r="AY32" s="1143"/>
      <c r="AZ32" s="1144"/>
      <c r="BA32" s="1144"/>
      <c r="BB32" s="1144"/>
      <c r="BC32" s="1144"/>
      <c r="BD32" s="1144"/>
      <c r="BE32" s="1144"/>
      <c r="BF32" s="1144"/>
      <c r="BG32" s="1144"/>
      <c r="BH32" s="1144"/>
      <c r="BI32" s="1144"/>
      <c r="BJ32" s="1144"/>
      <c r="BK32" s="1144"/>
      <c r="BL32" s="1144"/>
      <c r="BM32" s="1144"/>
      <c r="BN32" s="1144"/>
      <c r="BO32" s="1144"/>
      <c r="BP32" s="1144"/>
      <c r="BQ32" s="1144"/>
      <c r="BR32" s="1144"/>
      <c r="BS32" s="1144"/>
      <c r="BT32" s="1144"/>
      <c r="BU32" s="1144"/>
      <c r="BV32" s="1144"/>
      <c r="BW32" s="1144"/>
      <c r="BX32" s="1144"/>
      <c r="BY32" s="1144"/>
      <c r="BZ32" s="1144"/>
      <c r="CA32" s="1144"/>
      <c r="CB32" s="1144"/>
      <c r="CC32" s="1144"/>
      <c r="CD32" s="1160"/>
    </row>
    <row r="33" spans="3:82" ht="7.5" customHeight="1">
      <c r="C33" s="1143" t="s">
        <v>480</v>
      </c>
      <c r="D33" s="1144"/>
      <c r="E33" s="1144"/>
      <c r="F33" s="1144"/>
      <c r="G33" s="1144"/>
      <c r="H33" s="1144"/>
      <c r="I33" s="1144"/>
      <c r="J33" s="1144"/>
      <c r="K33" s="1144"/>
      <c r="L33" s="1144"/>
      <c r="M33" s="1144"/>
      <c r="N33" s="1144"/>
      <c r="O33" s="1144"/>
      <c r="P33" s="1144"/>
      <c r="Q33" s="1144"/>
      <c r="R33" s="1144"/>
      <c r="S33" s="1144"/>
      <c r="T33" s="1144"/>
      <c r="U33" s="1144"/>
      <c r="V33" s="1144"/>
      <c r="W33" s="1144"/>
      <c r="X33" s="1144"/>
      <c r="Y33" s="1144"/>
      <c r="Z33" s="1144"/>
      <c r="AA33" s="1144"/>
      <c r="AB33" s="1144"/>
      <c r="AC33" s="1144"/>
      <c r="AD33" s="1144"/>
      <c r="AE33" s="1144"/>
      <c r="AF33" s="1187"/>
      <c r="AG33" s="1188"/>
      <c r="AH33" s="1188"/>
      <c r="AI33" s="1188"/>
      <c r="AJ33" s="1188"/>
      <c r="AK33" s="1188"/>
      <c r="AL33" s="1188"/>
      <c r="AM33" s="1189"/>
      <c r="AN33" s="326"/>
      <c r="AO33" s="326"/>
      <c r="AP33" s="326"/>
      <c r="AQ33" s="326"/>
      <c r="AR33" s="326"/>
      <c r="AS33" s="326"/>
      <c r="AT33" s="326"/>
      <c r="AU33" s="329"/>
      <c r="AY33" s="1206">
        <v>3</v>
      </c>
      <c r="AZ33" s="1207"/>
      <c r="BA33" s="1207"/>
      <c r="BB33" s="1207" t="s">
        <v>468</v>
      </c>
      <c r="BC33" s="1207" t="s">
        <v>481</v>
      </c>
      <c r="BD33" s="1207"/>
      <c r="BE33" s="1207"/>
      <c r="BF33" s="1207"/>
      <c r="BG33" s="1207"/>
      <c r="BH33" s="1207"/>
      <c r="BI33" s="1207"/>
      <c r="BJ33" s="1207"/>
      <c r="BK33" s="1207"/>
      <c r="BL33" s="1207"/>
      <c r="BM33" s="1207"/>
      <c r="BN33" s="1207"/>
      <c r="BO33" s="1207"/>
      <c r="BP33" s="1207"/>
      <c r="BQ33" s="1207"/>
      <c r="BR33" s="1207"/>
      <c r="BS33" s="1207"/>
      <c r="BT33" s="1207"/>
      <c r="BU33" s="1207"/>
      <c r="BV33" s="1207"/>
      <c r="BW33" s="1207"/>
      <c r="BX33" s="1207"/>
      <c r="BY33" s="1207"/>
      <c r="BZ33" s="1207"/>
      <c r="CA33" s="1207"/>
      <c r="CB33" s="1207"/>
      <c r="CC33" s="1207"/>
      <c r="CD33" s="1213"/>
    </row>
    <row r="34" spans="3:82" ht="7.5" customHeight="1">
      <c r="C34" s="1143"/>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c r="AE34" s="1144"/>
      <c r="AF34" s="1190"/>
      <c r="AG34" s="1191"/>
      <c r="AH34" s="1191"/>
      <c r="AI34" s="1191"/>
      <c r="AJ34" s="1191"/>
      <c r="AK34" s="1191"/>
      <c r="AL34" s="1191"/>
      <c r="AM34" s="1192"/>
      <c r="AN34" s="326"/>
      <c r="AO34" s="326"/>
      <c r="AP34" s="326"/>
      <c r="AQ34" s="326"/>
      <c r="AR34" s="326"/>
      <c r="AS34" s="326"/>
      <c r="AT34" s="326"/>
      <c r="AU34" s="329"/>
      <c r="AY34" s="1206"/>
      <c r="AZ34" s="1207"/>
      <c r="BA34" s="1207"/>
      <c r="BB34" s="1207"/>
      <c r="BC34" s="1207"/>
      <c r="BD34" s="1207"/>
      <c r="BE34" s="1207"/>
      <c r="BF34" s="1207"/>
      <c r="BG34" s="1207"/>
      <c r="BH34" s="1207"/>
      <c r="BI34" s="1207"/>
      <c r="BJ34" s="1207"/>
      <c r="BK34" s="1207"/>
      <c r="BL34" s="1207"/>
      <c r="BM34" s="1207"/>
      <c r="BN34" s="1207"/>
      <c r="BO34" s="1207"/>
      <c r="BP34" s="1207"/>
      <c r="BQ34" s="1207"/>
      <c r="BR34" s="1207"/>
      <c r="BS34" s="1207"/>
      <c r="BT34" s="1207"/>
      <c r="BU34" s="1207"/>
      <c r="BV34" s="1207"/>
      <c r="BW34" s="1207"/>
      <c r="BX34" s="1207"/>
      <c r="BY34" s="1207"/>
      <c r="BZ34" s="1207"/>
      <c r="CA34" s="1207"/>
      <c r="CB34" s="1207"/>
      <c r="CC34" s="1207"/>
      <c r="CD34" s="1213"/>
    </row>
    <row r="35" spans="3:82" ht="7.5" customHeight="1">
      <c r="C35" s="1173" t="s">
        <v>482</v>
      </c>
      <c r="D35" s="1174"/>
      <c r="E35" s="1174"/>
      <c r="F35" s="1174"/>
      <c r="G35" s="1174"/>
      <c r="H35" s="1174"/>
      <c r="I35" s="1174"/>
      <c r="J35" s="1174"/>
      <c r="K35" s="1174"/>
      <c r="L35" s="1174"/>
      <c r="M35" s="1174"/>
      <c r="N35" s="1174"/>
      <c r="O35" s="1174"/>
      <c r="P35" s="1174"/>
      <c r="Q35" s="1174"/>
      <c r="R35" s="1174"/>
      <c r="S35" s="1174"/>
      <c r="T35" s="1174"/>
      <c r="U35" s="1174"/>
      <c r="V35" s="1174"/>
      <c r="W35" s="1174"/>
      <c r="X35" s="1174"/>
      <c r="Y35" s="1174"/>
      <c r="Z35" s="1174"/>
      <c r="AA35" s="1174"/>
      <c r="AB35" s="1174"/>
      <c r="AC35" s="1174"/>
      <c r="AD35" s="1174"/>
      <c r="AE35" s="1174"/>
      <c r="AF35" s="1177"/>
      <c r="AG35" s="1178"/>
      <c r="AH35" s="1178"/>
      <c r="AI35" s="1178"/>
      <c r="AJ35" s="1178"/>
      <c r="AK35" s="1178"/>
      <c r="AL35" s="1178"/>
      <c r="AM35" s="1179"/>
      <c r="AN35" s="1183"/>
      <c r="AO35" s="1183"/>
      <c r="AP35" s="1183"/>
      <c r="AQ35" s="1183"/>
      <c r="AR35" s="1183"/>
      <c r="AS35" s="1183"/>
      <c r="AT35" s="1183"/>
      <c r="AU35" s="1184"/>
      <c r="AY35" s="1143">
        <v>3.5</v>
      </c>
      <c r="AZ35" s="1144"/>
      <c r="BA35" s="1144"/>
      <c r="BB35" s="1144" t="s">
        <v>468</v>
      </c>
      <c r="BC35" s="1144" t="s">
        <v>483</v>
      </c>
      <c r="BD35" s="1144"/>
      <c r="BE35" s="1144"/>
      <c r="BF35" s="1144"/>
      <c r="BG35" s="1144"/>
      <c r="BH35" s="1144"/>
      <c r="BI35" s="1144"/>
      <c r="BJ35" s="1144"/>
      <c r="BK35" s="1144"/>
      <c r="BL35" s="1144"/>
      <c r="BM35" s="1144"/>
      <c r="BN35" s="1144"/>
      <c r="BO35" s="1144"/>
      <c r="BP35" s="1144"/>
      <c r="BQ35" s="1144"/>
      <c r="BR35" s="1144"/>
      <c r="BS35" s="1144"/>
      <c r="BT35" s="1144"/>
      <c r="BU35" s="1144"/>
      <c r="BV35" s="1144"/>
      <c r="BW35" s="1144"/>
      <c r="BX35" s="1144"/>
      <c r="BY35" s="1144"/>
      <c r="BZ35" s="1144"/>
      <c r="CA35" s="1144"/>
      <c r="CB35" s="1144"/>
      <c r="CC35" s="1144"/>
      <c r="CD35" s="1160"/>
    </row>
    <row r="36" spans="3:82" ht="7.5" customHeight="1">
      <c r="C36" s="1173"/>
      <c r="D36" s="1174"/>
      <c r="E36" s="1174"/>
      <c r="F36" s="1174"/>
      <c r="G36" s="1174"/>
      <c r="H36" s="1174"/>
      <c r="I36" s="1174"/>
      <c r="J36" s="1174"/>
      <c r="K36" s="1174"/>
      <c r="L36" s="1174"/>
      <c r="M36" s="1174"/>
      <c r="N36" s="1174"/>
      <c r="O36" s="1174"/>
      <c r="P36" s="1174"/>
      <c r="Q36" s="1174"/>
      <c r="R36" s="1174"/>
      <c r="S36" s="1174"/>
      <c r="T36" s="1174"/>
      <c r="U36" s="1174"/>
      <c r="V36" s="1174"/>
      <c r="W36" s="1174"/>
      <c r="X36" s="1174"/>
      <c r="Y36" s="1174"/>
      <c r="Z36" s="1174"/>
      <c r="AA36" s="1174"/>
      <c r="AB36" s="1174"/>
      <c r="AC36" s="1174"/>
      <c r="AD36" s="1174"/>
      <c r="AE36" s="1174"/>
      <c r="AF36" s="1193"/>
      <c r="AG36" s="1194"/>
      <c r="AH36" s="1194"/>
      <c r="AI36" s="1194"/>
      <c r="AJ36" s="1194"/>
      <c r="AK36" s="1194"/>
      <c r="AL36" s="1194"/>
      <c r="AM36" s="1195"/>
      <c r="AN36" s="1183"/>
      <c r="AO36" s="1183"/>
      <c r="AP36" s="1183"/>
      <c r="AQ36" s="1183"/>
      <c r="AR36" s="1183"/>
      <c r="AS36" s="1183"/>
      <c r="AT36" s="1183"/>
      <c r="AU36" s="1184"/>
      <c r="AY36" s="1143"/>
      <c r="AZ36" s="1144"/>
      <c r="BA36" s="1144"/>
      <c r="BB36" s="1144"/>
      <c r="BC36" s="1144"/>
      <c r="BD36" s="1144"/>
      <c r="BE36" s="1144"/>
      <c r="BF36" s="1144"/>
      <c r="BG36" s="1144"/>
      <c r="BH36" s="1144"/>
      <c r="BI36" s="1144"/>
      <c r="BJ36" s="1144"/>
      <c r="BK36" s="1144"/>
      <c r="BL36" s="1144"/>
      <c r="BM36" s="1144"/>
      <c r="BN36" s="1144"/>
      <c r="BO36" s="1144"/>
      <c r="BP36" s="1144"/>
      <c r="BQ36" s="1144"/>
      <c r="BR36" s="1144"/>
      <c r="BS36" s="1144"/>
      <c r="BT36" s="1144"/>
      <c r="BU36" s="1144"/>
      <c r="BV36" s="1144"/>
      <c r="BW36" s="1144"/>
      <c r="BX36" s="1144"/>
      <c r="BY36" s="1144"/>
      <c r="BZ36" s="1144"/>
      <c r="CA36" s="1144"/>
      <c r="CB36" s="1144"/>
      <c r="CC36" s="1144"/>
      <c r="CD36" s="1160"/>
    </row>
    <row r="37" spans="3:82" ht="7.5" customHeight="1">
      <c r="C37" s="1143" t="s">
        <v>484</v>
      </c>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c r="Z37" s="1144"/>
      <c r="AA37" s="1144"/>
      <c r="AB37" s="1144"/>
      <c r="AC37" s="1144"/>
      <c r="AD37" s="1144"/>
      <c r="AE37" s="1144"/>
      <c r="AF37" s="1187"/>
      <c r="AG37" s="1188"/>
      <c r="AH37" s="1188"/>
      <c r="AI37" s="1188"/>
      <c r="AJ37" s="1188"/>
      <c r="AK37" s="1188"/>
      <c r="AL37" s="1188"/>
      <c r="AM37" s="1189"/>
      <c r="AN37" s="326"/>
      <c r="AO37" s="326"/>
      <c r="AP37" s="326"/>
      <c r="AQ37" s="326"/>
      <c r="AR37" s="326"/>
      <c r="AS37" s="326"/>
      <c r="AT37" s="326"/>
      <c r="AU37" s="329"/>
      <c r="AY37" s="1206">
        <v>4</v>
      </c>
      <c r="AZ37" s="1207"/>
      <c r="BA37" s="1207"/>
      <c r="BB37" s="1207" t="s">
        <v>468</v>
      </c>
      <c r="BC37" s="1207" t="s">
        <v>485</v>
      </c>
      <c r="BD37" s="1207"/>
      <c r="BE37" s="1207"/>
      <c r="BF37" s="1207"/>
      <c r="BG37" s="1207"/>
      <c r="BH37" s="1207"/>
      <c r="BI37" s="1207"/>
      <c r="BJ37" s="1207"/>
      <c r="BK37" s="1207"/>
      <c r="BL37" s="1207"/>
      <c r="BM37" s="1207"/>
      <c r="BN37" s="1207"/>
      <c r="BO37" s="1207"/>
      <c r="BP37" s="1207"/>
      <c r="BQ37" s="1207"/>
      <c r="BR37" s="1207"/>
      <c r="BS37" s="1207"/>
      <c r="BT37" s="1207"/>
      <c r="BU37" s="1207"/>
      <c r="BV37" s="1207"/>
      <c r="BW37" s="1207"/>
      <c r="BX37" s="1207"/>
      <c r="BY37" s="1207"/>
      <c r="BZ37" s="1207"/>
      <c r="CA37" s="1207"/>
      <c r="CB37" s="1207"/>
      <c r="CC37" s="1207"/>
      <c r="CD37" s="1213"/>
    </row>
    <row r="38" spans="3:82" ht="7.5" customHeight="1">
      <c r="C38" s="1143"/>
      <c r="D38" s="1144"/>
      <c r="E38" s="1144"/>
      <c r="F38" s="1144"/>
      <c r="G38" s="1144"/>
      <c r="H38" s="1144"/>
      <c r="I38" s="1144"/>
      <c r="J38" s="1144"/>
      <c r="K38" s="1144"/>
      <c r="L38" s="1144"/>
      <c r="M38" s="1144"/>
      <c r="N38" s="1144"/>
      <c r="O38" s="1144"/>
      <c r="P38" s="1144"/>
      <c r="Q38" s="1144"/>
      <c r="R38" s="1144"/>
      <c r="S38" s="1144"/>
      <c r="T38" s="1144"/>
      <c r="U38" s="1144"/>
      <c r="V38" s="1144"/>
      <c r="W38" s="1144"/>
      <c r="X38" s="1144"/>
      <c r="Y38" s="1144"/>
      <c r="Z38" s="1144"/>
      <c r="AA38" s="1144"/>
      <c r="AB38" s="1144"/>
      <c r="AC38" s="1144"/>
      <c r="AD38" s="1144"/>
      <c r="AE38" s="1144"/>
      <c r="AF38" s="1190"/>
      <c r="AG38" s="1191"/>
      <c r="AH38" s="1191"/>
      <c r="AI38" s="1191"/>
      <c r="AJ38" s="1191"/>
      <c r="AK38" s="1191"/>
      <c r="AL38" s="1191"/>
      <c r="AM38" s="1192"/>
      <c r="AN38" s="326"/>
      <c r="AO38" s="326"/>
      <c r="AP38" s="326"/>
      <c r="AQ38" s="326"/>
      <c r="AR38" s="326"/>
      <c r="AS38" s="326"/>
      <c r="AT38" s="326"/>
      <c r="AU38" s="329"/>
      <c r="AY38" s="1206"/>
      <c r="AZ38" s="1207"/>
      <c r="BA38" s="1207"/>
      <c r="BB38" s="1207"/>
      <c r="BC38" s="1207"/>
      <c r="BD38" s="1207"/>
      <c r="BE38" s="1207"/>
      <c r="BF38" s="1207"/>
      <c r="BG38" s="1207"/>
      <c r="BH38" s="1207"/>
      <c r="BI38" s="1207"/>
      <c r="BJ38" s="1207"/>
      <c r="BK38" s="1207"/>
      <c r="BL38" s="1207"/>
      <c r="BM38" s="1207"/>
      <c r="BN38" s="1207"/>
      <c r="BO38" s="1207"/>
      <c r="BP38" s="1207"/>
      <c r="BQ38" s="1207"/>
      <c r="BR38" s="1207"/>
      <c r="BS38" s="1207"/>
      <c r="BT38" s="1207"/>
      <c r="BU38" s="1207"/>
      <c r="BV38" s="1207"/>
      <c r="BW38" s="1207"/>
      <c r="BX38" s="1207"/>
      <c r="BY38" s="1207"/>
      <c r="BZ38" s="1207"/>
      <c r="CA38" s="1207"/>
      <c r="CB38" s="1207"/>
      <c r="CC38" s="1207"/>
      <c r="CD38" s="1213"/>
    </row>
    <row r="39" spans="3:82" ht="7.5" customHeight="1">
      <c r="C39" s="1173" t="s">
        <v>486</v>
      </c>
      <c r="D39" s="1174"/>
      <c r="E39" s="1174"/>
      <c r="F39" s="1174"/>
      <c r="G39" s="1174"/>
      <c r="H39" s="1174"/>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c r="AF39" s="1177"/>
      <c r="AG39" s="1178"/>
      <c r="AH39" s="1178"/>
      <c r="AI39" s="1178"/>
      <c r="AJ39" s="1178"/>
      <c r="AK39" s="1178"/>
      <c r="AL39" s="1178"/>
      <c r="AM39" s="1179"/>
      <c r="AN39" s="1183"/>
      <c r="AO39" s="1183"/>
      <c r="AP39" s="1183"/>
      <c r="AQ39" s="1183"/>
      <c r="AR39" s="1183"/>
      <c r="AS39" s="1183"/>
      <c r="AT39" s="1183"/>
      <c r="AU39" s="1184"/>
      <c r="AY39" s="1143">
        <v>4.5</v>
      </c>
      <c r="AZ39" s="1144"/>
      <c r="BA39" s="1144"/>
      <c r="BB39" s="1144" t="s">
        <v>468</v>
      </c>
      <c r="BC39" s="1144" t="s">
        <v>487</v>
      </c>
      <c r="BD39" s="1144"/>
      <c r="BE39" s="1144"/>
      <c r="BF39" s="1144"/>
      <c r="BG39" s="1144"/>
      <c r="BH39" s="1144"/>
      <c r="BI39" s="1144"/>
      <c r="BJ39" s="1144"/>
      <c r="BK39" s="1144"/>
      <c r="BL39" s="1144"/>
      <c r="BM39" s="1144"/>
      <c r="BN39" s="1144"/>
      <c r="BO39" s="1144"/>
      <c r="BP39" s="1144"/>
      <c r="BQ39" s="1144"/>
      <c r="BR39" s="1144"/>
      <c r="BS39" s="1144"/>
      <c r="BT39" s="1144"/>
      <c r="BU39" s="1144"/>
      <c r="BV39" s="1144"/>
      <c r="BW39" s="1144"/>
      <c r="BX39" s="1144"/>
      <c r="BY39" s="1144"/>
      <c r="BZ39" s="1144"/>
      <c r="CA39" s="1144"/>
      <c r="CB39" s="1144"/>
      <c r="CC39" s="1144"/>
      <c r="CD39" s="1160"/>
    </row>
    <row r="40" spans="3:82" ht="7.5" customHeight="1">
      <c r="C40" s="1173"/>
      <c r="D40" s="1174"/>
      <c r="E40" s="1174"/>
      <c r="F40" s="1174"/>
      <c r="G40" s="1174"/>
      <c r="H40" s="1174"/>
      <c r="I40" s="1174"/>
      <c r="J40" s="1174"/>
      <c r="K40" s="1174"/>
      <c r="L40" s="1174"/>
      <c r="M40" s="1174"/>
      <c r="N40" s="1174"/>
      <c r="O40" s="1174"/>
      <c r="P40" s="1174"/>
      <c r="Q40" s="1174"/>
      <c r="R40" s="1174"/>
      <c r="S40" s="1174"/>
      <c r="T40" s="1174"/>
      <c r="U40" s="1174"/>
      <c r="V40" s="1174"/>
      <c r="W40" s="1174"/>
      <c r="X40" s="1174"/>
      <c r="Y40" s="1174"/>
      <c r="Z40" s="1174"/>
      <c r="AA40" s="1174"/>
      <c r="AB40" s="1174"/>
      <c r="AC40" s="1174"/>
      <c r="AD40" s="1174"/>
      <c r="AE40" s="1174"/>
      <c r="AF40" s="1193"/>
      <c r="AG40" s="1194"/>
      <c r="AH40" s="1194"/>
      <c r="AI40" s="1194"/>
      <c r="AJ40" s="1194"/>
      <c r="AK40" s="1194"/>
      <c r="AL40" s="1194"/>
      <c r="AM40" s="1195"/>
      <c r="AN40" s="1183"/>
      <c r="AO40" s="1183"/>
      <c r="AP40" s="1183"/>
      <c r="AQ40" s="1183"/>
      <c r="AR40" s="1183"/>
      <c r="AS40" s="1183"/>
      <c r="AT40" s="1183"/>
      <c r="AU40" s="1184"/>
      <c r="AY40" s="1143"/>
      <c r="AZ40" s="1144"/>
      <c r="BA40" s="1144"/>
      <c r="BB40" s="1144"/>
      <c r="BC40" s="1144"/>
      <c r="BD40" s="1144"/>
      <c r="BE40" s="1144"/>
      <c r="BF40" s="1144"/>
      <c r="BG40" s="1144"/>
      <c r="BH40" s="1144"/>
      <c r="BI40" s="1144"/>
      <c r="BJ40" s="1144"/>
      <c r="BK40" s="1144"/>
      <c r="BL40" s="1144"/>
      <c r="BM40" s="1144"/>
      <c r="BN40" s="1144"/>
      <c r="BO40" s="1144"/>
      <c r="BP40" s="1144"/>
      <c r="BQ40" s="1144"/>
      <c r="BR40" s="1144"/>
      <c r="BS40" s="1144"/>
      <c r="BT40" s="1144"/>
      <c r="BU40" s="1144"/>
      <c r="BV40" s="1144"/>
      <c r="BW40" s="1144"/>
      <c r="BX40" s="1144"/>
      <c r="BY40" s="1144"/>
      <c r="BZ40" s="1144"/>
      <c r="CA40" s="1144"/>
      <c r="CB40" s="1144"/>
      <c r="CC40" s="1144"/>
      <c r="CD40" s="1160"/>
    </row>
    <row r="41" spans="3:82" ht="7.5" customHeight="1">
      <c r="C41" s="1143" t="s">
        <v>488</v>
      </c>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c r="AE41" s="1144"/>
      <c r="AF41" s="1187"/>
      <c r="AG41" s="1188"/>
      <c r="AH41" s="1188"/>
      <c r="AI41" s="1188"/>
      <c r="AJ41" s="1188"/>
      <c r="AK41" s="1188"/>
      <c r="AL41" s="1188"/>
      <c r="AM41" s="1189"/>
      <c r="AN41" s="326"/>
      <c r="AO41" s="326"/>
      <c r="AP41" s="326"/>
      <c r="AQ41" s="326"/>
      <c r="AR41" s="326"/>
      <c r="AS41" s="326"/>
      <c r="AT41" s="326"/>
      <c r="AU41" s="329"/>
      <c r="AY41" s="1206">
        <v>5</v>
      </c>
      <c r="AZ41" s="1207"/>
      <c r="BA41" s="1207"/>
      <c r="BB41" s="1207" t="s">
        <v>468</v>
      </c>
      <c r="BC41" s="1207" t="s">
        <v>489</v>
      </c>
      <c r="BD41" s="1210"/>
      <c r="BE41" s="1210"/>
      <c r="BF41" s="1210"/>
      <c r="BG41" s="1210"/>
      <c r="BH41" s="1210"/>
      <c r="BI41" s="1210"/>
      <c r="BJ41" s="1210"/>
      <c r="BK41" s="1210"/>
      <c r="BL41" s="1210"/>
      <c r="BM41" s="1210"/>
      <c r="BN41" s="1210"/>
      <c r="BO41" s="1210"/>
      <c r="BP41" s="1210"/>
      <c r="BQ41" s="1210"/>
      <c r="BR41" s="1210"/>
      <c r="BS41" s="1210"/>
      <c r="BT41" s="1210"/>
      <c r="BU41" s="1210"/>
      <c r="BV41" s="1210"/>
      <c r="BW41" s="1210"/>
      <c r="BX41" s="1210"/>
      <c r="BY41" s="1210"/>
      <c r="BZ41" s="1210"/>
      <c r="CA41" s="1210"/>
      <c r="CB41" s="1210"/>
      <c r="CC41" s="1210"/>
      <c r="CD41" s="1211"/>
    </row>
    <row r="42" spans="3:82" ht="7.5" customHeight="1">
      <c r="C42" s="1143"/>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90"/>
      <c r="AG42" s="1191"/>
      <c r="AH42" s="1191"/>
      <c r="AI42" s="1191"/>
      <c r="AJ42" s="1191"/>
      <c r="AK42" s="1191"/>
      <c r="AL42" s="1191"/>
      <c r="AM42" s="1192"/>
      <c r="AN42" s="326"/>
      <c r="AO42" s="326"/>
      <c r="AP42" s="326"/>
      <c r="AQ42" s="326"/>
      <c r="AR42" s="326"/>
      <c r="AS42" s="326"/>
      <c r="AT42" s="326"/>
      <c r="AU42" s="329"/>
      <c r="AY42" s="1208"/>
      <c r="AZ42" s="1209"/>
      <c r="BA42" s="1209"/>
      <c r="BB42" s="1209"/>
      <c r="BC42" s="1209"/>
      <c r="BD42" s="1209"/>
      <c r="BE42" s="1209"/>
      <c r="BF42" s="1209"/>
      <c r="BG42" s="1209"/>
      <c r="BH42" s="1209"/>
      <c r="BI42" s="1209"/>
      <c r="BJ42" s="1209"/>
      <c r="BK42" s="1209"/>
      <c r="BL42" s="1209"/>
      <c r="BM42" s="1209"/>
      <c r="BN42" s="1209"/>
      <c r="BO42" s="1209"/>
      <c r="BP42" s="1209"/>
      <c r="BQ42" s="1209"/>
      <c r="BR42" s="1209"/>
      <c r="BS42" s="1209"/>
      <c r="BT42" s="1209"/>
      <c r="BU42" s="1209"/>
      <c r="BV42" s="1209"/>
      <c r="BW42" s="1209"/>
      <c r="BX42" s="1209"/>
      <c r="BY42" s="1209"/>
      <c r="BZ42" s="1209"/>
      <c r="CA42" s="1209"/>
      <c r="CB42" s="1209"/>
      <c r="CC42" s="1209"/>
      <c r="CD42" s="1212"/>
    </row>
    <row r="43" spans="3:82" ht="7.5" customHeight="1">
      <c r="C43" s="1173" t="s">
        <v>490</v>
      </c>
      <c r="D43" s="1174"/>
      <c r="E43" s="1174"/>
      <c r="F43" s="1174"/>
      <c r="G43" s="1174"/>
      <c r="H43" s="1174"/>
      <c r="I43" s="1174"/>
      <c r="J43" s="1174"/>
      <c r="K43" s="1174"/>
      <c r="L43" s="1174"/>
      <c r="M43" s="1174"/>
      <c r="N43" s="1174"/>
      <c r="O43" s="1174"/>
      <c r="P43" s="1174"/>
      <c r="Q43" s="1174"/>
      <c r="R43" s="1174"/>
      <c r="S43" s="1174"/>
      <c r="T43" s="1174"/>
      <c r="U43" s="1174"/>
      <c r="V43" s="1174"/>
      <c r="W43" s="1174"/>
      <c r="X43" s="1174"/>
      <c r="Y43" s="1174"/>
      <c r="Z43" s="1174"/>
      <c r="AA43" s="1174"/>
      <c r="AB43" s="1174"/>
      <c r="AC43" s="1174"/>
      <c r="AD43" s="1174"/>
      <c r="AE43" s="1174"/>
      <c r="AF43" s="1177"/>
      <c r="AG43" s="1178"/>
      <c r="AH43" s="1178"/>
      <c r="AI43" s="1178"/>
      <c r="AJ43" s="1178"/>
      <c r="AK43" s="1178"/>
      <c r="AL43" s="1178"/>
      <c r="AM43" s="1179"/>
      <c r="AN43" s="1183"/>
      <c r="AO43" s="1183"/>
      <c r="AP43" s="1183"/>
      <c r="AQ43" s="1183"/>
      <c r="AR43" s="1183"/>
      <c r="AS43" s="1183"/>
      <c r="AT43" s="1183"/>
      <c r="AU43" s="1184"/>
    </row>
    <row r="44" spans="3:82" ht="7.5" customHeight="1">
      <c r="C44" s="1173"/>
      <c r="D44" s="1174"/>
      <c r="E44" s="1174"/>
      <c r="F44" s="1174"/>
      <c r="G44" s="1174"/>
      <c r="H44" s="1174"/>
      <c r="I44" s="1174"/>
      <c r="J44" s="1174"/>
      <c r="K44" s="1174"/>
      <c r="L44" s="1174"/>
      <c r="M44" s="1174"/>
      <c r="N44" s="1174"/>
      <c r="O44" s="1174"/>
      <c r="P44" s="1174"/>
      <c r="Q44" s="1174"/>
      <c r="R44" s="1174"/>
      <c r="S44" s="1174"/>
      <c r="T44" s="1174"/>
      <c r="U44" s="1174"/>
      <c r="V44" s="1174"/>
      <c r="W44" s="1174"/>
      <c r="X44" s="1174"/>
      <c r="Y44" s="1174"/>
      <c r="Z44" s="1174"/>
      <c r="AA44" s="1174"/>
      <c r="AB44" s="1174"/>
      <c r="AC44" s="1174"/>
      <c r="AD44" s="1174"/>
      <c r="AE44" s="1174"/>
      <c r="AF44" s="1193"/>
      <c r="AG44" s="1194"/>
      <c r="AH44" s="1194"/>
      <c r="AI44" s="1194"/>
      <c r="AJ44" s="1194"/>
      <c r="AK44" s="1194"/>
      <c r="AL44" s="1194"/>
      <c r="AM44" s="1195"/>
      <c r="AN44" s="1183"/>
      <c r="AO44" s="1183"/>
      <c r="AP44" s="1183"/>
      <c r="AQ44" s="1183"/>
      <c r="AR44" s="1183"/>
      <c r="AS44" s="1183"/>
      <c r="AT44" s="1183"/>
      <c r="AU44" s="1184"/>
    </row>
    <row r="45" spans="3:82" ht="7.5" customHeight="1">
      <c r="C45" s="1143" t="s">
        <v>491</v>
      </c>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87"/>
      <c r="AG45" s="1188"/>
      <c r="AH45" s="1188"/>
      <c r="AI45" s="1188"/>
      <c r="AJ45" s="1188"/>
      <c r="AK45" s="1188"/>
      <c r="AL45" s="1188"/>
      <c r="AM45" s="1189"/>
      <c r="AN45" s="326"/>
      <c r="AO45" s="326"/>
      <c r="AP45" s="326"/>
      <c r="AQ45" s="326"/>
      <c r="AR45" s="326"/>
      <c r="AS45" s="326"/>
      <c r="AT45" s="326"/>
      <c r="AU45" s="329"/>
      <c r="AY45" s="1196" t="s">
        <v>492</v>
      </c>
      <c r="AZ45" s="1197"/>
      <c r="BA45" s="1197"/>
      <c r="BB45" s="1197"/>
      <c r="BC45" s="1197"/>
      <c r="BD45" s="1197"/>
      <c r="BE45" s="1197"/>
      <c r="BF45" s="1197"/>
      <c r="BG45" s="1197"/>
      <c r="BH45" s="1197"/>
      <c r="BI45" s="1197"/>
      <c r="BJ45" s="1197"/>
      <c r="BK45" s="1197"/>
      <c r="BL45" s="1197"/>
      <c r="BM45" s="1197"/>
      <c r="BN45" s="1197"/>
      <c r="BO45" s="1197"/>
      <c r="BP45" s="1197"/>
      <c r="BQ45" s="1197"/>
      <c r="BR45" s="1197"/>
      <c r="BS45" s="1197"/>
      <c r="BT45" s="1197"/>
      <c r="BU45" s="1197"/>
      <c r="BV45" s="1197"/>
      <c r="BW45" s="1197"/>
      <c r="BX45" s="1197"/>
      <c r="BY45" s="1197"/>
      <c r="BZ45" s="1197"/>
      <c r="CA45" s="1197"/>
      <c r="CB45" s="1197"/>
      <c r="CC45" s="1197"/>
      <c r="CD45" s="1198"/>
    </row>
    <row r="46" spans="3:82" ht="7.5" customHeight="1">
      <c r="C46" s="1143"/>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c r="AE46" s="1144"/>
      <c r="AF46" s="1190"/>
      <c r="AG46" s="1191"/>
      <c r="AH46" s="1191"/>
      <c r="AI46" s="1191"/>
      <c r="AJ46" s="1191"/>
      <c r="AK46" s="1191"/>
      <c r="AL46" s="1191"/>
      <c r="AM46" s="1192"/>
      <c r="AN46" s="326"/>
      <c r="AO46" s="326"/>
      <c r="AP46" s="326"/>
      <c r="AQ46" s="326"/>
      <c r="AR46" s="326"/>
      <c r="AS46" s="326"/>
      <c r="AT46" s="326"/>
      <c r="AU46" s="329"/>
      <c r="AY46" s="1199"/>
      <c r="AZ46" s="1200"/>
      <c r="BA46" s="1200"/>
      <c r="BB46" s="1200"/>
      <c r="BC46" s="1200"/>
      <c r="BD46" s="1200"/>
      <c r="BE46" s="1200"/>
      <c r="BF46" s="1200"/>
      <c r="BG46" s="1200"/>
      <c r="BH46" s="1200"/>
      <c r="BI46" s="1200"/>
      <c r="BJ46" s="1200"/>
      <c r="BK46" s="1200"/>
      <c r="BL46" s="1200"/>
      <c r="BM46" s="1200"/>
      <c r="BN46" s="1200"/>
      <c r="BO46" s="1200"/>
      <c r="BP46" s="1200"/>
      <c r="BQ46" s="1200"/>
      <c r="BR46" s="1200"/>
      <c r="BS46" s="1200"/>
      <c r="BT46" s="1200"/>
      <c r="BU46" s="1200"/>
      <c r="BV46" s="1200"/>
      <c r="BW46" s="1200"/>
      <c r="BX46" s="1200"/>
      <c r="BY46" s="1200"/>
      <c r="BZ46" s="1200"/>
      <c r="CA46" s="1200"/>
      <c r="CB46" s="1200"/>
      <c r="CC46" s="1200"/>
      <c r="CD46" s="1201"/>
    </row>
    <row r="47" spans="3:82" ht="7.5" customHeight="1">
      <c r="C47" s="1173" t="s">
        <v>493</v>
      </c>
      <c r="D47" s="1174"/>
      <c r="E47" s="1174"/>
      <c r="F47" s="1174"/>
      <c r="G47" s="1174"/>
      <c r="H47" s="1174"/>
      <c r="I47" s="1174"/>
      <c r="J47" s="1174"/>
      <c r="K47" s="1174"/>
      <c r="L47" s="1174"/>
      <c r="M47" s="1174"/>
      <c r="N47" s="1174"/>
      <c r="O47" s="1174"/>
      <c r="P47" s="1174"/>
      <c r="Q47" s="1174"/>
      <c r="R47" s="1174"/>
      <c r="S47" s="1174"/>
      <c r="T47" s="1174"/>
      <c r="U47" s="1174"/>
      <c r="V47" s="1174"/>
      <c r="W47" s="1174"/>
      <c r="X47" s="1174"/>
      <c r="Y47" s="1174"/>
      <c r="Z47" s="1174"/>
      <c r="AA47" s="1174"/>
      <c r="AB47" s="1174"/>
      <c r="AC47" s="1174"/>
      <c r="AD47" s="1174"/>
      <c r="AE47" s="1174"/>
      <c r="AF47" s="1177"/>
      <c r="AG47" s="1178"/>
      <c r="AH47" s="1178"/>
      <c r="AI47" s="1178"/>
      <c r="AJ47" s="1178"/>
      <c r="AK47" s="1178"/>
      <c r="AL47" s="1178"/>
      <c r="AM47" s="1179"/>
      <c r="AN47" s="1183"/>
      <c r="AO47" s="1183"/>
      <c r="AP47" s="1183"/>
      <c r="AQ47" s="1183"/>
      <c r="AR47" s="1183"/>
      <c r="AS47" s="1183"/>
      <c r="AT47" s="1183"/>
      <c r="AU47" s="1184"/>
      <c r="AY47" s="1202">
        <v>1</v>
      </c>
      <c r="AZ47" s="1203"/>
      <c r="BA47" s="1203"/>
      <c r="BB47" s="1204" t="s">
        <v>494</v>
      </c>
      <c r="BC47" s="1203" t="s">
        <v>495</v>
      </c>
      <c r="BD47" s="1203"/>
      <c r="BE47" s="1203"/>
      <c r="BF47" s="1203"/>
      <c r="BG47" s="1203"/>
      <c r="BH47" s="1203"/>
      <c r="BI47" s="1203"/>
      <c r="BJ47" s="1203"/>
      <c r="BK47" s="1203"/>
      <c r="BL47" s="1203"/>
      <c r="BM47" s="1203"/>
      <c r="BN47" s="1203"/>
      <c r="BO47" s="1203"/>
      <c r="BP47" s="1203"/>
      <c r="BQ47" s="1203"/>
      <c r="BR47" s="1203"/>
      <c r="BS47" s="1203"/>
      <c r="BT47" s="1203"/>
      <c r="BU47" s="1203"/>
      <c r="BV47" s="1203"/>
      <c r="BW47" s="1203"/>
      <c r="BX47" s="1203"/>
      <c r="BY47" s="1203"/>
      <c r="BZ47" s="1203"/>
      <c r="CA47" s="1203"/>
      <c r="CB47" s="1203"/>
      <c r="CC47" s="1203"/>
      <c r="CD47" s="1205"/>
    </row>
    <row r="48" spans="3:82" ht="7.5" customHeight="1">
      <c r="C48" s="1173"/>
      <c r="D48" s="1174"/>
      <c r="E48" s="1174"/>
      <c r="F48" s="1174"/>
      <c r="G48" s="1174"/>
      <c r="H48" s="1174"/>
      <c r="I48" s="1174"/>
      <c r="J48" s="1174"/>
      <c r="K48" s="1174"/>
      <c r="L48" s="1174"/>
      <c r="M48" s="1174"/>
      <c r="N48" s="1174"/>
      <c r="O48" s="1174"/>
      <c r="P48" s="1174"/>
      <c r="Q48" s="1174"/>
      <c r="R48" s="1174"/>
      <c r="S48" s="1174"/>
      <c r="T48" s="1174"/>
      <c r="U48" s="1174"/>
      <c r="V48" s="1174"/>
      <c r="W48" s="1174"/>
      <c r="X48" s="1174"/>
      <c r="Y48" s="1174"/>
      <c r="Z48" s="1174"/>
      <c r="AA48" s="1174"/>
      <c r="AB48" s="1174"/>
      <c r="AC48" s="1174"/>
      <c r="AD48" s="1174"/>
      <c r="AE48" s="1174"/>
      <c r="AF48" s="1193"/>
      <c r="AG48" s="1194"/>
      <c r="AH48" s="1194"/>
      <c r="AI48" s="1194"/>
      <c r="AJ48" s="1194"/>
      <c r="AK48" s="1194"/>
      <c r="AL48" s="1194"/>
      <c r="AM48" s="1195"/>
      <c r="AN48" s="1183"/>
      <c r="AO48" s="1183"/>
      <c r="AP48" s="1183"/>
      <c r="AQ48" s="1183"/>
      <c r="AR48" s="1183"/>
      <c r="AS48" s="1183"/>
      <c r="AT48" s="1183"/>
      <c r="AU48" s="1184"/>
      <c r="AY48" s="1135"/>
      <c r="AZ48" s="1136"/>
      <c r="BA48" s="1136"/>
      <c r="BB48" s="1139"/>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c r="CB48" s="1136"/>
      <c r="CC48" s="1136"/>
      <c r="CD48" s="1141"/>
    </row>
    <row r="49" spans="3:82" ht="7.5" customHeight="1">
      <c r="C49" s="1143" t="s">
        <v>496</v>
      </c>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87"/>
      <c r="AG49" s="1188"/>
      <c r="AH49" s="1188"/>
      <c r="AI49" s="1188"/>
      <c r="AJ49" s="1188"/>
      <c r="AK49" s="1188"/>
      <c r="AL49" s="1188"/>
      <c r="AM49" s="1189"/>
      <c r="AN49" s="326"/>
      <c r="AO49" s="326"/>
      <c r="AP49" s="326"/>
      <c r="AQ49" s="326"/>
      <c r="AR49" s="326"/>
      <c r="AS49" s="326"/>
      <c r="AT49" s="326"/>
      <c r="AU49" s="329"/>
      <c r="AY49" s="1143">
        <v>1.5</v>
      </c>
      <c r="AZ49" s="1144"/>
      <c r="BA49" s="1144"/>
      <c r="BB49" s="1159" t="s">
        <v>494</v>
      </c>
      <c r="BC49" s="1144" t="s">
        <v>497</v>
      </c>
      <c r="BD49" s="1144"/>
      <c r="BE49" s="1144"/>
      <c r="BF49" s="1144"/>
      <c r="BG49" s="1144"/>
      <c r="BH49" s="1144"/>
      <c r="BI49" s="1144"/>
      <c r="BJ49" s="1144"/>
      <c r="BK49" s="1144"/>
      <c r="BL49" s="1144"/>
      <c r="BM49" s="1144"/>
      <c r="BN49" s="1144"/>
      <c r="BO49" s="1144"/>
      <c r="BP49" s="1144"/>
      <c r="BQ49" s="1144"/>
      <c r="BR49" s="1144"/>
      <c r="BS49" s="1144"/>
      <c r="BT49" s="1144"/>
      <c r="BU49" s="1144"/>
      <c r="BV49" s="1144"/>
      <c r="BW49" s="1144"/>
      <c r="BX49" s="1144"/>
      <c r="BY49" s="1144"/>
      <c r="BZ49" s="1144"/>
      <c r="CA49" s="1144"/>
      <c r="CB49" s="1144"/>
      <c r="CC49" s="1144"/>
      <c r="CD49" s="1160"/>
    </row>
    <row r="50" spans="3:82" ht="7.5" customHeight="1">
      <c r="C50" s="1143"/>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90"/>
      <c r="AG50" s="1191"/>
      <c r="AH50" s="1191"/>
      <c r="AI50" s="1191"/>
      <c r="AJ50" s="1191"/>
      <c r="AK50" s="1191"/>
      <c r="AL50" s="1191"/>
      <c r="AM50" s="1192"/>
      <c r="AN50" s="326"/>
      <c r="AO50" s="326"/>
      <c r="AP50" s="326"/>
      <c r="AQ50" s="326"/>
      <c r="AR50" s="326"/>
      <c r="AS50" s="326"/>
      <c r="AT50" s="326"/>
      <c r="AU50" s="329"/>
      <c r="AY50" s="1143"/>
      <c r="AZ50" s="1144"/>
      <c r="BA50" s="1144"/>
      <c r="BB50" s="1159"/>
      <c r="BC50" s="1144"/>
      <c r="BD50" s="1144"/>
      <c r="BE50" s="1144"/>
      <c r="BF50" s="1144"/>
      <c r="BG50" s="1144"/>
      <c r="BH50" s="1144"/>
      <c r="BI50" s="1144"/>
      <c r="BJ50" s="1144"/>
      <c r="BK50" s="1144"/>
      <c r="BL50" s="1144"/>
      <c r="BM50" s="1144"/>
      <c r="BN50" s="1144"/>
      <c r="BO50" s="1144"/>
      <c r="BP50" s="1144"/>
      <c r="BQ50" s="1144"/>
      <c r="BR50" s="1144"/>
      <c r="BS50" s="1144"/>
      <c r="BT50" s="1144"/>
      <c r="BU50" s="1144"/>
      <c r="BV50" s="1144"/>
      <c r="BW50" s="1144"/>
      <c r="BX50" s="1144"/>
      <c r="BY50" s="1144"/>
      <c r="BZ50" s="1144"/>
      <c r="CA50" s="1144"/>
      <c r="CB50" s="1144"/>
      <c r="CC50" s="1144"/>
      <c r="CD50" s="1160"/>
    </row>
    <row r="51" spans="3:82" ht="7.5" customHeight="1">
      <c r="C51" s="1173" t="s">
        <v>498</v>
      </c>
      <c r="D51" s="1174"/>
      <c r="E51" s="1174"/>
      <c r="F51" s="1174"/>
      <c r="G51" s="1174"/>
      <c r="H51" s="1174"/>
      <c r="I51" s="1174"/>
      <c r="J51" s="1174"/>
      <c r="K51" s="1174"/>
      <c r="L51" s="1174"/>
      <c r="M51" s="1174"/>
      <c r="N51" s="1174"/>
      <c r="O51" s="1174"/>
      <c r="P51" s="1174"/>
      <c r="Q51" s="1174"/>
      <c r="R51" s="1174"/>
      <c r="S51" s="1174"/>
      <c r="T51" s="1174"/>
      <c r="U51" s="1174"/>
      <c r="V51" s="1174"/>
      <c r="W51" s="1174"/>
      <c r="X51" s="1174"/>
      <c r="Y51" s="1174"/>
      <c r="Z51" s="1174"/>
      <c r="AA51" s="1174"/>
      <c r="AB51" s="1174"/>
      <c r="AC51" s="1174"/>
      <c r="AD51" s="1174"/>
      <c r="AE51" s="1174"/>
      <c r="AF51" s="1177"/>
      <c r="AG51" s="1178"/>
      <c r="AH51" s="1178"/>
      <c r="AI51" s="1178"/>
      <c r="AJ51" s="1178"/>
      <c r="AK51" s="1178"/>
      <c r="AL51" s="1178"/>
      <c r="AM51" s="1179"/>
      <c r="AN51" s="1183"/>
      <c r="AO51" s="1183"/>
      <c r="AP51" s="1183"/>
      <c r="AQ51" s="1183"/>
      <c r="AR51" s="1183"/>
      <c r="AS51" s="1183"/>
      <c r="AT51" s="1183"/>
      <c r="AU51" s="1184"/>
      <c r="AY51" s="1135">
        <v>2</v>
      </c>
      <c r="AZ51" s="1136"/>
      <c r="BA51" s="1136"/>
      <c r="BB51" s="1139" t="s">
        <v>494</v>
      </c>
      <c r="BC51" s="1136" t="s">
        <v>499</v>
      </c>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c r="CB51" s="1136"/>
      <c r="CC51" s="1136"/>
      <c r="CD51" s="1141"/>
    </row>
    <row r="52" spans="3:82" ht="7.5" customHeight="1">
      <c r="C52" s="1173"/>
      <c r="D52" s="1174"/>
      <c r="E52" s="1174"/>
      <c r="F52" s="1174"/>
      <c r="G52" s="1174"/>
      <c r="H52" s="1174"/>
      <c r="I52" s="1174"/>
      <c r="J52" s="1174"/>
      <c r="K52" s="1174"/>
      <c r="L52" s="1174"/>
      <c r="M52" s="1174"/>
      <c r="N52" s="1174"/>
      <c r="O52" s="1174"/>
      <c r="P52" s="1174"/>
      <c r="Q52" s="1174"/>
      <c r="R52" s="1174"/>
      <c r="S52" s="1174"/>
      <c r="T52" s="1174"/>
      <c r="U52" s="1174"/>
      <c r="V52" s="1174"/>
      <c r="W52" s="1174"/>
      <c r="X52" s="1174"/>
      <c r="Y52" s="1174"/>
      <c r="Z52" s="1174"/>
      <c r="AA52" s="1174"/>
      <c r="AB52" s="1174"/>
      <c r="AC52" s="1174"/>
      <c r="AD52" s="1174"/>
      <c r="AE52" s="1174"/>
      <c r="AF52" s="1193"/>
      <c r="AG52" s="1194"/>
      <c r="AH52" s="1194"/>
      <c r="AI52" s="1194"/>
      <c r="AJ52" s="1194"/>
      <c r="AK52" s="1194"/>
      <c r="AL52" s="1194"/>
      <c r="AM52" s="1195"/>
      <c r="AN52" s="1183"/>
      <c r="AO52" s="1183"/>
      <c r="AP52" s="1183"/>
      <c r="AQ52" s="1183"/>
      <c r="AR52" s="1183"/>
      <c r="AS52" s="1183"/>
      <c r="AT52" s="1183"/>
      <c r="AU52" s="1184"/>
      <c r="AY52" s="1135"/>
      <c r="AZ52" s="1136"/>
      <c r="BA52" s="1136"/>
      <c r="BB52" s="1139"/>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c r="CB52" s="1136"/>
      <c r="CC52" s="1136"/>
      <c r="CD52" s="1141"/>
    </row>
    <row r="53" spans="3:82" ht="7.5" customHeight="1">
      <c r="C53" s="1143" t="s">
        <v>500</v>
      </c>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87"/>
      <c r="AG53" s="1188"/>
      <c r="AH53" s="1188"/>
      <c r="AI53" s="1188"/>
      <c r="AJ53" s="1188"/>
      <c r="AK53" s="1188"/>
      <c r="AL53" s="1188"/>
      <c r="AM53" s="1189"/>
      <c r="AN53" s="326"/>
      <c r="AO53" s="326"/>
      <c r="AP53" s="326"/>
      <c r="AQ53" s="326"/>
      <c r="AR53" s="326"/>
      <c r="AS53" s="326"/>
      <c r="AT53" s="326"/>
      <c r="AU53" s="329"/>
      <c r="AY53" s="1143">
        <v>2.5</v>
      </c>
      <c r="AZ53" s="1144"/>
      <c r="BA53" s="1144"/>
      <c r="BB53" s="1159" t="s">
        <v>494</v>
      </c>
      <c r="BC53" s="1144" t="s">
        <v>501</v>
      </c>
      <c r="BD53" s="1144"/>
      <c r="BE53" s="1144"/>
      <c r="BF53" s="1144"/>
      <c r="BG53" s="1144"/>
      <c r="BH53" s="1144"/>
      <c r="BI53" s="1144"/>
      <c r="BJ53" s="1144"/>
      <c r="BK53" s="1144"/>
      <c r="BL53" s="1144"/>
      <c r="BM53" s="1144"/>
      <c r="BN53" s="1144"/>
      <c r="BO53" s="1144"/>
      <c r="BP53" s="1144"/>
      <c r="BQ53" s="1144"/>
      <c r="BR53" s="1144"/>
      <c r="BS53" s="1144"/>
      <c r="BT53" s="1144"/>
      <c r="BU53" s="1144"/>
      <c r="BV53" s="1144"/>
      <c r="BW53" s="1144"/>
      <c r="BX53" s="1144"/>
      <c r="BY53" s="1144"/>
      <c r="BZ53" s="1144"/>
      <c r="CA53" s="1144"/>
      <c r="CB53" s="1144"/>
      <c r="CC53" s="1144"/>
      <c r="CD53" s="1160"/>
    </row>
    <row r="54" spans="3:82" ht="7.5" customHeight="1">
      <c r="C54" s="1143"/>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c r="AE54" s="1144"/>
      <c r="AF54" s="1190"/>
      <c r="AG54" s="1191"/>
      <c r="AH54" s="1191"/>
      <c r="AI54" s="1191"/>
      <c r="AJ54" s="1191"/>
      <c r="AK54" s="1191"/>
      <c r="AL54" s="1191"/>
      <c r="AM54" s="1192"/>
      <c r="AN54" s="326"/>
      <c r="AO54" s="326"/>
      <c r="AP54" s="326"/>
      <c r="AQ54" s="326"/>
      <c r="AR54" s="326"/>
      <c r="AS54" s="326"/>
      <c r="AT54" s="326"/>
      <c r="AU54" s="329"/>
      <c r="AY54" s="1143"/>
      <c r="AZ54" s="1144"/>
      <c r="BA54" s="1144"/>
      <c r="BB54" s="1159"/>
      <c r="BC54" s="1144"/>
      <c r="BD54" s="1144"/>
      <c r="BE54" s="1144"/>
      <c r="BF54" s="1144"/>
      <c r="BG54" s="1144"/>
      <c r="BH54" s="1144"/>
      <c r="BI54" s="1144"/>
      <c r="BJ54" s="1144"/>
      <c r="BK54" s="1144"/>
      <c r="BL54" s="1144"/>
      <c r="BM54" s="1144"/>
      <c r="BN54" s="1144"/>
      <c r="BO54" s="1144"/>
      <c r="BP54" s="1144"/>
      <c r="BQ54" s="1144"/>
      <c r="BR54" s="1144"/>
      <c r="BS54" s="1144"/>
      <c r="BT54" s="1144"/>
      <c r="BU54" s="1144"/>
      <c r="BV54" s="1144"/>
      <c r="BW54" s="1144"/>
      <c r="BX54" s="1144"/>
      <c r="BY54" s="1144"/>
      <c r="BZ54" s="1144"/>
      <c r="CA54" s="1144"/>
      <c r="CB54" s="1144"/>
      <c r="CC54" s="1144"/>
      <c r="CD54" s="1160"/>
    </row>
    <row r="55" spans="3:82" ht="7.5" customHeight="1">
      <c r="C55" s="1173" t="s">
        <v>502</v>
      </c>
      <c r="D55" s="1174"/>
      <c r="E55" s="1174"/>
      <c r="F55" s="1174"/>
      <c r="G55" s="1174"/>
      <c r="H55" s="1174"/>
      <c r="I55" s="1174"/>
      <c r="J55" s="1174"/>
      <c r="K55" s="1174"/>
      <c r="L55" s="1174"/>
      <c r="M55" s="1174"/>
      <c r="N55" s="1174"/>
      <c r="O55" s="1174"/>
      <c r="P55" s="1174"/>
      <c r="Q55" s="1174"/>
      <c r="R55" s="1174"/>
      <c r="S55" s="1174"/>
      <c r="T55" s="1174"/>
      <c r="U55" s="1174"/>
      <c r="V55" s="1174"/>
      <c r="W55" s="1174"/>
      <c r="X55" s="1174"/>
      <c r="Y55" s="1174"/>
      <c r="Z55" s="1174"/>
      <c r="AA55" s="1174"/>
      <c r="AB55" s="1174"/>
      <c r="AC55" s="1174"/>
      <c r="AD55" s="1174"/>
      <c r="AE55" s="1174"/>
      <c r="AF55" s="1177"/>
      <c r="AG55" s="1178"/>
      <c r="AH55" s="1178"/>
      <c r="AI55" s="1178"/>
      <c r="AJ55" s="1178"/>
      <c r="AK55" s="1178"/>
      <c r="AL55" s="1178"/>
      <c r="AM55" s="1179"/>
      <c r="AN55" s="1183"/>
      <c r="AO55" s="1183"/>
      <c r="AP55" s="1183"/>
      <c r="AQ55" s="1183"/>
      <c r="AR55" s="1183"/>
      <c r="AS55" s="1183"/>
      <c r="AT55" s="1183"/>
      <c r="AU55" s="1184"/>
      <c r="AY55" s="1135">
        <v>3</v>
      </c>
      <c r="AZ55" s="1136"/>
      <c r="BA55" s="1136"/>
      <c r="BB55" s="1139" t="s">
        <v>494</v>
      </c>
      <c r="BC55" s="1136" t="s">
        <v>503</v>
      </c>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c r="CB55" s="1136"/>
      <c r="CC55" s="1136"/>
      <c r="CD55" s="1141"/>
    </row>
    <row r="56" spans="3:82" ht="7.5" customHeight="1">
      <c r="C56" s="1175"/>
      <c r="D56" s="1176"/>
      <c r="E56" s="1176"/>
      <c r="F56" s="1176"/>
      <c r="G56" s="1176"/>
      <c r="H56" s="1176"/>
      <c r="I56" s="1176"/>
      <c r="J56" s="1176"/>
      <c r="K56" s="1176"/>
      <c r="L56" s="1176"/>
      <c r="M56" s="1176"/>
      <c r="N56" s="1176"/>
      <c r="O56" s="1176"/>
      <c r="P56" s="1176"/>
      <c r="Q56" s="1176"/>
      <c r="R56" s="1176"/>
      <c r="S56" s="1176"/>
      <c r="T56" s="1176"/>
      <c r="U56" s="1176"/>
      <c r="V56" s="1176"/>
      <c r="W56" s="1176"/>
      <c r="X56" s="1176"/>
      <c r="Y56" s="1176"/>
      <c r="Z56" s="1176"/>
      <c r="AA56" s="1176"/>
      <c r="AB56" s="1176"/>
      <c r="AC56" s="1176"/>
      <c r="AD56" s="1176"/>
      <c r="AE56" s="1176"/>
      <c r="AF56" s="1180"/>
      <c r="AG56" s="1181"/>
      <c r="AH56" s="1181"/>
      <c r="AI56" s="1181"/>
      <c r="AJ56" s="1181"/>
      <c r="AK56" s="1181"/>
      <c r="AL56" s="1181"/>
      <c r="AM56" s="1182"/>
      <c r="AN56" s="1185"/>
      <c r="AO56" s="1185"/>
      <c r="AP56" s="1185"/>
      <c r="AQ56" s="1185"/>
      <c r="AR56" s="1185"/>
      <c r="AS56" s="1185"/>
      <c r="AT56" s="1185"/>
      <c r="AU56" s="1186"/>
      <c r="AY56" s="1135"/>
      <c r="AZ56" s="1136"/>
      <c r="BA56" s="1136"/>
      <c r="BB56" s="1139"/>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c r="CB56" s="1136"/>
      <c r="CC56" s="1136"/>
      <c r="CD56" s="1141"/>
    </row>
    <row r="57" spans="3:82" ht="7.5" customHeight="1">
      <c r="C57" s="1169" t="s">
        <v>504</v>
      </c>
      <c r="D57" s="1170"/>
      <c r="E57" s="1170"/>
      <c r="F57" s="1170"/>
      <c r="G57" s="1170"/>
      <c r="H57" s="1170"/>
      <c r="I57" s="1170"/>
      <c r="J57" s="1170"/>
      <c r="K57" s="1170"/>
      <c r="L57" s="1170"/>
      <c r="M57" s="1170"/>
      <c r="N57" s="1170"/>
      <c r="O57" s="1170"/>
      <c r="P57" s="1170"/>
      <c r="Q57" s="1170"/>
      <c r="R57" s="1170"/>
      <c r="S57" s="1170"/>
      <c r="T57" s="1170"/>
      <c r="U57" s="1170"/>
      <c r="V57" s="1170"/>
      <c r="W57" s="1170"/>
      <c r="X57" s="1170"/>
      <c r="Y57" s="1170"/>
      <c r="Z57" s="1170"/>
      <c r="AA57" s="1170"/>
      <c r="AB57" s="1170"/>
      <c r="AC57" s="1170"/>
      <c r="AD57" s="1170"/>
      <c r="AE57" s="1170"/>
      <c r="AF57" s="292">
        <f>SUM(AF17:AF55)</f>
        <v>0</v>
      </c>
      <c r="AG57" s="293"/>
      <c r="AH57" s="293"/>
      <c r="AI57" s="293"/>
      <c r="AJ57" s="293"/>
      <c r="AK57" s="293"/>
      <c r="AL57" s="293"/>
      <c r="AM57" s="293"/>
      <c r="AN57" s="293">
        <f>SUM(AN17:AN55)</f>
        <v>0</v>
      </c>
      <c r="AO57" s="293"/>
      <c r="AP57" s="293"/>
      <c r="AQ57" s="293"/>
      <c r="AR57" s="293"/>
      <c r="AS57" s="293"/>
      <c r="AT57" s="293"/>
      <c r="AU57" s="296"/>
      <c r="AY57" s="1143">
        <v>3.5</v>
      </c>
      <c r="AZ57" s="1144"/>
      <c r="BA57" s="1144"/>
      <c r="BB57" s="1159" t="s">
        <v>494</v>
      </c>
      <c r="BC57" s="1144" t="s">
        <v>505</v>
      </c>
      <c r="BD57" s="1144"/>
      <c r="BE57" s="1144"/>
      <c r="BF57" s="1144"/>
      <c r="BG57" s="1144"/>
      <c r="BH57" s="1144"/>
      <c r="BI57" s="1144"/>
      <c r="BJ57" s="1144"/>
      <c r="BK57" s="1144"/>
      <c r="BL57" s="1144"/>
      <c r="BM57" s="1144"/>
      <c r="BN57" s="1144"/>
      <c r="BO57" s="1144"/>
      <c r="BP57" s="1144"/>
      <c r="BQ57" s="1144"/>
      <c r="BR57" s="1144"/>
      <c r="BS57" s="1144"/>
      <c r="BT57" s="1144"/>
      <c r="BU57" s="1144"/>
      <c r="BV57" s="1144"/>
      <c r="BW57" s="1144"/>
      <c r="BX57" s="1144"/>
      <c r="BY57" s="1144"/>
      <c r="BZ57" s="1144"/>
      <c r="CA57" s="1144"/>
      <c r="CB57" s="1144"/>
      <c r="CC57" s="1144"/>
      <c r="CD57" s="1160"/>
    </row>
    <row r="58" spans="3:82" ht="7.5" customHeight="1">
      <c r="C58" s="1171"/>
      <c r="D58" s="1172"/>
      <c r="E58" s="1172"/>
      <c r="F58" s="1172"/>
      <c r="G58" s="1172"/>
      <c r="H58" s="1172"/>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294"/>
      <c r="AG58" s="295"/>
      <c r="AH58" s="295"/>
      <c r="AI58" s="295"/>
      <c r="AJ58" s="295"/>
      <c r="AK58" s="295"/>
      <c r="AL58" s="295"/>
      <c r="AM58" s="295"/>
      <c r="AN58" s="295"/>
      <c r="AO58" s="295"/>
      <c r="AP58" s="295"/>
      <c r="AQ58" s="295"/>
      <c r="AR58" s="295"/>
      <c r="AS58" s="295"/>
      <c r="AT58" s="295"/>
      <c r="AU58" s="297"/>
      <c r="AY58" s="1143"/>
      <c r="AZ58" s="1144"/>
      <c r="BA58" s="1144"/>
      <c r="BB58" s="1159"/>
      <c r="BC58" s="1144"/>
      <c r="BD58" s="1144"/>
      <c r="BE58" s="1144"/>
      <c r="BF58" s="1144"/>
      <c r="BG58" s="1144"/>
      <c r="BH58" s="1144"/>
      <c r="BI58" s="1144"/>
      <c r="BJ58" s="1144"/>
      <c r="BK58" s="1144"/>
      <c r="BL58" s="1144"/>
      <c r="BM58" s="1144"/>
      <c r="BN58" s="1144"/>
      <c r="BO58" s="1144"/>
      <c r="BP58" s="1144"/>
      <c r="BQ58" s="1144"/>
      <c r="BR58" s="1144"/>
      <c r="BS58" s="1144"/>
      <c r="BT58" s="1144"/>
      <c r="BU58" s="1144"/>
      <c r="BV58" s="1144"/>
      <c r="BW58" s="1144"/>
      <c r="BX58" s="1144"/>
      <c r="BY58" s="1144"/>
      <c r="BZ58" s="1144"/>
      <c r="CA58" s="1144"/>
      <c r="CB58" s="1144"/>
      <c r="CC58" s="1144"/>
      <c r="CD58" s="1160"/>
    </row>
    <row r="59" spans="3:82" ht="7.5" customHeight="1">
      <c r="C59" s="1161" t="s">
        <v>506</v>
      </c>
      <c r="D59" s="1162"/>
      <c r="E59" s="1162"/>
      <c r="F59" s="1162"/>
      <c r="G59" s="1162"/>
      <c r="H59" s="1162"/>
      <c r="I59" s="1162"/>
      <c r="J59" s="1163"/>
      <c r="K59" s="1163"/>
      <c r="L59" s="1163"/>
      <c r="M59" s="1163"/>
      <c r="N59" s="1163"/>
      <c r="O59" s="1163"/>
      <c r="P59" s="1163"/>
      <c r="Q59" s="1163"/>
      <c r="R59" s="1163"/>
      <c r="S59" s="1163"/>
      <c r="T59" s="1163"/>
      <c r="U59" s="1163"/>
      <c r="V59" s="1163"/>
      <c r="W59" s="1163"/>
      <c r="X59" s="1163"/>
      <c r="Y59" s="1163"/>
      <c r="Z59" s="1163"/>
      <c r="AA59" s="1164" t="s">
        <v>507</v>
      </c>
      <c r="AB59" s="1164"/>
      <c r="AC59" s="1164"/>
      <c r="AD59" s="1164"/>
      <c r="AE59" s="1164"/>
      <c r="AF59" s="1165"/>
      <c r="AG59" s="1166"/>
      <c r="AH59" s="1166"/>
      <c r="AI59" s="1166"/>
      <c r="AJ59" s="1166"/>
      <c r="AK59" s="1166"/>
      <c r="AL59" s="1166"/>
      <c r="AM59" s="1166"/>
      <c r="AN59" s="1167"/>
      <c r="AO59" s="1167"/>
      <c r="AP59" s="1167"/>
      <c r="AQ59" s="1167"/>
      <c r="AR59" s="1167"/>
      <c r="AS59" s="1167"/>
      <c r="AT59" s="1167"/>
      <c r="AU59" s="1168"/>
      <c r="AY59" s="1135">
        <v>4</v>
      </c>
      <c r="AZ59" s="1136"/>
      <c r="BA59" s="1136"/>
      <c r="BB59" s="1139" t="s">
        <v>494</v>
      </c>
      <c r="BC59" s="1136" t="s">
        <v>508</v>
      </c>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c r="CB59" s="1136"/>
      <c r="CC59" s="1136"/>
      <c r="CD59" s="1141"/>
    </row>
    <row r="60" spans="3:82" ht="7.5" customHeight="1">
      <c r="C60" s="1143"/>
      <c r="D60" s="1144"/>
      <c r="E60" s="1144"/>
      <c r="F60" s="1144"/>
      <c r="G60" s="1144"/>
      <c r="H60" s="1144"/>
      <c r="I60" s="1144"/>
      <c r="J60" s="1147"/>
      <c r="K60" s="1147"/>
      <c r="L60" s="1147"/>
      <c r="M60" s="1147"/>
      <c r="N60" s="1147"/>
      <c r="O60" s="1147"/>
      <c r="P60" s="1147"/>
      <c r="Q60" s="1147"/>
      <c r="R60" s="1147"/>
      <c r="S60" s="1147"/>
      <c r="T60" s="1147"/>
      <c r="U60" s="1147"/>
      <c r="V60" s="1147"/>
      <c r="W60" s="1147"/>
      <c r="X60" s="1147"/>
      <c r="Y60" s="1147"/>
      <c r="Z60" s="1147"/>
      <c r="AA60" s="1149"/>
      <c r="AB60" s="1149"/>
      <c r="AC60" s="1149"/>
      <c r="AD60" s="1149"/>
      <c r="AE60" s="1149"/>
      <c r="AF60" s="1151"/>
      <c r="AG60" s="1152"/>
      <c r="AH60" s="1152"/>
      <c r="AI60" s="1152"/>
      <c r="AJ60" s="1152"/>
      <c r="AK60" s="1152"/>
      <c r="AL60" s="1152"/>
      <c r="AM60" s="1152"/>
      <c r="AN60" s="1155"/>
      <c r="AO60" s="1155"/>
      <c r="AP60" s="1155"/>
      <c r="AQ60" s="1155"/>
      <c r="AR60" s="1155"/>
      <c r="AS60" s="1155"/>
      <c r="AT60" s="1155"/>
      <c r="AU60" s="1156"/>
      <c r="AY60" s="1135"/>
      <c r="AZ60" s="1136"/>
      <c r="BA60" s="1136"/>
      <c r="BB60" s="1139"/>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c r="CB60" s="1136"/>
      <c r="CC60" s="1136"/>
      <c r="CD60" s="1141"/>
    </row>
    <row r="61" spans="3:82" ht="7.5" customHeight="1">
      <c r="C61" s="1143" t="s">
        <v>509</v>
      </c>
      <c r="D61" s="1144"/>
      <c r="E61" s="1144"/>
      <c r="F61" s="1144"/>
      <c r="G61" s="1144"/>
      <c r="H61" s="1144"/>
      <c r="I61" s="1144"/>
      <c r="J61" s="1147"/>
      <c r="K61" s="1147"/>
      <c r="L61" s="1147"/>
      <c r="M61" s="1147"/>
      <c r="N61" s="1147"/>
      <c r="O61" s="1147"/>
      <c r="P61" s="1147"/>
      <c r="Q61" s="1147"/>
      <c r="R61" s="1147"/>
      <c r="S61" s="1147"/>
      <c r="T61" s="1147"/>
      <c r="U61" s="1147"/>
      <c r="V61" s="1147"/>
      <c r="W61" s="1147"/>
      <c r="X61" s="1147"/>
      <c r="Y61" s="1147"/>
      <c r="Z61" s="1147"/>
      <c r="AA61" s="1149" t="s">
        <v>507</v>
      </c>
      <c r="AB61" s="1149"/>
      <c r="AC61" s="1149"/>
      <c r="AD61" s="1149"/>
      <c r="AE61" s="1149"/>
      <c r="AF61" s="1151"/>
      <c r="AG61" s="1152"/>
      <c r="AH61" s="1152"/>
      <c r="AI61" s="1152"/>
      <c r="AJ61" s="1152"/>
      <c r="AK61" s="1152"/>
      <c r="AL61" s="1152"/>
      <c r="AM61" s="1152"/>
      <c r="AN61" s="1155"/>
      <c r="AO61" s="1155"/>
      <c r="AP61" s="1155"/>
      <c r="AQ61" s="1155"/>
      <c r="AR61" s="1155"/>
      <c r="AS61" s="1155"/>
      <c r="AT61" s="1155"/>
      <c r="AU61" s="1156"/>
      <c r="AY61" s="1143">
        <v>4.5</v>
      </c>
      <c r="AZ61" s="1144"/>
      <c r="BA61" s="1144"/>
      <c r="BB61" s="1159" t="s">
        <v>494</v>
      </c>
      <c r="BC61" s="1144" t="s">
        <v>510</v>
      </c>
      <c r="BD61" s="1144"/>
      <c r="BE61" s="1144"/>
      <c r="BF61" s="1144"/>
      <c r="BG61" s="1144"/>
      <c r="BH61" s="1144"/>
      <c r="BI61" s="1144"/>
      <c r="BJ61" s="1144"/>
      <c r="BK61" s="1144"/>
      <c r="BL61" s="1144"/>
      <c r="BM61" s="1144"/>
      <c r="BN61" s="1144"/>
      <c r="BO61" s="1144"/>
      <c r="BP61" s="1144"/>
      <c r="BQ61" s="1144"/>
      <c r="BR61" s="1144"/>
      <c r="BS61" s="1144"/>
      <c r="BT61" s="1144"/>
      <c r="BU61" s="1144"/>
      <c r="BV61" s="1144"/>
      <c r="BW61" s="1144"/>
      <c r="BX61" s="1144"/>
      <c r="BY61" s="1144"/>
      <c r="BZ61" s="1144"/>
      <c r="CA61" s="1144"/>
      <c r="CB61" s="1144"/>
      <c r="CC61" s="1144"/>
      <c r="CD61" s="1160"/>
    </row>
    <row r="62" spans="3:82" ht="7.5" customHeight="1">
      <c r="C62" s="1145"/>
      <c r="D62" s="1146"/>
      <c r="E62" s="1146"/>
      <c r="F62" s="1146"/>
      <c r="G62" s="1146"/>
      <c r="H62" s="1146"/>
      <c r="I62" s="1146"/>
      <c r="J62" s="1148"/>
      <c r="K62" s="1148"/>
      <c r="L62" s="1148"/>
      <c r="M62" s="1148"/>
      <c r="N62" s="1148"/>
      <c r="O62" s="1148"/>
      <c r="P62" s="1148"/>
      <c r="Q62" s="1148"/>
      <c r="R62" s="1148"/>
      <c r="S62" s="1148"/>
      <c r="T62" s="1148"/>
      <c r="U62" s="1148"/>
      <c r="V62" s="1148"/>
      <c r="W62" s="1148"/>
      <c r="X62" s="1148"/>
      <c r="Y62" s="1148"/>
      <c r="Z62" s="1148"/>
      <c r="AA62" s="1150"/>
      <c r="AB62" s="1150"/>
      <c r="AC62" s="1150"/>
      <c r="AD62" s="1150"/>
      <c r="AE62" s="1150"/>
      <c r="AF62" s="1153"/>
      <c r="AG62" s="1154"/>
      <c r="AH62" s="1154"/>
      <c r="AI62" s="1154"/>
      <c r="AJ62" s="1154"/>
      <c r="AK62" s="1154"/>
      <c r="AL62" s="1154"/>
      <c r="AM62" s="1154"/>
      <c r="AN62" s="1157"/>
      <c r="AO62" s="1157"/>
      <c r="AP62" s="1157"/>
      <c r="AQ62" s="1157"/>
      <c r="AR62" s="1157"/>
      <c r="AS62" s="1157"/>
      <c r="AT62" s="1157"/>
      <c r="AU62" s="1158"/>
      <c r="AY62" s="1143"/>
      <c r="AZ62" s="1144"/>
      <c r="BA62" s="1144"/>
      <c r="BB62" s="1159"/>
      <c r="BC62" s="1144"/>
      <c r="BD62" s="1144"/>
      <c r="BE62" s="1144"/>
      <c r="BF62" s="1144"/>
      <c r="BG62" s="1144"/>
      <c r="BH62" s="1144"/>
      <c r="BI62" s="1144"/>
      <c r="BJ62" s="1144"/>
      <c r="BK62" s="1144"/>
      <c r="BL62" s="1144"/>
      <c r="BM62" s="1144"/>
      <c r="BN62" s="1144"/>
      <c r="BO62" s="1144"/>
      <c r="BP62" s="1144"/>
      <c r="BQ62" s="1144"/>
      <c r="BR62" s="1144"/>
      <c r="BS62" s="1144"/>
      <c r="BT62" s="1144"/>
      <c r="BU62" s="1144"/>
      <c r="BV62" s="1144"/>
      <c r="BW62" s="1144"/>
      <c r="BX62" s="1144"/>
      <c r="BY62" s="1144"/>
      <c r="BZ62" s="1144"/>
      <c r="CA62" s="1144"/>
      <c r="CB62" s="1144"/>
      <c r="CC62" s="1144"/>
      <c r="CD62" s="1160"/>
    </row>
    <row r="63" spans="3:82" ht="7.5" customHeight="1">
      <c r="C63" s="98"/>
      <c r="D63" s="98"/>
      <c r="E63" s="98"/>
      <c r="F63" s="98"/>
      <c r="G63" s="98"/>
      <c r="H63" s="98"/>
      <c r="I63" s="98"/>
      <c r="J63" s="98"/>
      <c r="K63" s="98"/>
      <c r="L63" s="98"/>
      <c r="M63" s="98"/>
      <c r="N63" s="98"/>
      <c r="O63" s="98"/>
      <c r="P63" s="98"/>
      <c r="Q63" s="98"/>
      <c r="R63" s="98"/>
      <c r="S63" s="98"/>
      <c r="T63" s="98"/>
      <c r="U63" s="98"/>
      <c r="V63" s="98"/>
      <c r="W63" s="98"/>
      <c r="X63" s="98"/>
      <c r="Y63" s="98"/>
      <c r="Z63" s="1127" t="s">
        <v>511</v>
      </c>
      <c r="AA63" s="1128"/>
      <c r="AB63" s="1128"/>
      <c r="AC63" s="1128"/>
      <c r="AD63" s="1128"/>
      <c r="AE63" s="1129"/>
      <c r="AF63" s="1127">
        <f>IF(AF57=0,0,AF57/(SUM($CA6,$CA8)*5)*100)</f>
        <v>0</v>
      </c>
      <c r="AG63" s="1128"/>
      <c r="AH63" s="1128"/>
      <c r="AI63" s="1128"/>
      <c r="AJ63" s="1128"/>
      <c r="AK63" s="1128"/>
      <c r="AL63" s="1128"/>
      <c r="AM63" s="1133"/>
      <c r="AN63" s="1128">
        <f>IF(AN57=0,0,AN57/(SUM($CA10,$CA12)*5)*100)</f>
        <v>0</v>
      </c>
      <c r="AO63" s="1128"/>
      <c r="AP63" s="1128"/>
      <c r="AQ63" s="1128"/>
      <c r="AR63" s="1128"/>
      <c r="AS63" s="1128"/>
      <c r="AT63" s="1128"/>
      <c r="AU63" s="1129"/>
      <c r="AY63" s="1135">
        <v>5</v>
      </c>
      <c r="AZ63" s="1136"/>
      <c r="BA63" s="1136"/>
      <c r="BB63" s="1139" t="s">
        <v>494</v>
      </c>
      <c r="BC63" s="1136" t="s">
        <v>512</v>
      </c>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c r="CB63" s="1136"/>
      <c r="CC63" s="1136"/>
      <c r="CD63" s="1141"/>
    </row>
    <row r="64" spans="3:82" ht="7.5" customHeight="1">
      <c r="C64" s="98"/>
      <c r="D64" s="98"/>
      <c r="E64" s="98"/>
      <c r="F64" s="98"/>
      <c r="G64" s="98"/>
      <c r="H64" s="98"/>
      <c r="I64" s="98"/>
      <c r="J64" s="98"/>
      <c r="K64" s="98"/>
      <c r="L64" s="98"/>
      <c r="M64" s="98"/>
      <c r="N64" s="98"/>
      <c r="O64" s="98"/>
      <c r="P64" s="98"/>
      <c r="Q64" s="98"/>
      <c r="R64" s="98"/>
      <c r="S64" s="98"/>
      <c r="T64" s="98"/>
      <c r="U64" s="98"/>
      <c r="V64" s="98"/>
      <c r="W64" s="98"/>
      <c r="X64" s="98"/>
      <c r="Y64" s="98"/>
      <c r="Z64" s="1130"/>
      <c r="AA64" s="1131"/>
      <c r="AB64" s="1131"/>
      <c r="AC64" s="1131"/>
      <c r="AD64" s="1131"/>
      <c r="AE64" s="1132"/>
      <c r="AF64" s="1130"/>
      <c r="AG64" s="1131"/>
      <c r="AH64" s="1131"/>
      <c r="AI64" s="1131"/>
      <c r="AJ64" s="1131"/>
      <c r="AK64" s="1131"/>
      <c r="AL64" s="1131"/>
      <c r="AM64" s="1134"/>
      <c r="AN64" s="1131"/>
      <c r="AO64" s="1131"/>
      <c r="AP64" s="1131"/>
      <c r="AQ64" s="1131"/>
      <c r="AR64" s="1131"/>
      <c r="AS64" s="1131"/>
      <c r="AT64" s="1131"/>
      <c r="AU64" s="1132"/>
      <c r="AY64" s="1137"/>
      <c r="AZ64" s="1138"/>
      <c r="BA64" s="1138"/>
      <c r="BB64" s="1140"/>
      <c r="BC64" s="1138"/>
      <c r="BD64" s="1138"/>
      <c r="BE64" s="1138"/>
      <c r="BF64" s="1138"/>
      <c r="BG64" s="1138"/>
      <c r="BH64" s="1138"/>
      <c r="BI64" s="1138"/>
      <c r="BJ64" s="1138"/>
      <c r="BK64" s="1138"/>
      <c r="BL64" s="1138"/>
      <c r="BM64" s="1138"/>
      <c r="BN64" s="1138"/>
      <c r="BO64" s="1138"/>
      <c r="BP64" s="1138"/>
      <c r="BQ64" s="1138"/>
      <c r="BR64" s="1138"/>
      <c r="BS64" s="1138"/>
      <c r="BT64" s="1138"/>
      <c r="BU64" s="1138"/>
      <c r="BV64" s="1138"/>
      <c r="BW64" s="1138"/>
      <c r="BX64" s="1138"/>
      <c r="BY64" s="1138"/>
      <c r="BZ64" s="1138"/>
      <c r="CA64" s="1138"/>
      <c r="CB64" s="1138"/>
      <c r="CC64" s="1138"/>
      <c r="CD64" s="1142"/>
    </row>
    <row r="65" spans="1:84" ht="7.5" customHeight="1">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row>
    <row r="66" spans="1:84" ht="7.5" customHeight="1">
      <c r="A66" s="266" t="s">
        <v>513</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row>
    <row r="67" spans="1:84" ht="7.5" customHeight="1">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row>
    <row r="68" spans="1:84" ht="7.5" customHeight="1">
      <c r="A68" s="1119" t="s">
        <v>514</v>
      </c>
      <c r="B68" s="1119"/>
      <c r="C68" s="1119"/>
      <c r="D68" s="1119"/>
      <c r="E68" s="1119"/>
      <c r="F68" s="1119"/>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1119"/>
      <c r="BY68" s="1119"/>
      <c r="BZ68" s="1119"/>
      <c r="CA68" s="1119"/>
      <c r="CB68" s="1119"/>
      <c r="CC68" s="1119"/>
      <c r="CD68" s="1119"/>
      <c r="CE68" s="1119"/>
      <c r="CF68" s="1119"/>
    </row>
    <row r="69" spans="1:84" ht="7.5" customHeight="1">
      <c r="A69" s="1119"/>
      <c r="B69" s="1119"/>
      <c r="C69" s="1119"/>
      <c r="D69" s="1119"/>
      <c r="E69" s="111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1119"/>
      <c r="BU69" s="1119"/>
      <c r="BV69" s="1119"/>
      <c r="BW69" s="1119"/>
      <c r="BX69" s="1119"/>
      <c r="BY69" s="1119"/>
      <c r="BZ69" s="1119"/>
      <c r="CA69" s="1119"/>
      <c r="CB69" s="1119"/>
      <c r="CC69" s="1119"/>
      <c r="CD69" s="1119"/>
      <c r="CE69" s="1119"/>
      <c r="CF69" s="1119"/>
    </row>
    <row r="70" spans="1:84" ht="7.5" customHeight="1"/>
    <row r="71" spans="1:84" ht="7.5" customHeight="1">
      <c r="A71" s="1120" t="s">
        <v>515</v>
      </c>
      <c r="B71" s="263"/>
      <c r="C71" s="263"/>
      <c r="D71" s="263"/>
      <c r="E71" s="263"/>
      <c r="F71" s="263"/>
      <c r="G71" s="263"/>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20"/>
    </row>
    <row r="72" spans="1:84" ht="7.5" customHeight="1">
      <c r="A72" s="1121"/>
      <c r="B72" s="266"/>
      <c r="C72" s="266"/>
      <c r="D72" s="266"/>
      <c r="E72" s="266"/>
      <c r="F72" s="266"/>
      <c r="G72" s="266"/>
      <c r="CF72" s="21"/>
    </row>
    <row r="73" spans="1:84" ht="7.5" customHeight="1">
      <c r="A73" s="1122" t="s">
        <v>516</v>
      </c>
      <c r="B73" s="1119"/>
      <c r="C73" s="1119"/>
      <c r="D73" s="1119"/>
      <c r="E73" s="1119"/>
      <c r="F73" s="1119"/>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1119"/>
      <c r="AJ73" s="1119"/>
      <c r="AK73" s="1119"/>
      <c r="AL73" s="1119"/>
      <c r="AM73" s="1119"/>
      <c r="AN73" s="1119"/>
      <c r="AO73" s="1119"/>
      <c r="AP73" s="1119"/>
      <c r="AQ73" s="1119"/>
      <c r="AR73" s="1119"/>
      <c r="AS73" s="1119"/>
      <c r="AT73" s="1119" t="s">
        <v>517</v>
      </c>
      <c r="AU73" s="1119"/>
      <c r="AV73" s="1119"/>
      <c r="AW73" s="1119"/>
      <c r="AX73" s="1119"/>
      <c r="AY73" s="1119"/>
      <c r="AZ73" s="1119"/>
      <c r="BA73" s="1119"/>
      <c r="BB73" s="1119"/>
      <c r="BC73" s="1119"/>
      <c r="BD73" s="1119"/>
      <c r="BE73" s="1119"/>
      <c r="BF73" s="1119"/>
      <c r="BG73" s="1119"/>
      <c r="BH73" s="1119"/>
      <c r="BI73" s="1119"/>
      <c r="BJ73" s="1119"/>
      <c r="BK73" s="1119"/>
      <c r="BL73" s="1119"/>
      <c r="BM73" s="1119"/>
      <c r="BN73" s="1119"/>
      <c r="BO73" s="1119"/>
      <c r="BP73" s="1119"/>
      <c r="BQ73" s="1119"/>
      <c r="BR73" s="1119"/>
      <c r="BS73" s="1119"/>
      <c r="BT73" s="1119"/>
      <c r="BU73" s="1119"/>
      <c r="BV73" s="1119"/>
      <c r="BW73" s="1119"/>
      <c r="BX73" s="1119"/>
      <c r="BY73" s="1119"/>
      <c r="BZ73" s="1119"/>
      <c r="CA73" s="1119"/>
      <c r="CB73" s="1119"/>
      <c r="CC73" s="1119"/>
      <c r="CD73" s="1119"/>
      <c r="CE73" s="1119"/>
      <c r="CF73" s="1123"/>
    </row>
    <row r="74" spans="1:84" ht="7.5" customHeight="1">
      <c r="A74" s="1122"/>
      <c r="B74" s="1119"/>
      <c r="C74" s="1119"/>
      <c r="D74" s="1119"/>
      <c r="E74" s="1119"/>
      <c r="F74" s="1119"/>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19"/>
      <c r="AN74" s="1119"/>
      <c r="AO74" s="1119"/>
      <c r="AP74" s="1119"/>
      <c r="AQ74" s="1119"/>
      <c r="AR74" s="1119"/>
      <c r="AS74" s="1119"/>
      <c r="AT74" s="1119"/>
      <c r="AU74" s="1119"/>
      <c r="AV74" s="1119"/>
      <c r="AW74" s="1119"/>
      <c r="AX74" s="1119"/>
      <c r="AY74" s="1119"/>
      <c r="AZ74" s="1119"/>
      <c r="BA74" s="1119"/>
      <c r="BB74" s="1119"/>
      <c r="BC74" s="1119"/>
      <c r="BD74" s="1119"/>
      <c r="BE74" s="1119"/>
      <c r="BF74" s="1119"/>
      <c r="BG74" s="1119"/>
      <c r="BH74" s="1119"/>
      <c r="BI74" s="1119"/>
      <c r="BJ74" s="1119"/>
      <c r="BK74" s="1119"/>
      <c r="BL74" s="1119"/>
      <c r="BM74" s="1119"/>
      <c r="BN74" s="1119"/>
      <c r="BO74" s="1119"/>
      <c r="BP74" s="1119"/>
      <c r="BQ74" s="1119"/>
      <c r="BR74" s="1119"/>
      <c r="BS74" s="1119"/>
      <c r="BT74" s="1119"/>
      <c r="BU74" s="1119"/>
      <c r="BV74" s="1119"/>
      <c r="BW74" s="1119"/>
      <c r="BX74" s="1119"/>
      <c r="BY74" s="1119"/>
      <c r="BZ74" s="1119"/>
      <c r="CA74" s="1119"/>
      <c r="CB74" s="1119"/>
      <c r="CC74" s="1119"/>
      <c r="CD74" s="1119"/>
      <c r="CE74" s="1119"/>
      <c r="CF74" s="1123"/>
    </row>
    <row r="75" spans="1:84" ht="7.5" customHeight="1">
      <c r="A75" s="1122" t="s">
        <v>518</v>
      </c>
      <c r="B75" s="1119"/>
      <c r="C75" s="1119"/>
      <c r="D75" s="1119"/>
      <c r="E75" s="1119"/>
      <c r="F75" s="1119"/>
      <c r="G75" s="1119"/>
      <c r="H75" s="1119"/>
      <c r="I75" s="1119"/>
      <c r="J75" s="1119"/>
      <c r="K75" s="1119"/>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1119"/>
      <c r="AJ75" s="1119"/>
      <c r="AK75" s="1119"/>
      <c r="AL75" s="1119"/>
      <c r="AM75" s="1119"/>
      <c r="AN75" s="1119"/>
      <c r="AO75" s="1119"/>
      <c r="AP75" s="1119"/>
      <c r="AQ75" s="1119"/>
      <c r="AR75" s="1119"/>
      <c r="AS75" s="1119"/>
      <c r="AT75" s="1119" t="s">
        <v>519</v>
      </c>
      <c r="AU75" s="1119"/>
      <c r="AV75" s="1119"/>
      <c r="AW75" s="1119"/>
      <c r="AX75" s="1119"/>
      <c r="AY75" s="1119"/>
      <c r="AZ75" s="1119"/>
      <c r="BA75" s="1119"/>
      <c r="BB75" s="1119"/>
      <c r="BC75" s="1119"/>
      <c r="BD75" s="1119"/>
      <c r="BE75" s="1119"/>
      <c r="BF75" s="1119"/>
      <c r="BG75" s="1119"/>
      <c r="BH75" s="1119"/>
      <c r="BI75" s="1119"/>
      <c r="BJ75" s="1119"/>
      <c r="BK75" s="1119"/>
      <c r="BL75" s="1119"/>
      <c r="BM75" s="1119"/>
      <c r="BN75" s="1119"/>
      <c r="BO75" s="1119"/>
      <c r="BP75" s="1119"/>
      <c r="BQ75" s="1119"/>
      <c r="BR75" s="1119"/>
      <c r="BS75" s="1119"/>
      <c r="BT75" s="1119"/>
      <c r="BU75" s="1119"/>
      <c r="BV75" s="1119"/>
      <c r="BW75" s="1119"/>
      <c r="BX75" s="1119"/>
      <c r="BY75" s="1119"/>
      <c r="BZ75" s="1119"/>
      <c r="CA75" s="1119"/>
      <c r="CB75" s="1119"/>
      <c r="CC75" s="1119"/>
      <c r="CD75" s="1119"/>
      <c r="CE75" s="1119"/>
      <c r="CF75" s="1123"/>
    </row>
    <row r="76" spans="1:84" ht="7.5" customHeight="1">
      <c r="A76" s="1124"/>
      <c r="B76" s="1125"/>
      <c r="C76" s="1125"/>
      <c r="D76" s="1125"/>
      <c r="E76" s="1125"/>
      <c r="F76" s="1125"/>
      <c r="G76" s="1125"/>
      <c r="H76" s="1125"/>
      <c r="I76" s="1125"/>
      <c r="J76" s="1125"/>
      <c r="K76" s="1125"/>
      <c r="L76" s="1125"/>
      <c r="M76" s="1125"/>
      <c r="N76" s="1125"/>
      <c r="O76" s="1125"/>
      <c r="P76" s="1125"/>
      <c r="Q76" s="1125"/>
      <c r="R76" s="1125"/>
      <c r="S76" s="1125"/>
      <c r="T76" s="1125"/>
      <c r="U76" s="1125"/>
      <c r="V76" s="1125"/>
      <c r="W76" s="1125"/>
      <c r="X76" s="1125"/>
      <c r="Y76" s="1125"/>
      <c r="Z76" s="1125"/>
      <c r="AA76" s="1125"/>
      <c r="AB76" s="1125"/>
      <c r="AC76" s="1125"/>
      <c r="AD76" s="1125"/>
      <c r="AE76" s="1125"/>
      <c r="AF76" s="1125"/>
      <c r="AG76" s="1125"/>
      <c r="AH76" s="1125"/>
      <c r="AI76" s="1125"/>
      <c r="AJ76" s="1125"/>
      <c r="AK76" s="1125"/>
      <c r="AL76" s="1125"/>
      <c r="AM76" s="1125"/>
      <c r="AN76" s="1125"/>
      <c r="AO76" s="1125"/>
      <c r="AP76" s="1125"/>
      <c r="AQ76" s="1125"/>
      <c r="AR76" s="1125"/>
      <c r="AS76" s="1125"/>
      <c r="AT76" s="1125"/>
      <c r="AU76" s="1125"/>
      <c r="AV76" s="1125"/>
      <c r="AW76" s="1125"/>
      <c r="AX76" s="1125"/>
      <c r="AY76" s="1125"/>
      <c r="AZ76" s="1125"/>
      <c r="BA76" s="1125"/>
      <c r="BB76" s="1125"/>
      <c r="BC76" s="1125"/>
      <c r="BD76" s="1125"/>
      <c r="BE76" s="1125"/>
      <c r="BF76" s="1125"/>
      <c r="BG76" s="1125"/>
      <c r="BH76" s="1125"/>
      <c r="BI76" s="1125"/>
      <c r="BJ76" s="1125"/>
      <c r="BK76" s="1125"/>
      <c r="BL76" s="1125"/>
      <c r="BM76" s="1125"/>
      <c r="BN76" s="1125"/>
      <c r="BO76" s="1125"/>
      <c r="BP76" s="1125"/>
      <c r="BQ76" s="1125"/>
      <c r="BR76" s="1125"/>
      <c r="BS76" s="1125"/>
      <c r="BT76" s="1125"/>
      <c r="BU76" s="1125"/>
      <c r="BV76" s="1125"/>
      <c r="BW76" s="1125"/>
      <c r="BX76" s="1125"/>
      <c r="BY76" s="1125"/>
      <c r="BZ76" s="1125"/>
      <c r="CA76" s="1125"/>
      <c r="CB76" s="1125"/>
      <c r="CC76" s="1125"/>
      <c r="CD76" s="1125"/>
      <c r="CE76" s="1125"/>
      <c r="CF76" s="1126"/>
    </row>
    <row r="77" spans="1:84" ht="7.5" customHeight="1"/>
    <row r="78" spans="1:84" ht="7.5" customHeight="1"/>
  </sheetData>
  <mergeCells count="168">
    <mergeCell ref="BN1:BR2"/>
    <mergeCell ref="BT1:BY2"/>
    <mergeCell ref="BZ1:CD2"/>
    <mergeCell ref="CH1:CH2"/>
    <mergeCell ref="A4:BZ5"/>
    <mergeCell ref="CA4:CF5"/>
    <mergeCell ref="A1:P3"/>
    <mergeCell ref="S1:W2"/>
    <mergeCell ref="X1:AL2"/>
    <mergeCell ref="AO1:AT2"/>
    <mergeCell ref="AU1:BF2"/>
    <mergeCell ref="BH1:BM2"/>
    <mergeCell ref="A12:BZ13"/>
    <mergeCell ref="CA12:CF13"/>
    <mergeCell ref="C15:AE16"/>
    <mergeCell ref="AF15:AM16"/>
    <mergeCell ref="AN15:AU16"/>
    <mergeCell ref="C17:AE18"/>
    <mergeCell ref="AF17:AM18"/>
    <mergeCell ref="AN17:AU18"/>
    <mergeCell ref="A6:BZ7"/>
    <mergeCell ref="CA6:CF7"/>
    <mergeCell ref="A8:BZ9"/>
    <mergeCell ref="CA8:CF9"/>
    <mergeCell ref="A10:BZ11"/>
    <mergeCell ref="CA10:CF11"/>
    <mergeCell ref="C19:AE20"/>
    <mergeCell ref="AF19:AM20"/>
    <mergeCell ref="AN19:AU20"/>
    <mergeCell ref="AY19:CD20"/>
    <mergeCell ref="C21:AE22"/>
    <mergeCell ref="AF21:AM22"/>
    <mergeCell ref="AN21:AU22"/>
    <mergeCell ref="AY21:BA22"/>
    <mergeCell ref="BB21:BB22"/>
    <mergeCell ref="BC21:CD22"/>
    <mergeCell ref="C25:AE26"/>
    <mergeCell ref="AF25:AM26"/>
    <mergeCell ref="AN25:AU26"/>
    <mergeCell ref="AY25:BA26"/>
    <mergeCell ref="BB25:BB26"/>
    <mergeCell ref="BC25:CD26"/>
    <mergeCell ref="C23:AE24"/>
    <mergeCell ref="AF23:AM24"/>
    <mergeCell ref="AN23:AU24"/>
    <mergeCell ref="AY23:BA24"/>
    <mergeCell ref="BB23:BB24"/>
    <mergeCell ref="BC23:CD24"/>
    <mergeCell ref="C29:AE30"/>
    <mergeCell ref="AF29:AM30"/>
    <mergeCell ref="AN29:AU30"/>
    <mergeCell ref="AY29:BA30"/>
    <mergeCell ref="BB29:BB30"/>
    <mergeCell ref="BC29:CD30"/>
    <mergeCell ref="C27:AE28"/>
    <mergeCell ref="AF27:AM28"/>
    <mergeCell ref="AN27:AU28"/>
    <mergeCell ref="AY27:BA28"/>
    <mergeCell ref="BB27:BB28"/>
    <mergeCell ref="BC27:CD28"/>
    <mergeCell ref="C33:AE34"/>
    <mergeCell ref="AF33:AM34"/>
    <mergeCell ref="AN33:AU34"/>
    <mergeCell ref="AY33:BA34"/>
    <mergeCell ref="BB33:BB34"/>
    <mergeCell ref="BC33:CD34"/>
    <mergeCell ref="C31:AE32"/>
    <mergeCell ref="AF31:AM32"/>
    <mergeCell ref="AN31:AU32"/>
    <mergeCell ref="AY31:BA32"/>
    <mergeCell ref="BB31:BB32"/>
    <mergeCell ref="BC31:CD32"/>
    <mergeCell ref="C37:AE38"/>
    <mergeCell ref="AF37:AM38"/>
    <mergeCell ref="AN37:AU38"/>
    <mergeCell ref="AY37:BA38"/>
    <mergeCell ref="BB37:BB38"/>
    <mergeCell ref="BC37:CD38"/>
    <mergeCell ref="C35:AE36"/>
    <mergeCell ref="AF35:AM36"/>
    <mergeCell ref="AN35:AU36"/>
    <mergeCell ref="AY35:BA36"/>
    <mergeCell ref="BB35:BB36"/>
    <mergeCell ref="BC35:CD36"/>
    <mergeCell ref="AY41:BA42"/>
    <mergeCell ref="BB41:BB42"/>
    <mergeCell ref="BC41:CD42"/>
    <mergeCell ref="C39:AE40"/>
    <mergeCell ref="AF39:AM40"/>
    <mergeCell ref="AN39:AU40"/>
    <mergeCell ref="AY39:BA40"/>
    <mergeCell ref="BB39:BB40"/>
    <mergeCell ref="BC39:CD40"/>
    <mergeCell ref="C43:AE44"/>
    <mergeCell ref="AF43:AM44"/>
    <mergeCell ref="AN43:AU44"/>
    <mergeCell ref="C45:AE46"/>
    <mergeCell ref="AF45:AM46"/>
    <mergeCell ref="AN45:AU46"/>
    <mergeCell ref="C41:AE42"/>
    <mergeCell ref="AF41:AM42"/>
    <mergeCell ref="AN41:AU42"/>
    <mergeCell ref="C49:AE50"/>
    <mergeCell ref="AF49:AM50"/>
    <mergeCell ref="AN49:AU50"/>
    <mergeCell ref="AY49:BA50"/>
    <mergeCell ref="BB49:BB50"/>
    <mergeCell ref="BC49:CD50"/>
    <mergeCell ref="AY45:CD46"/>
    <mergeCell ref="C47:AE48"/>
    <mergeCell ref="AF47:AM48"/>
    <mergeCell ref="AN47:AU48"/>
    <mergeCell ref="AY47:BA48"/>
    <mergeCell ref="BB47:BB48"/>
    <mergeCell ref="BC47:CD48"/>
    <mergeCell ref="C53:AE54"/>
    <mergeCell ref="AF53:AM54"/>
    <mergeCell ref="AN53:AU54"/>
    <mergeCell ref="AY53:BA54"/>
    <mergeCell ref="BB53:BB54"/>
    <mergeCell ref="BC53:CD54"/>
    <mergeCell ref="C51:AE52"/>
    <mergeCell ref="AF51:AM52"/>
    <mergeCell ref="AN51:AU52"/>
    <mergeCell ref="AY51:BA52"/>
    <mergeCell ref="BB51:BB52"/>
    <mergeCell ref="BC51:CD52"/>
    <mergeCell ref="C57:AE58"/>
    <mergeCell ref="AF57:AM58"/>
    <mergeCell ref="AN57:AU58"/>
    <mergeCell ref="AY57:BA58"/>
    <mergeCell ref="BB57:BB58"/>
    <mergeCell ref="BC57:CD58"/>
    <mergeCell ref="C55:AE56"/>
    <mergeCell ref="AF55:AM56"/>
    <mergeCell ref="AN55:AU56"/>
    <mergeCell ref="AY55:BA56"/>
    <mergeCell ref="BB55:BB56"/>
    <mergeCell ref="BC55:CD56"/>
    <mergeCell ref="BB59:BB60"/>
    <mergeCell ref="BC59:CD60"/>
    <mergeCell ref="C61:I62"/>
    <mergeCell ref="J61:Z62"/>
    <mergeCell ref="AA61:AE62"/>
    <mergeCell ref="AF61:AM62"/>
    <mergeCell ref="AN61:AU62"/>
    <mergeCell ref="AY61:BA62"/>
    <mergeCell ref="BB61:BB62"/>
    <mergeCell ref="BC61:CD62"/>
    <mergeCell ref="C59:I60"/>
    <mergeCell ref="J59:Z60"/>
    <mergeCell ref="AA59:AE60"/>
    <mergeCell ref="AF59:AM60"/>
    <mergeCell ref="AN59:AU60"/>
    <mergeCell ref="AY59:BA60"/>
    <mergeCell ref="A66:CF67"/>
    <mergeCell ref="A68:CF69"/>
    <mergeCell ref="A71:G72"/>
    <mergeCell ref="A73:AS74"/>
    <mergeCell ref="AT73:CF74"/>
    <mergeCell ref="A75:AS76"/>
    <mergeCell ref="AT75:CF76"/>
    <mergeCell ref="Z63:AE64"/>
    <mergeCell ref="AF63:AM64"/>
    <mergeCell ref="AN63:AU64"/>
    <mergeCell ref="AY63:BA64"/>
    <mergeCell ref="BB63:BB64"/>
    <mergeCell ref="BC63:CD64"/>
  </mergeCells>
  <phoneticPr fontId="2"/>
  <dataValidations count="6">
    <dataValidation type="list" allowBlank="1" showInputMessage="1" showErrorMessage="1" sqref="AN17:AU56" xr:uid="{A0D36946-083F-4EF6-B92B-F0502D7F5889}">
      <formula1>"1,1.5,2,2.5,3,3.5,4,4.5,5"</formula1>
    </dataValidation>
    <dataValidation type="list" allowBlank="1" showInputMessage="1" showErrorMessage="1" sqref="AF17:AM56" xr:uid="{0C4BFC25-83AC-461F-A588-3D2BC7C9A282}">
      <formula1>"0,0.5,1,1.5,2,2.5,3,3.5,4,4.5,5"</formula1>
    </dataValidation>
    <dataValidation type="list" allowBlank="1" showInputMessage="1" showErrorMessage="1" sqref="WDD983059:WDK983059 KJ21:KQ56 UF21:UM56 AEB21:AEI56 ANX21:AOE56 AXT21:AYA56 BHP21:BHW56 BRL21:BRS56 CBH21:CBO56 CLD21:CLK56 CUZ21:CVG56 DEV21:DFC56 DOR21:DOY56 DYN21:DYU56 EIJ21:EIQ56 ESF21:ESM56 FCB21:FCI56 FLX21:FME56 FVT21:FWA56 GFP21:GFW56 GPL21:GPS56 GZH21:GZO56 HJD21:HJK56 HSZ21:HTG56 ICV21:IDC56 IMR21:IMY56 IWN21:IWU56 JGJ21:JGQ56 JQF21:JQM56 KAB21:KAI56 KJX21:KKE56 KTT21:KUA56 LDP21:LDW56 LNL21:LNS56 LXH21:LXO56 MHD21:MHK56 MQZ21:MRG56 NAV21:NBC56 NKR21:NKY56 NUN21:NUU56 OEJ21:OEQ56 OOF21:OOM56 OYB21:OYI56 PHX21:PIE56 PRT21:PSA56 QBP21:QBW56 QLL21:QLS56 QVH21:QVO56 RFD21:RFK56 ROZ21:RPG56 RYV21:RZC56 SIR21:SIY56 SSN21:SSU56 TCJ21:TCQ56 TMF21:TMM56 TWB21:TWI56 UFX21:UGE56 UPT21:UQA56 UZP21:UZW56 VJL21:VJS56 VTH21:VTO56 WDD21:WDK56 WMZ21:WNG56 WWV21:WXC56 AN65557:AU65592 KJ65557:KQ65592 UF65557:UM65592 AEB65557:AEI65592 ANX65557:AOE65592 AXT65557:AYA65592 BHP65557:BHW65592 BRL65557:BRS65592 CBH65557:CBO65592 CLD65557:CLK65592 CUZ65557:CVG65592 DEV65557:DFC65592 DOR65557:DOY65592 DYN65557:DYU65592 EIJ65557:EIQ65592 ESF65557:ESM65592 FCB65557:FCI65592 FLX65557:FME65592 FVT65557:FWA65592 GFP65557:GFW65592 GPL65557:GPS65592 GZH65557:GZO65592 HJD65557:HJK65592 HSZ65557:HTG65592 ICV65557:IDC65592 IMR65557:IMY65592 IWN65557:IWU65592 JGJ65557:JGQ65592 JQF65557:JQM65592 KAB65557:KAI65592 KJX65557:KKE65592 KTT65557:KUA65592 LDP65557:LDW65592 LNL65557:LNS65592 LXH65557:LXO65592 MHD65557:MHK65592 MQZ65557:MRG65592 NAV65557:NBC65592 NKR65557:NKY65592 NUN65557:NUU65592 OEJ65557:OEQ65592 OOF65557:OOM65592 OYB65557:OYI65592 PHX65557:PIE65592 PRT65557:PSA65592 QBP65557:QBW65592 QLL65557:QLS65592 QVH65557:QVO65592 RFD65557:RFK65592 ROZ65557:RPG65592 RYV65557:RZC65592 SIR65557:SIY65592 SSN65557:SSU65592 TCJ65557:TCQ65592 TMF65557:TMM65592 TWB65557:TWI65592 UFX65557:UGE65592 UPT65557:UQA65592 UZP65557:UZW65592 VJL65557:VJS65592 VTH65557:VTO65592 WDD65557:WDK65592 WMZ65557:WNG65592 WWV65557:WXC65592 AN131093:AU131128 KJ131093:KQ131128 UF131093:UM131128 AEB131093:AEI131128 ANX131093:AOE131128 AXT131093:AYA131128 BHP131093:BHW131128 BRL131093:BRS131128 CBH131093:CBO131128 CLD131093:CLK131128 CUZ131093:CVG131128 DEV131093:DFC131128 DOR131093:DOY131128 DYN131093:DYU131128 EIJ131093:EIQ131128 ESF131093:ESM131128 FCB131093:FCI131128 FLX131093:FME131128 FVT131093:FWA131128 GFP131093:GFW131128 GPL131093:GPS131128 GZH131093:GZO131128 HJD131093:HJK131128 HSZ131093:HTG131128 ICV131093:IDC131128 IMR131093:IMY131128 IWN131093:IWU131128 JGJ131093:JGQ131128 JQF131093:JQM131128 KAB131093:KAI131128 KJX131093:KKE131128 KTT131093:KUA131128 LDP131093:LDW131128 LNL131093:LNS131128 LXH131093:LXO131128 MHD131093:MHK131128 MQZ131093:MRG131128 NAV131093:NBC131128 NKR131093:NKY131128 NUN131093:NUU131128 OEJ131093:OEQ131128 OOF131093:OOM131128 OYB131093:OYI131128 PHX131093:PIE131128 PRT131093:PSA131128 QBP131093:QBW131128 QLL131093:QLS131128 QVH131093:QVO131128 RFD131093:RFK131128 ROZ131093:RPG131128 RYV131093:RZC131128 SIR131093:SIY131128 SSN131093:SSU131128 TCJ131093:TCQ131128 TMF131093:TMM131128 TWB131093:TWI131128 UFX131093:UGE131128 UPT131093:UQA131128 UZP131093:UZW131128 VJL131093:VJS131128 VTH131093:VTO131128 WDD131093:WDK131128 WMZ131093:WNG131128 WWV131093:WXC131128 AN196629:AU196664 KJ196629:KQ196664 UF196629:UM196664 AEB196629:AEI196664 ANX196629:AOE196664 AXT196629:AYA196664 BHP196629:BHW196664 BRL196629:BRS196664 CBH196629:CBO196664 CLD196629:CLK196664 CUZ196629:CVG196664 DEV196629:DFC196664 DOR196629:DOY196664 DYN196629:DYU196664 EIJ196629:EIQ196664 ESF196629:ESM196664 FCB196629:FCI196664 FLX196629:FME196664 FVT196629:FWA196664 GFP196629:GFW196664 GPL196629:GPS196664 GZH196629:GZO196664 HJD196629:HJK196664 HSZ196629:HTG196664 ICV196629:IDC196664 IMR196629:IMY196664 IWN196629:IWU196664 JGJ196629:JGQ196664 JQF196629:JQM196664 KAB196629:KAI196664 KJX196629:KKE196664 KTT196629:KUA196664 LDP196629:LDW196664 LNL196629:LNS196664 LXH196629:LXO196664 MHD196629:MHK196664 MQZ196629:MRG196664 NAV196629:NBC196664 NKR196629:NKY196664 NUN196629:NUU196664 OEJ196629:OEQ196664 OOF196629:OOM196664 OYB196629:OYI196664 PHX196629:PIE196664 PRT196629:PSA196664 QBP196629:QBW196664 QLL196629:QLS196664 QVH196629:QVO196664 RFD196629:RFK196664 ROZ196629:RPG196664 RYV196629:RZC196664 SIR196629:SIY196664 SSN196629:SSU196664 TCJ196629:TCQ196664 TMF196629:TMM196664 TWB196629:TWI196664 UFX196629:UGE196664 UPT196629:UQA196664 UZP196629:UZW196664 VJL196629:VJS196664 VTH196629:VTO196664 WDD196629:WDK196664 WMZ196629:WNG196664 WWV196629:WXC196664 AN262165:AU262200 KJ262165:KQ262200 UF262165:UM262200 AEB262165:AEI262200 ANX262165:AOE262200 AXT262165:AYA262200 BHP262165:BHW262200 BRL262165:BRS262200 CBH262165:CBO262200 CLD262165:CLK262200 CUZ262165:CVG262200 DEV262165:DFC262200 DOR262165:DOY262200 DYN262165:DYU262200 EIJ262165:EIQ262200 ESF262165:ESM262200 FCB262165:FCI262200 FLX262165:FME262200 FVT262165:FWA262200 GFP262165:GFW262200 GPL262165:GPS262200 GZH262165:GZO262200 HJD262165:HJK262200 HSZ262165:HTG262200 ICV262165:IDC262200 IMR262165:IMY262200 IWN262165:IWU262200 JGJ262165:JGQ262200 JQF262165:JQM262200 KAB262165:KAI262200 KJX262165:KKE262200 KTT262165:KUA262200 LDP262165:LDW262200 LNL262165:LNS262200 LXH262165:LXO262200 MHD262165:MHK262200 MQZ262165:MRG262200 NAV262165:NBC262200 NKR262165:NKY262200 NUN262165:NUU262200 OEJ262165:OEQ262200 OOF262165:OOM262200 OYB262165:OYI262200 PHX262165:PIE262200 PRT262165:PSA262200 QBP262165:QBW262200 QLL262165:QLS262200 QVH262165:QVO262200 RFD262165:RFK262200 ROZ262165:RPG262200 RYV262165:RZC262200 SIR262165:SIY262200 SSN262165:SSU262200 TCJ262165:TCQ262200 TMF262165:TMM262200 TWB262165:TWI262200 UFX262165:UGE262200 UPT262165:UQA262200 UZP262165:UZW262200 VJL262165:VJS262200 VTH262165:VTO262200 WDD262165:WDK262200 WMZ262165:WNG262200 WWV262165:WXC262200 AN327701:AU327736 KJ327701:KQ327736 UF327701:UM327736 AEB327701:AEI327736 ANX327701:AOE327736 AXT327701:AYA327736 BHP327701:BHW327736 BRL327701:BRS327736 CBH327701:CBO327736 CLD327701:CLK327736 CUZ327701:CVG327736 DEV327701:DFC327736 DOR327701:DOY327736 DYN327701:DYU327736 EIJ327701:EIQ327736 ESF327701:ESM327736 FCB327701:FCI327736 FLX327701:FME327736 FVT327701:FWA327736 GFP327701:GFW327736 GPL327701:GPS327736 GZH327701:GZO327736 HJD327701:HJK327736 HSZ327701:HTG327736 ICV327701:IDC327736 IMR327701:IMY327736 IWN327701:IWU327736 JGJ327701:JGQ327736 JQF327701:JQM327736 KAB327701:KAI327736 KJX327701:KKE327736 KTT327701:KUA327736 LDP327701:LDW327736 LNL327701:LNS327736 LXH327701:LXO327736 MHD327701:MHK327736 MQZ327701:MRG327736 NAV327701:NBC327736 NKR327701:NKY327736 NUN327701:NUU327736 OEJ327701:OEQ327736 OOF327701:OOM327736 OYB327701:OYI327736 PHX327701:PIE327736 PRT327701:PSA327736 QBP327701:QBW327736 QLL327701:QLS327736 QVH327701:QVO327736 RFD327701:RFK327736 ROZ327701:RPG327736 RYV327701:RZC327736 SIR327701:SIY327736 SSN327701:SSU327736 TCJ327701:TCQ327736 TMF327701:TMM327736 TWB327701:TWI327736 UFX327701:UGE327736 UPT327701:UQA327736 UZP327701:UZW327736 VJL327701:VJS327736 VTH327701:VTO327736 WDD327701:WDK327736 WMZ327701:WNG327736 WWV327701:WXC327736 AN393237:AU393272 KJ393237:KQ393272 UF393237:UM393272 AEB393237:AEI393272 ANX393237:AOE393272 AXT393237:AYA393272 BHP393237:BHW393272 BRL393237:BRS393272 CBH393237:CBO393272 CLD393237:CLK393272 CUZ393237:CVG393272 DEV393237:DFC393272 DOR393237:DOY393272 DYN393237:DYU393272 EIJ393237:EIQ393272 ESF393237:ESM393272 FCB393237:FCI393272 FLX393237:FME393272 FVT393237:FWA393272 GFP393237:GFW393272 GPL393237:GPS393272 GZH393237:GZO393272 HJD393237:HJK393272 HSZ393237:HTG393272 ICV393237:IDC393272 IMR393237:IMY393272 IWN393237:IWU393272 JGJ393237:JGQ393272 JQF393237:JQM393272 KAB393237:KAI393272 KJX393237:KKE393272 KTT393237:KUA393272 LDP393237:LDW393272 LNL393237:LNS393272 LXH393237:LXO393272 MHD393237:MHK393272 MQZ393237:MRG393272 NAV393237:NBC393272 NKR393237:NKY393272 NUN393237:NUU393272 OEJ393237:OEQ393272 OOF393237:OOM393272 OYB393237:OYI393272 PHX393237:PIE393272 PRT393237:PSA393272 QBP393237:QBW393272 QLL393237:QLS393272 QVH393237:QVO393272 RFD393237:RFK393272 ROZ393237:RPG393272 RYV393237:RZC393272 SIR393237:SIY393272 SSN393237:SSU393272 TCJ393237:TCQ393272 TMF393237:TMM393272 TWB393237:TWI393272 UFX393237:UGE393272 UPT393237:UQA393272 UZP393237:UZW393272 VJL393237:VJS393272 VTH393237:VTO393272 WDD393237:WDK393272 WMZ393237:WNG393272 WWV393237:WXC393272 AN458773:AU458808 KJ458773:KQ458808 UF458773:UM458808 AEB458773:AEI458808 ANX458773:AOE458808 AXT458773:AYA458808 BHP458773:BHW458808 BRL458773:BRS458808 CBH458773:CBO458808 CLD458773:CLK458808 CUZ458773:CVG458808 DEV458773:DFC458808 DOR458773:DOY458808 DYN458773:DYU458808 EIJ458773:EIQ458808 ESF458773:ESM458808 FCB458773:FCI458808 FLX458773:FME458808 FVT458773:FWA458808 GFP458773:GFW458808 GPL458773:GPS458808 GZH458773:GZO458808 HJD458773:HJK458808 HSZ458773:HTG458808 ICV458773:IDC458808 IMR458773:IMY458808 IWN458773:IWU458808 JGJ458773:JGQ458808 JQF458773:JQM458808 KAB458773:KAI458808 KJX458773:KKE458808 KTT458773:KUA458808 LDP458773:LDW458808 LNL458773:LNS458808 LXH458773:LXO458808 MHD458773:MHK458808 MQZ458773:MRG458808 NAV458773:NBC458808 NKR458773:NKY458808 NUN458773:NUU458808 OEJ458773:OEQ458808 OOF458773:OOM458808 OYB458773:OYI458808 PHX458773:PIE458808 PRT458773:PSA458808 QBP458773:QBW458808 QLL458773:QLS458808 QVH458773:QVO458808 RFD458773:RFK458808 ROZ458773:RPG458808 RYV458773:RZC458808 SIR458773:SIY458808 SSN458773:SSU458808 TCJ458773:TCQ458808 TMF458773:TMM458808 TWB458773:TWI458808 UFX458773:UGE458808 UPT458773:UQA458808 UZP458773:UZW458808 VJL458773:VJS458808 VTH458773:VTO458808 WDD458773:WDK458808 WMZ458773:WNG458808 WWV458773:WXC458808 AN524309:AU524344 KJ524309:KQ524344 UF524309:UM524344 AEB524309:AEI524344 ANX524309:AOE524344 AXT524309:AYA524344 BHP524309:BHW524344 BRL524309:BRS524344 CBH524309:CBO524344 CLD524309:CLK524344 CUZ524309:CVG524344 DEV524309:DFC524344 DOR524309:DOY524344 DYN524309:DYU524344 EIJ524309:EIQ524344 ESF524309:ESM524344 FCB524309:FCI524344 FLX524309:FME524344 FVT524309:FWA524344 GFP524309:GFW524344 GPL524309:GPS524344 GZH524309:GZO524344 HJD524309:HJK524344 HSZ524309:HTG524344 ICV524309:IDC524344 IMR524309:IMY524344 IWN524309:IWU524344 JGJ524309:JGQ524344 JQF524309:JQM524344 KAB524309:KAI524344 KJX524309:KKE524344 KTT524309:KUA524344 LDP524309:LDW524344 LNL524309:LNS524344 LXH524309:LXO524344 MHD524309:MHK524344 MQZ524309:MRG524344 NAV524309:NBC524344 NKR524309:NKY524344 NUN524309:NUU524344 OEJ524309:OEQ524344 OOF524309:OOM524344 OYB524309:OYI524344 PHX524309:PIE524344 PRT524309:PSA524344 QBP524309:QBW524344 QLL524309:QLS524344 QVH524309:QVO524344 RFD524309:RFK524344 ROZ524309:RPG524344 RYV524309:RZC524344 SIR524309:SIY524344 SSN524309:SSU524344 TCJ524309:TCQ524344 TMF524309:TMM524344 TWB524309:TWI524344 UFX524309:UGE524344 UPT524309:UQA524344 UZP524309:UZW524344 VJL524309:VJS524344 VTH524309:VTO524344 WDD524309:WDK524344 WMZ524309:WNG524344 WWV524309:WXC524344 AN589845:AU589880 KJ589845:KQ589880 UF589845:UM589880 AEB589845:AEI589880 ANX589845:AOE589880 AXT589845:AYA589880 BHP589845:BHW589880 BRL589845:BRS589880 CBH589845:CBO589880 CLD589845:CLK589880 CUZ589845:CVG589880 DEV589845:DFC589880 DOR589845:DOY589880 DYN589845:DYU589880 EIJ589845:EIQ589880 ESF589845:ESM589880 FCB589845:FCI589880 FLX589845:FME589880 FVT589845:FWA589880 GFP589845:GFW589880 GPL589845:GPS589880 GZH589845:GZO589880 HJD589845:HJK589880 HSZ589845:HTG589880 ICV589845:IDC589880 IMR589845:IMY589880 IWN589845:IWU589880 JGJ589845:JGQ589880 JQF589845:JQM589880 KAB589845:KAI589880 KJX589845:KKE589880 KTT589845:KUA589880 LDP589845:LDW589880 LNL589845:LNS589880 LXH589845:LXO589880 MHD589845:MHK589880 MQZ589845:MRG589880 NAV589845:NBC589880 NKR589845:NKY589880 NUN589845:NUU589880 OEJ589845:OEQ589880 OOF589845:OOM589880 OYB589845:OYI589880 PHX589845:PIE589880 PRT589845:PSA589880 QBP589845:QBW589880 QLL589845:QLS589880 QVH589845:QVO589880 RFD589845:RFK589880 ROZ589845:RPG589880 RYV589845:RZC589880 SIR589845:SIY589880 SSN589845:SSU589880 TCJ589845:TCQ589880 TMF589845:TMM589880 TWB589845:TWI589880 UFX589845:UGE589880 UPT589845:UQA589880 UZP589845:UZW589880 VJL589845:VJS589880 VTH589845:VTO589880 WDD589845:WDK589880 WMZ589845:WNG589880 WWV589845:WXC589880 AN655381:AU655416 KJ655381:KQ655416 UF655381:UM655416 AEB655381:AEI655416 ANX655381:AOE655416 AXT655381:AYA655416 BHP655381:BHW655416 BRL655381:BRS655416 CBH655381:CBO655416 CLD655381:CLK655416 CUZ655381:CVG655416 DEV655381:DFC655416 DOR655381:DOY655416 DYN655381:DYU655416 EIJ655381:EIQ655416 ESF655381:ESM655416 FCB655381:FCI655416 FLX655381:FME655416 FVT655381:FWA655416 GFP655381:GFW655416 GPL655381:GPS655416 GZH655381:GZO655416 HJD655381:HJK655416 HSZ655381:HTG655416 ICV655381:IDC655416 IMR655381:IMY655416 IWN655381:IWU655416 JGJ655381:JGQ655416 JQF655381:JQM655416 KAB655381:KAI655416 KJX655381:KKE655416 KTT655381:KUA655416 LDP655381:LDW655416 LNL655381:LNS655416 LXH655381:LXO655416 MHD655381:MHK655416 MQZ655381:MRG655416 NAV655381:NBC655416 NKR655381:NKY655416 NUN655381:NUU655416 OEJ655381:OEQ655416 OOF655381:OOM655416 OYB655381:OYI655416 PHX655381:PIE655416 PRT655381:PSA655416 QBP655381:QBW655416 QLL655381:QLS655416 QVH655381:QVO655416 RFD655381:RFK655416 ROZ655381:RPG655416 RYV655381:RZC655416 SIR655381:SIY655416 SSN655381:SSU655416 TCJ655381:TCQ655416 TMF655381:TMM655416 TWB655381:TWI655416 UFX655381:UGE655416 UPT655381:UQA655416 UZP655381:UZW655416 VJL655381:VJS655416 VTH655381:VTO655416 WDD655381:WDK655416 WMZ655381:WNG655416 WWV655381:WXC655416 AN720917:AU720952 KJ720917:KQ720952 UF720917:UM720952 AEB720917:AEI720952 ANX720917:AOE720952 AXT720917:AYA720952 BHP720917:BHW720952 BRL720917:BRS720952 CBH720917:CBO720952 CLD720917:CLK720952 CUZ720917:CVG720952 DEV720917:DFC720952 DOR720917:DOY720952 DYN720917:DYU720952 EIJ720917:EIQ720952 ESF720917:ESM720952 FCB720917:FCI720952 FLX720917:FME720952 FVT720917:FWA720952 GFP720917:GFW720952 GPL720917:GPS720952 GZH720917:GZO720952 HJD720917:HJK720952 HSZ720917:HTG720952 ICV720917:IDC720952 IMR720917:IMY720952 IWN720917:IWU720952 JGJ720917:JGQ720952 JQF720917:JQM720952 KAB720917:KAI720952 KJX720917:KKE720952 KTT720917:KUA720952 LDP720917:LDW720952 LNL720917:LNS720952 LXH720917:LXO720952 MHD720917:MHK720952 MQZ720917:MRG720952 NAV720917:NBC720952 NKR720917:NKY720952 NUN720917:NUU720952 OEJ720917:OEQ720952 OOF720917:OOM720952 OYB720917:OYI720952 PHX720917:PIE720952 PRT720917:PSA720952 QBP720917:QBW720952 QLL720917:QLS720952 QVH720917:QVO720952 RFD720917:RFK720952 ROZ720917:RPG720952 RYV720917:RZC720952 SIR720917:SIY720952 SSN720917:SSU720952 TCJ720917:TCQ720952 TMF720917:TMM720952 TWB720917:TWI720952 UFX720917:UGE720952 UPT720917:UQA720952 UZP720917:UZW720952 VJL720917:VJS720952 VTH720917:VTO720952 WDD720917:WDK720952 WMZ720917:WNG720952 WWV720917:WXC720952 AN786453:AU786488 KJ786453:KQ786488 UF786453:UM786488 AEB786453:AEI786488 ANX786453:AOE786488 AXT786453:AYA786488 BHP786453:BHW786488 BRL786453:BRS786488 CBH786453:CBO786488 CLD786453:CLK786488 CUZ786453:CVG786488 DEV786453:DFC786488 DOR786453:DOY786488 DYN786453:DYU786488 EIJ786453:EIQ786488 ESF786453:ESM786488 FCB786453:FCI786488 FLX786453:FME786488 FVT786453:FWA786488 GFP786453:GFW786488 GPL786453:GPS786488 GZH786453:GZO786488 HJD786453:HJK786488 HSZ786453:HTG786488 ICV786453:IDC786488 IMR786453:IMY786488 IWN786453:IWU786488 JGJ786453:JGQ786488 JQF786453:JQM786488 KAB786453:KAI786488 KJX786453:KKE786488 KTT786453:KUA786488 LDP786453:LDW786488 LNL786453:LNS786488 LXH786453:LXO786488 MHD786453:MHK786488 MQZ786453:MRG786488 NAV786453:NBC786488 NKR786453:NKY786488 NUN786453:NUU786488 OEJ786453:OEQ786488 OOF786453:OOM786488 OYB786453:OYI786488 PHX786453:PIE786488 PRT786453:PSA786488 QBP786453:QBW786488 QLL786453:QLS786488 QVH786453:QVO786488 RFD786453:RFK786488 ROZ786453:RPG786488 RYV786453:RZC786488 SIR786453:SIY786488 SSN786453:SSU786488 TCJ786453:TCQ786488 TMF786453:TMM786488 TWB786453:TWI786488 UFX786453:UGE786488 UPT786453:UQA786488 UZP786453:UZW786488 VJL786453:VJS786488 VTH786453:VTO786488 WDD786453:WDK786488 WMZ786453:WNG786488 WWV786453:WXC786488 AN851989:AU852024 KJ851989:KQ852024 UF851989:UM852024 AEB851989:AEI852024 ANX851989:AOE852024 AXT851989:AYA852024 BHP851989:BHW852024 BRL851989:BRS852024 CBH851989:CBO852024 CLD851989:CLK852024 CUZ851989:CVG852024 DEV851989:DFC852024 DOR851989:DOY852024 DYN851989:DYU852024 EIJ851989:EIQ852024 ESF851989:ESM852024 FCB851989:FCI852024 FLX851989:FME852024 FVT851989:FWA852024 GFP851989:GFW852024 GPL851989:GPS852024 GZH851989:GZO852024 HJD851989:HJK852024 HSZ851989:HTG852024 ICV851989:IDC852024 IMR851989:IMY852024 IWN851989:IWU852024 JGJ851989:JGQ852024 JQF851989:JQM852024 KAB851989:KAI852024 KJX851989:KKE852024 KTT851989:KUA852024 LDP851989:LDW852024 LNL851989:LNS852024 LXH851989:LXO852024 MHD851989:MHK852024 MQZ851989:MRG852024 NAV851989:NBC852024 NKR851989:NKY852024 NUN851989:NUU852024 OEJ851989:OEQ852024 OOF851989:OOM852024 OYB851989:OYI852024 PHX851989:PIE852024 PRT851989:PSA852024 QBP851989:QBW852024 QLL851989:QLS852024 QVH851989:QVO852024 RFD851989:RFK852024 ROZ851989:RPG852024 RYV851989:RZC852024 SIR851989:SIY852024 SSN851989:SSU852024 TCJ851989:TCQ852024 TMF851989:TMM852024 TWB851989:TWI852024 UFX851989:UGE852024 UPT851989:UQA852024 UZP851989:UZW852024 VJL851989:VJS852024 VTH851989:VTO852024 WDD851989:WDK852024 WMZ851989:WNG852024 WWV851989:WXC852024 AN917525:AU917560 KJ917525:KQ917560 UF917525:UM917560 AEB917525:AEI917560 ANX917525:AOE917560 AXT917525:AYA917560 BHP917525:BHW917560 BRL917525:BRS917560 CBH917525:CBO917560 CLD917525:CLK917560 CUZ917525:CVG917560 DEV917525:DFC917560 DOR917525:DOY917560 DYN917525:DYU917560 EIJ917525:EIQ917560 ESF917525:ESM917560 FCB917525:FCI917560 FLX917525:FME917560 FVT917525:FWA917560 GFP917525:GFW917560 GPL917525:GPS917560 GZH917525:GZO917560 HJD917525:HJK917560 HSZ917525:HTG917560 ICV917525:IDC917560 IMR917525:IMY917560 IWN917525:IWU917560 JGJ917525:JGQ917560 JQF917525:JQM917560 KAB917525:KAI917560 KJX917525:KKE917560 KTT917525:KUA917560 LDP917525:LDW917560 LNL917525:LNS917560 LXH917525:LXO917560 MHD917525:MHK917560 MQZ917525:MRG917560 NAV917525:NBC917560 NKR917525:NKY917560 NUN917525:NUU917560 OEJ917525:OEQ917560 OOF917525:OOM917560 OYB917525:OYI917560 PHX917525:PIE917560 PRT917525:PSA917560 QBP917525:QBW917560 QLL917525:QLS917560 QVH917525:QVO917560 RFD917525:RFK917560 ROZ917525:RPG917560 RYV917525:RZC917560 SIR917525:SIY917560 SSN917525:SSU917560 TCJ917525:TCQ917560 TMF917525:TMM917560 TWB917525:TWI917560 UFX917525:UGE917560 UPT917525:UQA917560 UZP917525:UZW917560 VJL917525:VJS917560 VTH917525:VTO917560 WDD917525:WDK917560 WMZ917525:WNG917560 WWV917525:WXC917560 AN983061:AU983096 KJ983061:KQ983096 UF983061:UM983096 AEB983061:AEI983096 ANX983061:AOE983096 AXT983061:AYA983096 BHP983061:BHW983096 BRL983061:BRS983096 CBH983061:CBO983096 CLD983061:CLK983096 CUZ983061:CVG983096 DEV983061:DFC983096 DOR983061:DOY983096 DYN983061:DYU983096 EIJ983061:EIQ983096 ESF983061:ESM983096 FCB983061:FCI983096 FLX983061:FME983096 FVT983061:FWA983096 GFP983061:GFW983096 GPL983061:GPS983096 GZH983061:GZO983096 HJD983061:HJK983096 HSZ983061:HTG983096 ICV983061:IDC983096 IMR983061:IMY983096 IWN983061:IWU983096 JGJ983061:JGQ983096 JQF983061:JQM983096 KAB983061:KAI983096 KJX983061:KKE983096 KTT983061:KUA983096 LDP983061:LDW983096 LNL983061:LNS983096 LXH983061:LXO983096 MHD983061:MHK983096 MQZ983061:MRG983096 NAV983061:NBC983096 NKR983061:NKY983096 NUN983061:NUU983096 OEJ983061:OEQ983096 OOF983061:OOM983096 OYB983061:OYI983096 PHX983061:PIE983096 PRT983061:PSA983096 QBP983061:QBW983096 QLL983061:QLS983096 QVH983061:QVO983096 RFD983061:RFK983096 ROZ983061:RPG983096 RYV983061:RZC983096 SIR983061:SIY983096 SSN983061:SSU983096 TCJ983061:TCQ983096 TMF983061:TMM983096 TWB983061:TWI983096 UFX983061:UGE983096 UPT983061:UQA983096 UZP983061:UZW983096 VJL983061:VJS983096 VTH983061:VTO983096 WDD983061:WDK983096 WMZ983061:WNG983096 WWV983061:WXC983096 WMZ983059:WNG983059 KJ17:KQ17 UF17:UM17 AEB17:AEI17 ANX17:AOE17 AXT17:AYA17 BHP17:BHW17 BRL17:BRS17 CBH17:CBO17 CLD17:CLK17 CUZ17:CVG17 DEV17:DFC17 DOR17:DOY17 DYN17:DYU17 EIJ17:EIQ17 ESF17:ESM17 FCB17:FCI17 FLX17:FME17 FVT17:FWA17 GFP17:GFW17 GPL17:GPS17 GZH17:GZO17 HJD17:HJK17 HSZ17:HTG17 ICV17:IDC17 IMR17:IMY17 IWN17:IWU17 JGJ17:JGQ17 JQF17:JQM17 KAB17:KAI17 KJX17:KKE17 KTT17:KUA17 LDP17:LDW17 LNL17:LNS17 LXH17:LXO17 MHD17:MHK17 MQZ17:MRG17 NAV17:NBC17 NKR17:NKY17 NUN17:NUU17 OEJ17:OEQ17 OOF17:OOM17 OYB17:OYI17 PHX17:PIE17 PRT17:PSA17 QBP17:QBW17 QLL17:QLS17 QVH17:QVO17 RFD17:RFK17 ROZ17:RPG17 RYV17:RZC17 SIR17:SIY17 SSN17:SSU17 TCJ17:TCQ17 TMF17:TMM17 TWB17:TWI17 UFX17:UGE17 UPT17:UQA17 UZP17:UZW17 VJL17:VJS17 VTH17:VTO17 WDD17:WDK17 WMZ17:WNG17 WWV17:WXC17 AN65553:AU65553 KJ65553:KQ65553 UF65553:UM65553 AEB65553:AEI65553 ANX65553:AOE65553 AXT65553:AYA65553 BHP65553:BHW65553 BRL65553:BRS65553 CBH65553:CBO65553 CLD65553:CLK65553 CUZ65553:CVG65553 DEV65553:DFC65553 DOR65553:DOY65553 DYN65553:DYU65553 EIJ65553:EIQ65553 ESF65553:ESM65553 FCB65553:FCI65553 FLX65553:FME65553 FVT65553:FWA65553 GFP65553:GFW65553 GPL65553:GPS65553 GZH65553:GZO65553 HJD65553:HJK65553 HSZ65553:HTG65553 ICV65553:IDC65553 IMR65553:IMY65553 IWN65553:IWU65553 JGJ65553:JGQ65553 JQF65553:JQM65553 KAB65553:KAI65553 KJX65553:KKE65553 KTT65553:KUA65553 LDP65553:LDW65553 LNL65553:LNS65553 LXH65553:LXO65553 MHD65553:MHK65553 MQZ65553:MRG65553 NAV65553:NBC65553 NKR65553:NKY65553 NUN65553:NUU65553 OEJ65553:OEQ65553 OOF65553:OOM65553 OYB65553:OYI65553 PHX65553:PIE65553 PRT65553:PSA65553 QBP65553:QBW65553 QLL65553:QLS65553 QVH65553:QVO65553 RFD65553:RFK65553 ROZ65553:RPG65553 RYV65553:RZC65553 SIR65553:SIY65553 SSN65553:SSU65553 TCJ65553:TCQ65553 TMF65553:TMM65553 TWB65553:TWI65553 UFX65553:UGE65553 UPT65553:UQA65553 UZP65553:UZW65553 VJL65553:VJS65553 VTH65553:VTO65553 WDD65553:WDK65553 WMZ65553:WNG65553 WWV65553:WXC65553 AN131089:AU131089 KJ131089:KQ131089 UF131089:UM131089 AEB131089:AEI131089 ANX131089:AOE131089 AXT131089:AYA131089 BHP131089:BHW131089 BRL131089:BRS131089 CBH131089:CBO131089 CLD131089:CLK131089 CUZ131089:CVG131089 DEV131089:DFC131089 DOR131089:DOY131089 DYN131089:DYU131089 EIJ131089:EIQ131089 ESF131089:ESM131089 FCB131089:FCI131089 FLX131089:FME131089 FVT131089:FWA131089 GFP131089:GFW131089 GPL131089:GPS131089 GZH131089:GZO131089 HJD131089:HJK131089 HSZ131089:HTG131089 ICV131089:IDC131089 IMR131089:IMY131089 IWN131089:IWU131089 JGJ131089:JGQ131089 JQF131089:JQM131089 KAB131089:KAI131089 KJX131089:KKE131089 KTT131089:KUA131089 LDP131089:LDW131089 LNL131089:LNS131089 LXH131089:LXO131089 MHD131089:MHK131089 MQZ131089:MRG131089 NAV131089:NBC131089 NKR131089:NKY131089 NUN131089:NUU131089 OEJ131089:OEQ131089 OOF131089:OOM131089 OYB131089:OYI131089 PHX131089:PIE131089 PRT131089:PSA131089 QBP131089:QBW131089 QLL131089:QLS131089 QVH131089:QVO131089 RFD131089:RFK131089 ROZ131089:RPG131089 RYV131089:RZC131089 SIR131089:SIY131089 SSN131089:SSU131089 TCJ131089:TCQ131089 TMF131089:TMM131089 TWB131089:TWI131089 UFX131089:UGE131089 UPT131089:UQA131089 UZP131089:UZW131089 VJL131089:VJS131089 VTH131089:VTO131089 WDD131089:WDK131089 WMZ131089:WNG131089 WWV131089:WXC131089 AN196625:AU196625 KJ196625:KQ196625 UF196625:UM196625 AEB196625:AEI196625 ANX196625:AOE196625 AXT196625:AYA196625 BHP196625:BHW196625 BRL196625:BRS196625 CBH196625:CBO196625 CLD196625:CLK196625 CUZ196625:CVG196625 DEV196625:DFC196625 DOR196625:DOY196625 DYN196625:DYU196625 EIJ196625:EIQ196625 ESF196625:ESM196625 FCB196625:FCI196625 FLX196625:FME196625 FVT196625:FWA196625 GFP196625:GFW196625 GPL196625:GPS196625 GZH196625:GZO196625 HJD196625:HJK196625 HSZ196625:HTG196625 ICV196625:IDC196625 IMR196625:IMY196625 IWN196625:IWU196625 JGJ196625:JGQ196625 JQF196625:JQM196625 KAB196625:KAI196625 KJX196625:KKE196625 KTT196625:KUA196625 LDP196625:LDW196625 LNL196625:LNS196625 LXH196625:LXO196625 MHD196625:MHK196625 MQZ196625:MRG196625 NAV196625:NBC196625 NKR196625:NKY196625 NUN196625:NUU196625 OEJ196625:OEQ196625 OOF196625:OOM196625 OYB196625:OYI196625 PHX196625:PIE196625 PRT196625:PSA196625 QBP196625:QBW196625 QLL196625:QLS196625 QVH196625:QVO196625 RFD196625:RFK196625 ROZ196625:RPG196625 RYV196625:RZC196625 SIR196625:SIY196625 SSN196625:SSU196625 TCJ196625:TCQ196625 TMF196625:TMM196625 TWB196625:TWI196625 UFX196625:UGE196625 UPT196625:UQA196625 UZP196625:UZW196625 VJL196625:VJS196625 VTH196625:VTO196625 WDD196625:WDK196625 WMZ196625:WNG196625 WWV196625:WXC196625 AN262161:AU262161 KJ262161:KQ262161 UF262161:UM262161 AEB262161:AEI262161 ANX262161:AOE262161 AXT262161:AYA262161 BHP262161:BHW262161 BRL262161:BRS262161 CBH262161:CBO262161 CLD262161:CLK262161 CUZ262161:CVG262161 DEV262161:DFC262161 DOR262161:DOY262161 DYN262161:DYU262161 EIJ262161:EIQ262161 ESF262161:ESM262161 FCB262161:FCI262161 FLX262161:FME262161 FVT262161:FWA262161 GFP262161:GFW262161 GPL262161:GPS262161 GZH262161:GZO262161 HJD262161:HJK262161 HSZ262161:HTG262161 ICV262161:IDC262161 IMR262161:IMY262161 IWN262161:IWU262161 JGJ262161:JGQ262161 JQF262161:JQM262161 KAB262161:KAI262161 KJX262161:KKE262161 KTT262161:KUA262161 LDP262161:LDW262161 LNL262161:LNS262161 LXH262161:LXO262161 MHD262161:MHK262161 MQZ262161:MRG262161 NAV262161:NBC262161 NKR262161:NKY262161 NUN262161:NUU262161 OEJ262161:OEQ262161 OOF262161:OOM262161 OYB262161:OYI262161 PHX262161:PIE262161 PRT262161:PSA262161 QBP262161:QBW262161 QLL262161:QLS262161 QVH262161:QVO262161 RFD262161:RFK262161 ROZ262161:RPG262161 RYV262161:RZC262161 SIR262161:SIY262161 SSN262161:SSU262161 TCJ262161:TCQ262161 TMF262161:TMM262161 TWB262161:TWI262161 UFX262161:UGE262161 UPT262161:UQA262161 UZP262161:UZW262161 VJL262161:VJS262161 VTH262161:VTO262161 WDD262161:WDK262161 WMZ262161:WNG262161 WWV262161:WXC262161 AN327697:AU327697 KJ327697:KQ327697 UF327697:UM327697 AEB327697:AEI327697 ANX327697:AOE327697 AXT327697:AYA327697 BHP327697:BHW327697 BRL327697:BRS327697 CBH327697:CBO327697 CLD327697:CLK327697 CUZ327697:CVG327697 DEV327697:DFC327697 DOR327697:DOY327697 DYN327697:DYU327697 EIJ327697:EIQ327697 ESF327697:ESM327697 FCB327697:FCI327697 FLX327697:FME327697 FVT327697:FWA327697 GFP327697:GFW327697 GPL327697:GPS327697 GZH327697:GZO327697 HJD327697:HJK327697 HSZ327697:HTG327697 ICV327697:IDC327697 IMR327697:IMY327697 IWN327697:IWU327697 JGJ327697:JGQ327697 JQF327697:JQM327697 KAB327697:KAI327697 KJX327697:KKE327697 KTT327697:KUA327697 LDP327697:LDW327697 LNL327697:LNS327697 LXH327697:LXO327697 MHD327697:MHK327697 MQZ327697:MRG327697 NAV327697:NBC327697 NKR327697:NKY327697 NUN327697:NUU327697 OEJ327697:OEQ327697 OOF327697:OOM327697 OYB327697:OYI327697 PHX327697:PIE327697 PRT327697:PSA327697 QBP327697:QBW327697 QLL327697:QLS327697 QVH327697:QVO327697 RFD327697:RFK327697 ROZ327697:RPG327697 RYV327697:RZC327697 SIR327697:SIY327697 SSN327697:SSU327697 TCJ327697:TCQ327697 TMF327697:TMM327697 TWB327697:TWI327697 UFX327697:UGE327697 UPT327697:UQA327697 UZP327697:UZW327697 VJL327697:VJS327697 VTH327697:VTO327697 WDD327697:WDK327697 WMZ327697:WNG327697 WWV327697:WXC327697 AN393233:AU393233 KJ393233:KQ393233 UF393233:UM393233 AEB393233:AEI393233 ANX393233:AOE393233 AXT393233:AYA393233 BHP393233:BHW393233 BRL393233:BRS393233 CBH393233:CBO393233 CLD393233:CLK393233 CUZ393233:CVG393233 DEV393233:DFC393233 DOR393233:DOY393233 DYN393233:DYU393233 EIJ393233:EIQ393233 ESF393233:ESM393233 FCB393233:FCI393233 FLX393233:FME393233 FVT393233:FWA393233 GFP393233:GFW393233 GPL393233:GPS393233 GZH393233:GZO393233 HJD393233:HJK393233 HSZ393233:HTG393233 ICV393233:IDC393233 IMR393233:IMY393233 IWN393233:IWU393233 JGJ393233:JGQ393233 JQF393233:JQM393233 KAB393233:KAI393233 KJX393233:KKE393233 KTT393233:KUA393233 LDP393233:LDW393233 LNL393233:LNS393233 LXH393233:LXO393233 MHD393233:MHK393233 MQZ393233:MRG393233 NAV393233:NBC393233 NKR393233:NKY393233 NUN393233:NUU393233 OEJ393233:OEQ393233 OOF393233:OOM393233 OYB393233:OYI393233 PHX393233:PIE393233 PRT393233:PSA393233 QBP393233:QBW393233 QLL393233:QLS393233 QVH393233:QVO393233 RFD393233:RFK393233 ROZ393233:RPG393233 RYV393233:RZC393233 SIR393233:SIY393233 SSN393233:SSU393233 TCJ393233:TCQ393233 TMF393233:TMM393233 TWB393233:TWI393233 UFX393233:UGE393233 UPT393233:UQA393233 UZP393233:UZW393233 VJL393233:VJS393233 VTH393233:VTO393233 WDD393233:WDK393233 WMZ393233:WNG393233 WWV393233:WXC393233 AN458769:AU458769 KJ458769:KQ458769 UF458769:UM458769 AEB458769:AEI458769 ANX458769:AOE458769 AXT458769:AYA458769 BHP458769:BHW458769 BRL458769:BRS458769 CBH458769:CBO458769 CLD458769:CLK458769 CUZ458769:CVG458769 DEV458769:DFC458769 DOR458769:DOY458769 DYN458769:DYU458769 EIJ458769:EIQ458769 ESF458769:ESM458769 FCB458769:FCI458769 FLX458769:FME458769 FVT458769:FWA458769 GFP458769:GFW458769 GPL458769:GPS458769 GZH458769:GZO458769 HJD458769:HJK458769 HSZ458769:HTG458769 ICV458769:IDC458769 IMR458769:IMY458769 IWN458769:IWU458769 JGJ458769:JGQ458769 JQF458769:JQM458769 KAB458769:KAI458769 KJX458769:KKE458769 KTT458769:KUA458769 LDP458769:LDW458769 LNL458769:LNS458769 LXH458769:LXO458769 MHD458769:MHK458769 MQZ458769:MRG458769 NAV458769:NBC458769 NKR458769:NKY458769 NUN458769:NUU458769 OEJ458769:OEQ458769 OOF458769:OOM458769 OYB458769:OYI458769 PHX458769:PIE458769 PRT458769:PSA458769 QBP458769:QBW458769 QLL458769:QLS458769 QVH458769:QVO458769 RFD458769:RFK458769 ROZ458769:RPG458769 RYV458769:RZC458769 SIR458769:SIY458769 SSN458769:SSU458769 TCJ458769:TCQ458769 TMF458769:TMM458769 TWB458769:TWI458769 UFX458769:UGE458769 UPT458769:UQA458769 UZP458769:UZW458769 VJL458769:VJS458769 VTH458769:VTO458769 WDD458769:WDK458769 WMZ458769:WNG458769 WWV458769:WXC458769 AN524305:AU524305 KJ524305:KQ524305 UF524305:UM524305 AEB524305:AEI524305 ANX524305:AOE524305 AXT524305:AYA524305 BHP524305:BHW524305 BRL524305:BRS524305 CBH524305:CBO524305 CLD524305:CLK524305 CUZ524305:CVG524305 DEV524305:DFC524305 DOR524305:DOY524305 DYN524305:DYU524305 EIJ524305:EIQ524305 ESF524305:ESM524305 FCB524305:FCI524305 FLX524305:FME524305 FVT524305:FWA524305 GFP524305:GFW524305 GPL524305:GPS524305 GZH524305:GZO524305 HJD524305:HJK524305 HSZ524305:HTG524305 ICV524305:IDC524305 IMR524305:IMY524305 IWN524305:IWU524305 JGJ524305:JGQ524305 JQF524305:JQM524305 KAB524305:KAI524305 KJX524305:KKE524305 KTT524305:KUA524305 LDP524305:LDW524305 LNL524305:LNS524305 LXH524305:LXO524305 MHD524305:MHK524305 MQZ524305:MRG524305 NAV524305:NBC524305 NKR524305:NKY524305 NUN524305:NUU524305 OEJ524305:OEQ524305 OOF524305:OOM524305 OYB524305:OYI524305 PHX524305:PIE524305 PRT524305:PSA524305 QBP524305:QBW524305 QLL524305:QLS524305 QVH524305:QVO524305 RFD524305:RFK524305 ROZ524305:RPG524305 RYV524305:RZC524305 SIR524305:SIY524305 SSN524305:SSU524305 TCJ524305:TCQ524305 TMF524305:TMM524305 TWB524305:TWI524305 UFX524305:UGE524305 UPT524305:UQA524305 UZP524305:UZW524305 VJL524305:VJS524305 VTH524305:VTO524305 WDD524305:WDK524305 WMZ524305:WNG524305 WWV524305:WXC524305 AN589841:AU589841 KJ589841:KQ589841 UF589841:UM589841 AEB589841:AEI589841 ANX589841:AOE589841 AXT589841:AYA589841 BHP589841:BHW589841 BRL589841:BRS589841 CBH589841:CBO589841 CLD589841:CLK589841 CUZ589841:CVG589841 DEV589841:DFC589841 DOR589841:DOY589841 DYN589841:DYU589841 EIJ589841:EIQ589841 ESF589841:ESM589841 FCB589841:FCI589841 FLX589841:FME589841 FVT589841:FWA589841 GFP589841:GFW589841 GPL589841:GPS589841 GZH589841:GZO589841 HJD589841:HJK589841 HSZ589841:HTG589841 ICV589841:IDC589841 IMR589841:IMY589841 IWN589841:IWU589841 JGJ589841:JGQ589841 JQF589841:JQM589841 KAB589841:KAI589841 KJX589841:KKE589841 KTT589841:KUA589841 LDP589841:LDW589841 LNL589841:LNS589841 LXH589841:LXO589841 MHD589841:MHK589841 MQZ589841:MRG589841 NAV589841:NBC589841 NKR589841:NKY589841 NUN589841:NUU589841 OEJ589841:OEQ589841 OOF589841:OOM589841 OYB589841:OYI589841 PHX589841:PIE589841 PRT589841:PSA589841 QBP589841:QBW589841 QLL589841:QLS589841 QVH589841:QVO589841 RFD589841:RFK589841 ROZ589841:RPG589841 RYV589841:RZC589841 SIR589841:SIY589841 SSN589841:SSU589841 TCJ589841:TCQ589841 TMF589841:TMM589841 TWB589841:TWI589841 UFX589841:UGE589841 UPT589841:UQA589841 UZP589841:UZW589841 VJL589841:VJS589841 VTH589841:VTO589841 WDD589841:WDK589841 WMZ589841:WNG589841 WWV589841:WXC589841 AN655377:AU655377 KJ655377:KQ655377 UF655377:UM655377 AEB655377:AEI655377 ANX655377:AOE655377 AXT655377:AYA655377 BHP655377:BHW655377 BRL655377:BRS655377 CBH655377:CBO655377 CLD655377:CLK655377 CUZ655377:CVG655377 DEV655377:DFC655377 DOR655377:DOY655377 DYN655377:DYU655377 EIJ655377:EIQ655377 ESF655377:ESM655377 FCB655377:FCI655377 FLX655377:FME655377 FVT655377:FWA655377 GFP655377:GFW655377 GPL655377:GPS655377 GZH655377:GZO655377 HJD655377:HJK655377 HSZ655377:HTG655377 ICV655377:IDC655377 IMR655377:IMY655377 IWN655377:IWU655377 JGJ655377:JGQ655377 JQF655377:JQM655377 KAB655377:KAI655377 KJX655377:KKE655377 KTT655377:KUA655377 LDP655377:LDW655377 LNL655377:LNS655377 LXH655377:LXO655377 MHD655377:MHK655377 MQZ655377:MRG655377 NAV655377:NBC655377 NKR655377:NKY655377 NUN655377:NUU655377 OEJ655377:OEQ655377 OOF655377:OOM655377 OYB655377:OYI655377 PHX655377:PIE655377 PRT655377:PSA655377 QBP655377:QBW655377 QLL655377:QLS655377 QVH655377:QVO655377 RFD655377:RFK655377 ROZ655377:RPG655377 RYV655377:RZC655377 SIR655377:SIY655377 SSN655377:SSU655377 TCJ655377:TCQ655377 TMF655377:TMM655377 TWB655377:TWI655377 UFX655377:UGE655377 UPT655377:UQA655377 UZP655377:UZW655377 VJL655377:VJS655377 VTH655377:VTO655377 WDD655377:WDK655377 WMZ655377:WNG655377 WWV655377:WXC655377 AN720913:AU720913 KJ720913:KQ720913 UF720913:UM720913 AEB720913:AEI720913 ANX720913:AOE720913 AXT720913:AYA720913 BHP720913:BHW720913 BRL720913:BRS720913 CBH720913:CBO720913 CLD720913:CLK720913 CUZ720913:CVG720913 DEV720913:DFC720913 DOR720913:DOY720913 DYN720913:DYU720913 EIJ720913:EIQ720913 ESF720913:ESM720913 FCB720913:FCI720913 FLX720913:FME720913 FVT720913:FWA720913 GFP720913:GFW720913 GPL720913:GPS720913 GZH720913:GZO720913 HJD720913:HJK720913 HSZ720913:HTG720913 ICV720913:IDC720913 IMR720913:IMY720913 IWN720913:IWU720913 JGJ720913:JGQ720913 JQF720913:JQM720913 KAB720913:KAI720913 KJX720913:KKE720913 KTT720913:KUA720913 LDP720913:LDW720913 LNL720913:LNS720913 LXH720913:LXO720913 MHD720913:MHK720913 MQZ720913:MRG720913 NAV720913:NBC720913 NKR720913:NKY720913 NUN720913:NUU720913 OEJ720913:OEQ720913 OOF720913:OOM720913 OYB720913:OYI720913 PHX720913:PIE720913 PRT720913:PSA720913 QBP720913:QBW720913 QLL720913:QLS720913 QVH720913:QVO720913 RFD720913:RFK720913 ROZ720913:RPG720913 RYV720913:RZC720913 SIR720913:SIY720913 SSN720913:SSU720913 TCJ720913:TCQ720913 TMF720913:TMM720913 TWB720913:TWI720913 UFX720913:UGE720913 UPT720913:UQA720913 UZP720913:UZW720913 VJL720913:VJS720913 VTH720913:VTO720913 WDD720913:WDK720913 WMZ720913:WNG720913 WWV720913:WXC720913 AN786449:AU786449 KJ786449:KQ786449 UF786449:UM786449 AEB786449:AEI786449 ANX786449:AOE786449 AXT786449:AYA786449 BHP786449:BHW786449 BRL786449:BRS786449 CBH786449:CBO786449 CLD786449:CLK786449 CUZ786449:CVG786449 DEV786449:DFC786449 DOR786449:DOY786449 DYN786449:DYU786449 EIJ786449:EIQ786449 ESF786449:ESM786449 FCB786449:FCI786449 FLX786449:FME786449 FVT786449:FWA786449 GFP786449:GFW786449 GPL786449:GPS786449 GZH786449:GZO786449 HJD786449:HJK786449 HSZ786449:HTG786449 ICV786449:IDC786449 IMR786449:IMY786449 IWN786449:IWU786449 JGJ786449:JGQ786449 JQF786449:JQM786449 KAB786449:KAI786449 KJX786449:KKE786449 KTT786449:KUA786449 LDP786449:LDW786449 LNL786449:LNS786449 LXH786449:LXO786449 MHD786449:MHK786449 MQZ786449:MRG786449 NAV786449:NBC786449 NKR786449:NKY786449 NUN786449:NUU786449 OEJ786449:OEQ786449 OOF786449:OOM786449 OYB786449:OYI786449 PHX786449:PIE786449 PRT786449:PSA786449 QBP786449:QBW786449 QLL786449:QLS786449 QVH786449:QVO786449 RFD786449:RFK786449 ROZ786449:RPG786449 RYV786449:RZC786449 SIR786449:SIY786449 SSN786449:SSU786449 TCJ786449:TCQ786449 TMF786449:TMM786449 TWB786449:TWI786449 UFX786449:UGE786449 UPT786449:UQA786449 UZP786449:UZW786449 VJL786449:VJS786449 VTH786449:VTO786449 WDD786449:WDK786449 WMZ786449:WNG786449 WWV786449:WXC786449 AN851985:AU851985 KJ851985:KQ851985 UF851985:UM851985 AEB851985:AEI851985 ANX851985:AOE851985 AXT851985:AYA851985 BHP851985:BHW851985 BRL851985:BRS851985 CBH851985:CBO851985 CLD851985:CLK851985 CUZ851985:CVG851985 DEV851985:DFC851985 DOR851985:DOY851985 DYN851985:DYU851985 EIJ851985:EIQ851985 ESF851985:ESM851985 FCB851985:FCI851985 FLX851985:FME851985 FVT851985:FWA851985 GFP851985:GFW851985 GPL851985:GPS851985 GZH851985:GZO851985 HJD851985:HJK851985 HSZ851985:HTG851985 ICV851985:IDC851985 IMR851985:IMY851985 IWN851985:IWU851985 JGJ851985:JGQ851985 JQF851985:JQM851985 KAB851985:KAI851985 KJX851985:KKE851985 KTT851985:KUA851985 LDP851985:LDW851985 LNL851985:LNS851985 LXH851985:LXO851985 MHD851985:MHK851985 MQZ851985:MRG851985 NAV851985:NBC851985 NKR851985:NKY851985 NUN851985:NUU851985 OEJ851985:OEQ851985 OOF851985:OOM851985 OYB851985:OYI851985 PHX851985:PIE851985 PRT851985:PSA851985 QBP851985:QBW851985 QLL851985:QLS851985 QVH851985:QVO851985 RFD851985:RFK851985 ROZ851985:RPG851985 RYV851985:RZC851985 SIR851985:SIY851985 SSN851985:SSU851985 TCJ851985:TCQ851985 TMF851985:TMM851985 TWB851985:TWI851985 UFX851985:UGE851985 UPT851985:UQA851985 UZP851985:UZW851985 VJL851985:VJS851985 VTH851985:VTO851985 WDD851985:WDK851985 WMZ851985:WNG851985 WWV851985:WXC851985 AN917521:AU917521 KJ917521:KQ917521 UF917521:UM917521 AEB917521:AEI917521 ANX917521:AOE917521 AXT917521:AYA917521 BHP917521:BHW917521 BRL917521:BRS917521 CBH917521:CBO917521 CLD917521:CLK917521 CUZ917521:CVG917521 DEV917521:DFC917521 DOR917521:DOY917521 DYN917521:DYU917521 EIJ917521:EIQ917521 ESF917521:ESM917521 FCB917521:FCI917521 FLX917521:FME917521 FVT917521:FWA917521 GFP917521:GFW917521 GPL917521:GPS917521 GZH917521:GZO917521 HJD917521:HJK917521 HSZ917521:HTG917521 ICV917521:IDC917521 IMR917521:IMY917521 IWN917521:IWU917521 JGJ917521:JGQ917521 JQF917521:JQM917521 KAB917521:KAI917521 KJX917521:KKE917521 KTT917521:KUA917521 LDP917521:LDW917521 LNL917521:LNS917521 LXH917521:LXO917521 MHD917521:MHK917521 MQZ917521:MRG917521 NAV917521:NBC917521 NKR917521:NKY917521 NUN917521:NUU917521 OEJ917521:OEQ917521 OOF917521:OOM917521 OYB917521:OYI917521 PHX917521:PIE917521 PRT917521:PSA917521 QBP917521:QBW917521 QLL917521:QLS917521 QVH917521:QVO917521 RFD917521:RFK917521 ROZ917521:RPG917521 RYV917521:RZC917521 SIR917521:SIY917521 SSN917521:SSU917521 TCJ917521:TCQ917521 TMF917521:TMM917521 TWB917521:TWI917521 UFX917521:UGE917521 UPT917521:UQA917521 UZP917521:UZW917521 VJL917521:VJS917521 VTH917521:VTO917521 WDD917521:WDK917521 WMZ917521:WNG917521 WWV917521:WXC917521 AN983057:AU983057 KJ983057:KQ983057 UF983057:UM983057 AEB983057:AEI983057 ANX983057:AOE983057 AXT983057:AYA983057 BHP983057:BHW983057 BRL983057:BRS983057 CBH983057:CBO983057 CLD983057:CLK983057 CUZ983057:CVG983057 DEV983057:DFC983057 DOR983057:DOY983057 DYN983057:DYU983057 EIJ983057:EIQ983057 ESF983057:ESM983057 FCB983057:FCI983057 FLX983057:FME983057 FVT983057:FWA983057 GFP983057:GFW983057 GPL983057:GPS983057 GZH983057:GZO983057 HJD983057:HJK983057 HSZ983057:HTG983057 ICV983057:IDC983057 IMR983057:IMY983057 IWN983057:IWU983057 JGJ983057:JGQ983057 JQF983057:JQM983057 KAB983057:KAI983057 KJX983057:KKE983057 KTT983057:KUA983057 LDP983057:LDW983057 LNL983057:LNS983057 LXH983057:LXO983057 MHD983057:MHK983057 MQZ983057:MRG983057 NAV983057:NBC983057 NKR983057:NKY983057 NUN983057:NUU983057 OEJ983057:OEQ983057 OOF983057:OOM983057 OYB983057:OYI983057 PHX983057:PIE983057 PRT983057:PSA983057 QBP983057:QBW983057 QLL983057:QLS983057 QVH983057:QVO983057 RFD983057:RFK983057 ROZ983057:RPG983057 RYV983057:RZC983057 SIR983057:SIY983057 SSN983057:SSU983057 TCJ983057:TCQ983057 TMF983057:TMM983057 TWB983057:TWI983057 UFX983057:UGE983057 UPT983057:UQA983057 UZP983057:UZW983057 VJL983057:VJS983057 VTH983057:VTO983057 WDD983057:WDK983057 WMZ983057:WNG983057 WWV983057:WXC983057 WWV983059:WXC983059 KJ19:KQ19 UF19:UM19 AEB19:AEI19 ANX19:AOE19 AXT19:AYA19 BHP19:BHW19 BRL19:BRS19 CBH19:CBO19 CLD19:CLK19 CUZ19:CVG19 DEV19:DFC19 DOR19:DOY19 DYN19:DYU19 EIJ19:EIQ19 ESF19:ESM19 FCB19:FCI19 FLX19:FME19 FVT19:FWA19 GFP19:GFW19 GPL19:GPS19 GZH19:GZO19 HJD19:HJK19 HSZ19:HTG19 ICV19:IDC19 IMR19:IMY19 IWN19:IWU19 JGJ19:JGQ19 JQF19:JQM19 KAB19:KAI19 KJX19:KKE19 KTT19:KUA19 LDP19:LDW19 LNL19:LNS19 LXH19:LXO19 MHD19:MHK19 MQZ19:MRG19 NAV19:NBC19 NKR19:NKY19 NUN19:NUU19 OEJ19:OEQ19 OOF19:OOM19 OYB19:OYI19 PHX19:PIE19 PRT19:PSA19 QBP19:QBW19 QLL19:QLS19 QVH19:QVO19 RFD19:RFK19 ROZ19:RPG19 RYV19:RZC19 SIR19:SIY19 SSN19:SSU19 TCJ19:TCQ19 TMF19:TMM19 TWB19:TWI19 UFX19:UGE19 UPT19:UQA19 UZP19:UZW19 VJL19:VJS19 VTH19:VTO19 WDD19:WDK19 WMZ19:WNG19 WWV19:WXC19 AN65555:AU65555 KJ65555:KQ65555 UF65555:UM65555 AEB65555:AEI65555 ANX65555:AOE65555 AXT65555:AYA65555 BHP65555:BHW65555 BRL65555:BRS65555 CBH65555:CBO65555 CLD65555:CLK65555 CUZ65555:CVG65555 DEV65555:DFC65555 DOR65555:DOY65555 DYN65555:DYU65555 EIJ65555:EIQ65555 ESF65555:ESM65555 FCB65555:FCI65555 FLX65555:FME65555 FVT65555:FWA65555 GFP65555:GFW65555 GPL65555:GPS65555 GZH65555:GZO65555 HJD65555:HJK65555 HSZ65555:HTG65555 ICV65555:IDC65555 IMR65555:IMY65555 IWN65555:IWU65555 JGJ65555:JGQ65555 JQF65555:JQM65555 KAB65555:KAI65555 KJX65555:KKE65555 KTT65555:KUA65555 LDP65555:LDW65555 LNL65555:LNS65555 LXH65555:LXO65555 MHD65555:MHK65555 MQZ65555:MRG65555 NAV65555:NBC65555 NKR65555:NKY65555 NUN65555:NUU65555 OEJ65555:OEQ65555 OOF65555:OOM65555 OYB65555:OYI65555 PHX65555:PIE65555 PRT65555:PSA65555 QBP65555:QBW65555 QLL65555:QLS65555 QVH65555:QVO65555 RFD65555:RFK65555 ROZ65555:RPG65555 RYV65555:RZC65555 SIR65555:SIY65555 SSN65555:SSU65555 TCJ65555:TCQ65555 TMF65555:TMM65555 TWB65555:TWI65555 UFX65555:UGE65555 UPT65555:UQA65555 UZP65555:UZW65555 VJL65555:VJS65555 VTH65555:VTO65555 WDD65555:WDK65555 WMZ65555:WNG65555 WWV65555:WXC65555 AN131091:AU131091 KJ131091:KQ131091 UF131091:UM131091 AEB131091:AEI131091 ANX131091:AOE131091 AXT131091:AYA131091 BHP131091:BHW131091 BRL131091:BRS131091 CBH131091:CBO131091 CLD131091:CLK131091 CUZ131091:CVG131091 DEV131091:DFC131091 DOR131091:DOY131091 DYN131091:DYU131091 EIJ131091:EIQ131091 ESF131091:ESM131091 FCB131091:FCI131091 FLX131091:FME131091 FVT131091:FWA131091 GFP131091:GFW131091 GPL131091:GPS131091 GZH131091:GZO131091 HJD131091:HJK131091 HSZ131091:HTG131091 ICV131091:IDC131091 IMR131091:IMY131091 IWN131091:IWU131091 JGJ131091:JGQ131091 JQF131091:JQM131091 KAB131091:KAI131091 KJX131091:KKE131091 KTT131091:KUA131091 LDP131091:LDW131091 LNL131091:LNS131091 LXH131091:LXO131091 MHD131091:MHK131091 MQZ131091:MRG131091 NAV131091:NBC131091 NKR131091:NKY131091 NUN131091:NUU131091 OEJ131091:OEQ131091 OOF131091:OOM131091 OYB131091:OYI131091 PHX131091:PIE131091 PRT131091:PSA131091 QBP131091:QBW131091 QLL131091:QLS131091 QVH131091:QVO131091 RFD131091:RFK131091 ROZ131091:RPG131091 RYV131091:RZC131091 SIR131091:SIY131091 SSN131091:SSU131091 TCJ131091:TCQ131091 TMF131091:TMM131091 TWB131091:TWI131091 UFX131091:UGE131091 UPT131091:UQA131091 UZP131091:UZW131091 VJL131091:VJS131091 VTH131091:VTO131091 WDD131091:WDK131091 WMZ131091:WNG131091 WWV131091:WXC131091 AN196627:AU196627 KJ196627:KQ196627 UF196627:UM196627 AEB196627:AEI196627 ANX196627:AOE196627 AXT196627:AYA196627 BHP196627:BHW196627 BRL196627:BRS196627 CBH196627:CBO196627 CLD196627:CLK196627 CUZ196627:CVG196627 DEV196627:DFC196627 DOR196627:DOY196627 DYN196627:DYU196627 EIJ196627:EIQ196627 ESF196627:ESM196627 FCB196627:FCI196627 FLX196627:FME196627 FVT196627:FWA196627 GFP196627:GFW196627 GPL196627:GPS196627 GZH196627:GZO196627 HJD196627:HJK196627 HSZ196627:HTG196627 ICV196627:IDC196627 IMR196627:IMY196627 IWN196627:IWU196627 JGJ196627:JGQ196627 JQF196627:JQM196627 KAB196627:KAI196627 KJX196627:KKE196627 KTT196627:KUA196627 LDP196627:LDW196627 LNL196627:LNS196627 LXH196627:LXO196627 MHD196627:MHK196627 MQZ196627:MRG196627 NAV196627:NBC196627 NKR196627:NKY196627 NUN196627:NUU196627 OEJ196627:OEQ196627 OOF196627:OOM196627 OYB196627:OYI196627 PHX196627:PIE196627 PRT196627:PSA196627 QBP196627:QBW196627 QLL196627:QLS196627 QVH196627:QVO196627 RFD196627:RFK196627 ROZ196627:RPG196627 RYV196627:RZC196627 SIR196627:SIY196627 SSN196627:SSU196627 TCJ196627:TCQ196627 TMF196627:TMM196627 TWB196627:TWI196627 UFX196627:UGE196627 UPT196627:UQA196627 UZP196627:UZW196627 VJL196627:VJS196627 VTH196627:VTO196627 WDD196627:WDK196627 WMZ196627:WNG196627 WWV196627:WXC196627 AN262163:AU262163 KJ262163:KQ262163 UF262163:UM262163 AEB262163:AEI262163 ANX262163:AOE262163 AXT262163:AYA262163 BHP262163:BHW262163 BRL262163:BRS262163 CBH262163:CBO262163 CLD262163:CLK262163 CUZ262163:CVG262163 DEV262163:DFC262163 DOR262163:DOY262163 DYN262163:DYU262163 EIJ262163:EIQ262163 ESF262163:ESM262163 FCB262163:FCI262163 FLX262163:FME262163 FVT262163:FWA262163 GFP262163:GFW262163 GPL262163:GPS262163 GZH262163:GZO262163 HJD262163:HJK262163 HSZ262163:HTG262163 ICV262163:IDC262163 IMR262163:IMY262163 IWN262163:IWU262163 JGJ262163:JGQ262163 JQF262163:JQM262163 KAB262163:KAI262163 KJX262163:KKE262163 KTT262163:KUA262163 LDP262163:LDW262163 LNL262163:LNS262163 LXH262163:LXO262163 MHD262163:MHK262163 MQZ262163:MRG262163 NAV262163:NBC262163 NKR262163:NKY262163 NUN262163:NUU262163 OEJ262163:OEQ262163 OOF262163:OOM262163 OYB262163:OYI262163 PHX262163:PIE262163 PRT262163:PSA262163 QBP262163:QBW262163 QLL262163:QLS262163 QVH262163:QVO262163 RFD262163:RFK262163 ROZ262163:RPG262163 RYV262163:RZC262163 SIR262163:SIY262163 SSN262163:SSU262163 TCJ262163:TCQ262163 TMF262163:TMM262163 TWB262163:TWI262163 UFX262163:UGE262163 UPT262163:UQA262163 UZP262163:UZW262163 VJL262163:VJS262163 VTH262163:VTO262163 WDD262163:WDK262163 WMZ262163:WNG262163 WWV262163:WXC262163 AN327699:AU327699 KJ327699:KQ327699 UF327699:UM327699 AEB327699:AEI327699 ANX327699:AOE327699 AXT327699:AYA327699 BHP327699:BHW327699 BRL327699:BRS327699 CBH327699:CBO327699 CLD327699:CLK327699 CUZ327699:CVG327699 DEV327699:DFC327699 DOR327699:DOY327699 DYN327699:DYU327699 EIJ327699:EIQ327699 ESF327699:ESM327699 FCB327699:FCI327699 FLX327699:FME327699 FVT327699:FWA327699 GFP327699:GFW327699 GPL327699:GPS327699 GZH327699:GZO327699 HJD327699:HJK327699 HSZ327699:HTG327699 ICV327699:IDC327699 IMR327699:IMY327699 IWN327699:IWU327699 JGJ327699:JGQ327699 JQF327699:JQM327699 KAB327699:KAI327699 KJX327699:KKE327699 KTT327699:KUA327699 LDP327699:LDW327699 LNL327699:LNS327699 LXH327699:LXO327699 MHD327699:MHK327699 MQZ327699:MRG327699 NAV327699:NBC327699 NKR327699:NKY327699 NUN327699:NUU327699 OEJ327699:OEQ327699 OOF327699:OOM327699 OYB327699:OYI327699 PHX327699:PIE327699 PRT327699:PSA327699 QBP327699:QBW327699 QLL327699:QLS327699 QVH327699:QVO327699 RFD327699:RFK327699 ROZ327699:RPG327699 RYV327699:RZC327699 SIR327699:SIY327699 SSN327699:SSU327699 TCJ327699:TCQ327699 TMF327699:TMM327699 TWB327699:TWI327699 UFX327699:UGE327699 UPT327699:UQA327699 UZP327699:UZW327699 VJL327699:VJS327699 VTH327699:VTO327699 WDD327699:WDK327699 WMZ327699:WNG327699 WWV327699:WXC327699 AN393235:AU393235 KJ393235:KQ393235 UF393235:UM393235 AEB393235:AEI393235 ANX393235:AOE393235 AXT393235:AYA393235 BHP393235:BHW393235 BRL393235:BRS393235 CBH393235:CBO393235 CLD393235:CLK393235 CUZ393235:CVG393235 DEV393235:DFC393235 DOR393235:DOY393235 DYN393235:DYU393235 EIJ393235:EIQ393235 ESF393235:ESM393235 FCB393235:FCI393235 FLX393235:FME393235 FVT393235:FWA393235 GFP393235:GFW393235 GPL393235:GPS393235 GZH393235:GZO393235 HJD393235:HJK393235 HSZ393235:HTG393235 ICV393235:IDC393235 IMR393235:IMY393235 IWN393235:IWU393235 JGJ393235:JGQ393235 JQF393235:JQM393235 KAB393235:KAI393235 KJX393235:KKE393235 KTT393235:KUA393235 LDP393235:LDW393235 LNL393235:LNS393235 LXH393235:LXO393235 MHD393235:MHK393235 MQZ393235:MRG393235 NAV393235:NBC393235 NKR393235:NKY393235 NUN393235:NUU393235 OEJ393235:OEQ393235 OOF393235:OOM393235 OYB393235:OYI393235 PHX393235:PIE393235 PRT393235:PSA393235 QBP393235:QBW393235 QLL393235:QLS393235 QVH393235:QVO393235 RFD393235:RFK393235 ROZ393235:RPG393235 RYV393235:RZC393235 SIR393235:SIY393235 SSN393235:SSU393235 TCJ393235:TCQ393235 TMF393235:TMM393235 TWB393235:TWI393235 UFX393235:UGE393235 UPT393235:UQA393235 UZP393235:UZW393235 VJL393235:VJS393235 VTH393235:VTO393235 WDD393235:WDK393235 WMZ393235:WNG393235 WWV393235:WXC393235 AN458771:AU458771 KJ458771:KQ458771 UF458771:UM458771 AEB458771:AEI458771 ANX458771:AOE458771 AXT458771:AYA458771 BHP458771:BHW458771 BRL458771:BRS458771 CBH458771:CBO458771 CLD458771:CLK458771 CUZ458771:CVG458771 DEV458771:DFC458771 DOR458771:DOY458771 DYN458771:DYU458771 EIJ458771:EIQ458771 ESF458771:ESM458771 FCB458771:FCI458771 FLX458771:FME458771 FVT458771:FWA458771 GFP458771:GFW458771 GPL458771:GPS458771 GZH458771:GZO458771 HJD458771:HJK458771 HSZ458771:HTG458771 ICV458771:IDC458771 IMR458771:IMY458771 IWN458771:IWU458771 JGJ458771:JGQ458771 JQF458771:JQM458771 KAB458771:KAI458771 KJX458771:KKE458771 KTT458771:KUA458771 LDP458771:LDW458771 LNL458771:LNS458771 LXH458771:LXO458771 MHD458771:MHK458771 MQZ458771:MRG458771 NAV458771:NBC458771 NKR458771:NKY458771 NUN458771:NUU458771 OEJ458771:OEQ458771 OOF458771:OOM458771 OYB458771:OYI458771 PHX458771:PIE458771 PRT458771:PSA458771 QBP458771:QBW458771 QLL458771:QLS458771 QVH458771:QVO458771 RFD458771:RFK458771 ROZ458771:RPG458771 RYV458771:RZC458771 SIR458771:SIY458771 SSN458771:SSU458771 TCJ458771:TCQ458771 TMF458771:TMM458771 TWB458771:TWI458771 UFX458771:UGE458771 UPT458771:UQA458771 UZP458771:UZW458771 VJL458771:VJS458771 VTH458771:VTO458771 WDD458771:WDK458771 WMZ458771:WNG458771 WWV458771:WXC458771 AN524307:AU524307 KJ524307:KQ524307 UF524307:UM524307 AEB524307:AEI524307 ANX524307:AOE524307 AXT524307:AYA524307 BHP524307:BHW524307 BRL524307:BRS524307 CBH524307:CBO524307 CLD524307:CLK524307 CUZ524307:CVG524307 DEV524307:DFC524307 DOR524307:DOY524307 DYN524307:DYU524307 EIJ524307:EIQ524307 ESF524307:ESM524307 FCB524307:FCI524307 FLX524307:FME524307 FVT524307:FWA524307 GFP524307:GFW524307 GPL524307:GPS524307 GZH524307:GZO524307 HJD524307:HJK524307 HSZ524307:HTG524307 ICV524307:IDC524307 IMR524307:IMY524307 IWN524307:IWU524307 JGJ524307:JGQ524307 JQF524307:JQM524307 KAB524307:KAI524307 KJX524307:KKE524307 KTT524307:KUA524307 LDP524307:LDW524307 LNL524307:LNS524307 LXH524307:LXO524307 MHD524307:MHK524307 MQZ524307:MRG524307 NAV524307:NBC524307 NKR524307:NKY524307 NUN524307:NUU524307 OEJ524307:OEQ524307 OOF524307:OOM524307 OYB524307:OYI524307 PHX524307:PIE524307 PRT524307:PSA524307 QBP524307:QBW524307 QLL524307:QLS524307 QVH524307:QVO524307 RFD524307:RFK524307 ROZ524307:RPG524307 RYV524307:RZC524307 SIR524307:SIY524307 SSN524307:SSU524307 TCJ524307:TCQ524307 TMF524307:TMM524307 TWB524307:TWI524307 UFX524307:UGE524307 UPT524307:UQA524307 UZP524307:UZW524307 VJL524307:VJS524307 VTH524307:VTO524307 WDD524307:WDK524307 WMZ524307:WNG524307 WWV524307:WXC524307 AN589843:AU589843 KJ589843:KQ589843 UF589843:UM589843 AEB589843:AEI589843 ANX589843:AOE589843 AXT589843:AYA589843 BHP589843:BHW589843 BRL589843:BRS589843 CBH589843:CBO589843 CLD589843:CLK589843 CUZ589843:CVG589843 DEV589843:DFC589843 DOR589843:DOY589843 DYN589843:DYU589843 EIJ589843:EIQ589843 ESF589843:ESM589843 FCB589843:FCI589843 FLX589843:FME589843 FVT589843:FWA589843 GFP589843:GFW589843 GPL589843:GPS589843 GZH589843:GZO589843 HJD589843:HJK589843 HSZ589843:HTG589843 ICV589843:IDC589843 IMR589843:IMY589843 IWN589843:IWU589843 JGJ589843:JGQ589843 JQF589843:JQM589843 KAB589843:KAI589843 KJX589843:KKE589843 KTT589843:KUA589843 LDP589843:LDW589843 LNL589843:LNS589843 LXH589843:LXO589843 MHD589843:MHK589843 MQZ589843:MRG589843 NAV589843:NBC589843 NKR589843:NKY589843 NUN589843:NUU589843 OEJ589843:OEQ589843 OOF589843:OOM589843 OYB589843:OYI589843 PHX589843:PIE589843 PRT589843:PSA589843 QBP589843:QBW589843 QLL589843:QLS589843 QVH589843:QVO589843 RFD589843:RFK589843 ROZ589843:RPG589843 RYV589843:RZC589843 SIR589843:SIY589843 SSN589843:SSU589843 TCJ589843:TCQ589843 TMF589843:TMM589843 TWB589843:TWI589843 UFX589843:UGE589843 UPT589843:UQA589843 UZP589843:UZW589843 VJL589843:VJS589843 VTH589843:VTO589843 WDD589843:WDK589843 WMZ589843:WNG589843 WWV589843:WXC589843 AN655379:AU655379 KJ655379:KQ655379 UF655379:UM655379 AEB655379:AEI655379 ANX655379:AOE655379 AXT655379:AYA655379 BHP655379:BHW655379 BRL655379:BRS655379 CBH655379:CBO655379 CLD655379:CLK655379 CUZ655379:CVG655379 DEV655379:DFC655379 DOR655379:DOY655379 DYN655379:DYU655379 EIJ655379:EIQ655379 ESF655379:ESM655379 FCB655379:FCI655379 FLX655379:FME655379 FVT655379:FWA655379 GFP655379:GFW655379 GPL655379:GPS655379 GZH655379:GZO655379 HJD655379:HJK655379 HSZ655379:HTG655379 ICV655379:IDC655379 IMR655379:IMY655379 IWN655379:IWU655379 JGJ655379:JGQ655379 JQF655379:JQM655379 KAB655379:KAI655379 KJX655379:KKE655379 KTT655379:KUA655379 LDP655379:LDW655379 LNL655379:LNS655379 LXH655379:LXO655379 MHD655379:MHK655379 MQZ655379:MRG655379 NAV655379:NBC655379 NKR655379:NKY655379 NUN655379:NUU655379 OEJ655379:OEQ655379 OOF655379:OOM655379 OYB655379:OYI655379 PHX655379:PIE655379 PRT655379:PSA655379 QBP655379:QBW655379 QLL655379:QLS655379 QVH655379:QVO655379 RFD655379:RFK655379 ROZ655379:RPG655379 RYV655379:RZC655379 SIR655379:SIY655379 SSN655379:SSU655379 TCJ655379:TCQ655379 TMF655379:TMM655379 TWB655379:TWI655379 UFX655379:UGE655379 UPT655379:UQA655379 UZP655379:UZW655379 VJL655379:VJS655379 VTH655379:VTO655379 WDD655379:WDK655379 WMZ655379:WNG655379 WWV655379:WXC655379 AN720915:AU720915 KJ720915:KQ720915 UF720915:UM720915 AEB720915:AEI720915 ANX720915:AOE720915 AXT720915:AYA720915 BHP720915:BHW720915 BRL720915:BRS720915 CBH720915:CBO720915 CLD720915:CLK720915 CUZ720915:CVG720915 DEV720915:DFC720915 DOR720915:DOY720915 DYN720915:DYU720915 EIJ720915:EIQ720915 ESF720915:ESM720915 FCB720915:FCI720915 FLX720915:FME720915 FVT720915:FWA720915 GFP720915:GFW720915 GPL720915:GPS720915 GZH720915:GZO720915 HJD720915:HJK720915 HSZ720915:HTG720915 ICV720915:IDC720915 IMR720915:IMY720915 IWN720915:IWU720915 JGJ720915:JGQ720915 JQF720915:JQM720915 KAB720915:KAI720915 KJX720915:KKE720915 KTT720915:KUA720915 LDP720915:LDW720915 LNL720915:LNS720915 LXH720915:LXO720915 MHD720915:MHK720915 MQZ720915:MRG720915 NAV720915:NBC720915 NKR720915:NKY720915 NUN720915:NUU720915 OEJ720915:OEQ720915 OOF720915:OOM720915 OYB720915:OYI720915 PHX720915:PIE720915 PRT720915:PSA720915 QBP720915:QBW720915 QLL720915:QLS720915 QVH720915:QVO720915 RFD720915:RFK720915 ROZ720915:RPG720915 RYV720915:RZC720915 SIR720915:SIY720915 SSN720915:SSU720915 TCJ720915:TCQ720915 TMF720915:TMM720915 TWB720915:TWI720915 UFX720915:UGE720915 UPT720915:UQA720915 UZP720915:UZW720915 VJL720915:VJS720915 VTH720915:VTO720915 WDD720915:WDK720915 WMZ720915:WNG720915 WWV720915:WXC720915 AN786451:AU786451 KJ786451:KQ786451 UF786451:UM786451 AEB786451:AEI786451 ANX786451:AOE786451 AXT786451:AYA786451 BHP786451:BHW786451 BRL786451:BRS786451 CBH786451:CBO786451 CLD786451:CLK786451 CUZ786451:CVG786451 DEV786451:DFC786451 DOR786451:DOY786451 DYN786451:DYU786451 EIJ786451:EIQ786451 ESF786451:ESM786451 FCB786451:FCI786451 FLX786451:FME786451 FVT786451:FWA786451 GFP786451:GFW786451 GPL786451:GPS786451 GZH786451:GZO786451 HJD786451:HJK786451 HSZ786451:HTG786451 ICV786451:IDC786451 IMR786451:IMY786451 IWN786451:IWU786451 JGJ786451:JGQ786451 JQF786451:JQM786451 KAB786451:KAI786451 KJX786451:KKE786451 KTT786451:KUA786451 LDP786451:LDW786451 LNL786451:LNS786451 LXH786451:LXO786451 MHD786451:MHK786451 MQZ786451:MRG786451 NAV786451:NBC786451 NKR786451:NKY786451 NUN786451:NUU786451 OEJ786451:OEQ786451 OOF786451:OOM786451 OYB786451:OYI786451 PHX786451:PIE786451 PRT786451:PSA786451 QBP786451:QBW786451 QLL786451:QLS786451 QVH786451:QVO786451 RFD786451:RFK786451 ROZ786451:RPG786451 RYV786451:RZC786451 SIR786451:SIY786451 SSN786451:SSU786451 TCJ786451:TCQ786451 TMF786451:TMM786451 TWB786451:TWI786451 UFX786451:UGE786451 UPT786451:UQA786451 UZP786451:UZW786451 VJL786451:VJS786451 VTH786451:VTO786451 WDD786451:WDK786451 WMZ786451:WNG786451 WWV786451:WXC786451 AN851987:AU851987 KJ851987:KQ851987 UF851987:UM851987 AEB851987:AEI851987 ANX851987:AOE851987 AXT851987:AYA851987 BHP851987:BHW851987 BRL851987:BRS851987 CBH851987:CBO851987 CLD851987:CLK851987 CUZ851987:CVG851987 DEV851987:DFC851987 DOR851987:DOY851987 DYN851987:DYU851987 EIJ851987:EIQ851987 ESF851987:ESM851987 FCB851987:FCI851987 FLX851987:FME851987 FVT851987:FWA851987 GFP851987:GFW851987 GPL851987:GPS851987 GZH851987:GZO851987 HJD851987:HJK851987 HSZ851987:HTG851987 ICV851987:IDC851987 IMR851987:IMY851987 IWN851987:IWU851987 JGJ851987:JGQ851987 JQF851987:JQM851987 KAB851987:KAI851987 KJX851987:KKE851987 KTT851987:KUA851987 LDP851987:LDW851987 LNL851987:LNS851987 LXH851987:LXO851987 MHD851987:MHK851987 MQZ851987:MRG851987 NAV851987:NBC851987 NKR851987:NKY851987 NUN851987:NUU851987 OEJ851987:OEQ851987 OOF851987:OOM851987 OYB851987:OYI851987 PHX851987:PIE851987 PRT851987:PSA851987 QBP851987:QBW851987 QLL851987:QLS851987 QVH851987:QVO851987 RFD851987:RFK851987 ROZ851987:RPG851987 RYV851987:RZC851987 SIR851987:SIY851987 SSN851987:SSU851987 TCJ851987:TCQ851987 TMF851987:TMM851987 TWB851987:TWI851987 UFX851987:UGE851987 UPT851987:UQA851987 UZP851987:UZW851987 VJL851987:VJS851987 VTH851987:VTO851987 WDD851987:WDK851987 WMZ851987:WNG851987 WWV851987:WXC851987 AN917523:AU917523 KJ917523:KQ917523 UF917523:UM917523 AEB917523:AEI917523 ANX917523:AOE917523 AXT917523:AYA917523 BHP917523:BHW917523 BRL917523:BRS917523 CBH917523:CBO917523 CLD917523:CLK917523 CUZ917523:CVG917523 DEV917523:DFC917523 DOR917523:DOY917523 DYN917523:DYU917523 EIJ917523:EIQ917523 ESF917523:ESM917523 FCB917523:FCI917523 FLX917523:FME917523 FVT917523:FWA917523 GFP917523:GFW917523 GPL917523:GPS917523 GZH917523:GZO917523 HJD917523:HJK917523 HSZ917523:HTG917523 ICV917523:IDC917523 IMR917523:IMY917523 IWN917523:IWU917523 JGJ917523:JGQ917523 JQF917523:JQM917523 KAB917523:KAI917523 KJX917523:KKE917523 KTT917523:KUA917523 LDP917523:LDW917523 LNL917523:LNS917523 LXH917523:LXO917523 MHD917523:MHK917523 MQZ917523:MRG917523 NAV917523:NBC917523 NKR917523:NKY917523 NUN917523:NUU917523 OEJ917523:OEQ917523 OOF917523:OOM917523 OYB917523:OYI917523 PHX917523:PIE917523 PRT917523:PSA917523 QBP917523:QBW917523 QLL917523:QLS917523 QVH917523:QVO917523 RFD917523:RFK917523 ROZ917523:RPG917523 RYV917523:RZC917523 SIR917523:SIY917523 SSN917523:SSU917523 TCJ917523:TCQ917523 TMF917523:TMM917523 TWB917523:TWI917523 UFX917523:UGE917523 UPT917523:UQA917523 UZP917523:UZW917523 VJL917523:VJS917523 VTH917523:VTO917523 WDD917523:WDK917523 WMZ917523:WNG917523 WWV917523:WXC917523 AN983059:AU983059 KJ983059:KQ983059 UF983059:UM983059 AEB983059:AEI983059 ANX983059:AOE983059 AXT983059:AYA983059 BHP983059:BHW983059 BRL983059:BRS983059 CBH983059:CBO983059 CLD983059:CLK983059 CUZ983059:CVG983059 DEV983059:DFC983059 DOR983059:DOY983059 DYN983059:DYU983059 EIJ983059:EIQ983059 ESF983059:ESM983059 FCB983059:FCI983059 FLX983059:FME983059 FVT983059:FWA983059 GFP983059:GFW983059 GPL983059:GPS983059 GZH983059:GZO983059 HJD983059:HJK983059 HSZ983059:HTG983059 ICV983059:IDC983059 IMR983059:IMY983059 IWN983059:IWU983059 JGJ983059:JGQ983059 JQF983059:JQM983059 KAB983059:KAI983059 KJX983059:KKE983059 KTT983059:KUA983059 LDP983059:LDW983059 LNL983059:LNS983059 LXH983059:LXO983059 MHD983059:MHK983059 MQZ983059:MRG983059 NAV983059:NBC983059 NKR983059:NKY983059 NUN983059:NUU983059 OEJ983059:OEQ983059 OOF983059:OOM983059 OYB983059:OYI983059 PHX983059:PIE983059 PRT983059:PSA983059 QBP983059:QBW983059 QLL983059:QLS983059 QVH983059:QVO983059 RFD983059:RFK983059 ROZ983059:RPG983059 RYV983059:RZC983059 SIR983059:SIY983059 SSN983059:SSU983059 TCJ983059:TCQ983059 TMF983059:TMM983059 TWB983059:TWI983059 UFX983059:UGE983059 UPT983059:UQA983059 UZP983059:UZW983059 VJL983059:VJS983059 VTH983059:VTO983059" xr:uid="{357EE03D-596B-4877-9916-2F035D2AA0EC}">
      <formula1>$AY$47:$AY$63</formula1>
    </dataValidation>
    <dataValidation type="list" allowBlank="1" showInputMessage="1" showErrorMessage="1" sqref="WCV983061:WDC983096 KB17:KI17 TX17:UE17 ADT17:AEA17 ANP17:ANW17 AXL17:AXS17 BHH17:BHO17 BRD17:BRK17 CAZ17:CBG17 CKV17:CLC17 CUR17:CUY17 DEN17:DEU17 DOJ17:DOQ17 DYF17:DYM17 EIB17:EII17 ERX17:ESE17 FBT17:FCA17 FLP17:FLW17 FVL17:FVS17 GFH17:GFO17 GPD17:GPK17 GYZ17:GZG17 HIV17:HJC17 HSR17:HSY17 ICN17:ICU17 IMJ17:IMQ17 IWF17:IWM17 JGB17:JGI17 JPX17:JQE17 JZT17:KAA17 KJP17:KJW17 KTL17:KTS17 LDH17:LDO17 LND17:LNK17 LWZ17:LXG17 MGV17:MHC17 MQR17:MQY17 NAN17:NAU17 NKJ17:NKQ17 NUF17:NUM17 OEB17:OEI17 ONX17:OOE17 OXT17:OYA17 PHP17:PHW17 PRL17:PRS17 QBH17:QBO17 QLD17:QLK17 QUZ17:QVG17 REV17:RFC17 ROR17:ROY17 RYN17:RYU17 SIJ17:SIQ17 SSF17:SSM17 TCB17:TCI17 TLX17:TME17 TVT17:TWA17 UFP17:UFW17 UPL17:UPS17 UZH17:UZO17 VJD17:VJK17 VSZ17:VTG17 WCV17:WDC17 WMR17:WMY17 WWN17:WWU17 AF65553:AM65553 KB65553:KI65553 TX65553:UE65553 ADT65553:AEA65553 ANP65553:ANW65553 AXL65553:AXS65553 BHH65553:BHO65553 BRD65553:BRK65553 CAZ65553:CBG65553 CKV65553:CLC65553 CUR65553:CUY65553 DEN65553:DEU65553 DOJ65553:DOQ65553 DYF65553:DYM65553 EIB65553:EII65553 ERX65553:ESE65553 FBT65553:FCA65553 FLP65553:FLW65553 FVL65553:FVS65553 GFH65553:GFO65553 GPD65553:GPK65553 GYZ65553:GZG65553 HIV65553:HJC65553 HSR65553:HSY65553 ICN65553:ICU65553 IMJ65553:IMQ65553 IWF65553:IWM65553 JGB65553:JGI65553 JPX65553:JQE65553 JZT65553:KAA65553 KJP65553:KJW65553 KTL65553:KTS65553 LDH65553:LDO65553 LND65553:LNK65553 LWZ65553:LXG65553 MGV65553:MHC65553 MQR65553:MQY65553 NAN65553:NAU65553 NKJ65553:NKQ65553 NUF65553:NUM65553 OEB65553:OEI65553 ONX65553:OOE65553 OXT65553:OYA65553 PHP65553:PHW65553 PRL65553:PRS65553 QBH65553:QBO65553 QLD65553:QLK65553 QUZ65553:QVG65553 REV65553:RFC65553 ROR65553:ROY65553 RYN65553:RYU65553 SIJ65553:SIQ65553 SSF65553:SSM65553 TCB65553:TCI65553 TLX65553:TME65553 TVT65553:TWA65553 UFP65553:UFW65553 UPL65553:UPS65553 UZH65553:UZO65553 VJD65553:VJK65553 VSZ65553:VTG65553 WCV65553:WDC65553 WMR65553:WMY65553 WWN65553:WWU65553 AF131089:AM131089 KB131089:KI131089 TX131089:UE131089 ADT131089:AEA131089 ANP131089:ANW131089 AXL131089:AXS131089 BHH131089:BHO131089 BRD131089:BRK131089 CAZ131089:CBG131089 CKV131089:CLC131089 CUR131089:CUY131089 DEN131089:DEU131089 DOJ131089:DOQ131089 DYF131089:DYM131089 EIB131089:EII131089 ERX131089:ESE131089 FBT131089:FCA131089 FLP131089:FLW131089 FVL131089:FVS131089 GFH131089:GFO131089 GPD131089:GPK131089 GYZ131089:GZG131089 HIV131089:HJC131089 HSR131089:HSY131089 ICN131089:ICU131089 IMJ131089:IMQ131089 IWF131089:IWM131089 JGB131089:JGI131089 JPX131089:JQE131089 JZT131089:KAA131089 KJP131089:KJW131089 KTL131089:KTS131089 LDH131089:LDO131089 LND131089:LNK131089 LWZ131089:LXG131089 MGV131089:MHC131089 MQR131089:MQY131089 NAN131089:NAU131089 NKJ131089:NKQ131089 NUF131089:NUM131089 OEB131089:OEI131089 ONX131089:OOE131089 OXT131089:OYA131089 PHP131089:PHW131089 PRL131089:PRS131089 QBH131089:QBO131089 QLD131089:QLK131089 QUZ131089:QVG131089 REV131089:RFC131089 ROR131089:ROY131089 RYN131089:RYU131089 SIJ131089:SIQ131089 SSF131089:SSM131089 TCB131089:TCI131089 TLX131089:TME131089 TVT131089:TWA131089 UFP131089:UFW131089 UPL131089:UPS131089 UZH131089:UZO131089 VJD131089:VJK131089 VSZ131089:VTG131089 WCV131089:WDC131089 WMR131089:WMY131089 WWN131089:WWU131089 AF196625:AM196625 KB196625:KI196625 TX196625:UE196625 ADT196625:AEA196625 ANP196625:ANW196625 AXL196625:AXS196625 BHH196625:BHO196625 BRD196625:BRK196625 CAZ196625:CBG196625 CKV196625:CLC196625 CUR196625:CUY196625 DEN196625:DEU196625 DOJ196625:DOQ196625 DYF196625:DYM196625 EIB196625:EII196625 ERX196625:ESE196625 FBT196625:FCA196625 FLP196625:FLW196625 FVL196625:FVS196625 GFH196625:GFO196625 GPD196625:GPK196625 GYZ196625:GZG196625 HIV196625:HJC196625 HSR196625:HSY196625 ICN196625:ICU196625 IMJ196625:IMQ196625 IWF196625:IWM196625 JGB196625:JGI196625 JPX196625:JQE196625 JZT196625:KAA196625 KJP196625:KJW196625 KTL196625:KTS196625 LDH196625:LDO196625 LND196625:LNK196625 LWZ196625:LXG196625 MGV196625:MHC196625 MQR196625:MQY196625 NAN196625:NAU196625 NKJ196625:NKQ196625 NUF196625:NUM196625 OEB196625:OEI196625 ONX196625:OOE196625 OXT196625:OYA196625 PHP196625:PHW196625 PRL196625:PRS196625 QBH196625:QBO196625 QLD196625:QLK196625 QUZ196625:QVG196625 REV196625:RFC196625 ROR196625:ROY196625 RYN196625:RYU196625 SIJ196625:SIQ196625 SSF196625:SSM196625 TCB196625:TCI196625 TLX196625:TME196625 TVT196625:TWA196625 UFP196625:UFW196625 UPL196625:UPS196625 UZH196625:UZO196625 VJD196625:VJK196625 VSZ196625:VTG196625 WCV196625:WDC196625 WMR196625:WMY196625 WWN196625:WWU196625 AF262161:AM262161 KB262161:KI262161 TX262161:UE262161 ADT262161:AEA262161 ANP262161:ANW262161 AXL262161:AXS262161 BHH262161:BHO262161 BRD262161:BRK262161 CAZ262161:CBG262161 CKV262161:CLC262161 CUR262161:CUY262161 DEN262161:DEU262161 DOJ262161:DOQ262161 DYF262161:DYM262161 EIB262161:EII262161 ERX262161:ESE262161 FBT262161:FCA262161 FLP262161:FLW262161 FVL262161:FVS262161 GFH262161:GFO262161 GPD262161:GPK262161 GYZ262161:GZG262161 HIV262161:HJC262161 HSR262161:HSY262161 ICN262161:ICU262161 IMJ262161:IMQ262161 IWF262161:IWM262161 JGB262161:JGI262161 JPX262161:JQE262161 JZT262161:KAA262161 KJP262161:KJW262161 KTL262161:KTS262161 LDH262161:LDO262161 LND262161:LNK262161 LWZ262161:LXG262161 MGV262161:MHC262161 MQR262161:MQY262161 NAN262161:NAU262161 NKJ262161:NKQ262161 NUF262161:NUM262161 OEB262161:OEI262161 ONX262161:OOE262161 OXT262161:OYA262161 PHP262161:PHW262161 PRL262161:PRS262161 QBH262161:QBO262161 QLD262161:QLK262161 QUZ262161:QVG262161 REV262161:RFC262161 ROR262161:ROY262161 RYN262161:RYU262161 SIJ262161:SIQ262161 SSF262161:SSM262161 TCB262161:TCI262161 TLX262161:TME262161 TVT262161:TWA262161 UFP262161:UFW262161 UPL262161:UPS262161 UZH262161:UZO262161 VJD262161:VJK262161 VSZ262161:VTG262161 WCV262161:WDC262161 WMR262161:WMY262161 WWN262161:WWU262161 AF327697:AM327697 KB327697:KI327697 TX327697:UE327697 ADT327697:AEA327697 ANP327697:ANW327697 AXL327697:AXS327697 BHH327697:BHO327697 BRD327697:BRK327697 CAZ327697:CBG327697 CKV327697:CLC327697 CUR327697:CUY327697 DEN327697:DEU327697 DOJ327697:DOQ327697 DYF327697:DYM327697 EIB327697:EII327697 ERX327697:ESE327697 FBT327697:FCA327697 FLP327697:FLW327697 FVL327697:FVS327697 GFH327697:GFO327697 GPD327697:GPK327697 GYZ327697:GZG327697 HIV327697:HJC327697 HSR327697:HSY327697 ICN327697:ICU327697 IMJ327697:IMQ327697 IWF327697:IWM327697 JGB327697:JGI327697 JPX327697:JQE327697 JZT327697:KAA327697 KJP327697:KJW327697 KTL327697:KTS327697 LDH327697:LDO327697 LND327697:LNK327697 LWZ327697:LXG327697 MGV327697:MHC327697 MQR327697:MQY327697 NAN327697:NAU327697 NKJ327697:NKQ327697 NUF327697:NUM327697 OEB327697:OEI327697 ONX327697:OOE327697 OXT327697:OYA327697 PHP327697:PHW327697 PRL327697:PRS327697 QBH327697:QBO327697 QLD327697:QLK327697 QUZ327697:QVG327697 REV327697:RFC327697 ROR327697:ROY327697 RYN327697:RYU327697 SIJ327697:SIQ327697 SSF327697:SSM327697 TCB327697:TCI327697 TLX327697:TME327697 TVT327697:TWA327697 UFP327697:UFW327697 UPL327697:UPS327697 UZH327697:UZO327697 VJD327697:VJK327697 VSZ327697:VTG327697 WCV327697:WDC327697 WMR327697:WMY327697 WWN327697:WWU327697 AF393233:AM393233 KB393233:KI393233 TX393233:UE393233 ADT393233:AEA393233 ANP393233:ANW393233 AXL393233:AXS393233 BHH393233:BHO393233 BRD393233:BRK393233 CAZ393233:CBG393233 CKV393233:CLC393233 CUR393233:CUY393233 DEN393233:DEU393233 DOJ393233:DOQ393233 DYF393233:DYM393233 EIB393233:EII393233 ERX393233:ESE393233 FBT393233:FCA393233 FLP393233:FLW393233 FVL393233:FVS393233 GFH393233:GFO393233 GPD393233:GPK393233 GYZ393233:GZG393233 HIV393233:HJC393233 HSR393233:HSY393233 ICN393233:ICU393233 IMJ393233:IMQ393233 IWF393233:IWM393233 JGB393233:JGI393233 JPX393233:JQE393233 JZT393233:KAA393233 KJP393233:KJW393233 KTL393233:KTS393233 LDH393233:LDO393233 LND393233:LNK393233 LWZ393233:LXG393233 MGV393233:MHC393233 MQR393233:MQY393233 NAN393233:NAU393233 NKJ393233:NKQ393233 NUF393233:NUM393233 OEB393233:OEI393233 ONX393233:OOE393233 OXT393233:OYA393233 PHP393233:PHW393233 PRL393233:PRS393233 QBH393233:QBO393233 QLD393233:QLK393233 QUZ393233:QVG393233 REV393233:RFC393233 ROR393233:ROY393233 RYN393233:RYU393233 SIJ393233:SIQ393233 SSF393233:SSM393233 TCB393233:TCI393233 TLX393233:TME393233 TVT393233:TWA393233 UFP393233:UFW393233 UPL393233:UPS393233 UZH393233:UZO393233 VJD393233:VJK393233 VSZ393233:VTG393233 WCV393233:WDC393233 WMR393233:WMY393233 WWN393233:WWU393233 AF458769:AM458769 KB458769:KI458769 TX458769:UE458769 ADT458769:AEA458769 ANP458769:ANW458769 AXL458769:AXS458769 BHH458769:BHO458769 BRD458769:BRK458769 CAZ458769:CBG458769 CKV458769:CLC458769 CUR458769:CUY458769 DEN458769:DEU458769 DOJ458769:DOQ458769 DYF458769:DYM458769 EIB458769:EII458769 ERX458769:ESE458769 FBT458769:FCA458769 FLP458769:FLW458769 FVL458769:FVS458769 GFH458769:GFO458769 GPD458769:GPK458769 GYZ458769:GZG458769 HIV458769:HJC458769 HSR458769:HSY458769 ICN458769:ICU458769 IMJ458769:IMQ458769 IWF458769:IWM458769 JGB458769:JGI458769 JPX458769:JQE458769 JZT458769:KAA458769 KJP458769:KJW458769 KTL458769:KTS458769 LDH458769:LDO458769 LND458769:LNK458769 LWZ458769:LXG458769 MGV458769:MHC458769 MQR458769:MQY458769 NAN458769:NAU458769 NKJ458769:NKQ458769 NUF458769:NUM458769 OEB458769:OEI458769 ONX458769:OOE458769 OXT458769:OYA458769 PHP458769:PHW458769 PRL458769:PRS458769 QBH458769:QBO458769 QLD458769:QLK458769 QUZ458769:QVG458769 REV458769:RFC458769 ROR458769:ROY458769 RYN458769:RYU458769 SIJ458769:SIQ458769 SSF458769:SSM458769 TCB458769:TCI458769 TLX458769:TME458769 TVT458769:TWA458769 UFP458769:UFW458769 UPL458769:UPS458769 UZH458769:UZO458769 VJD458769:VJK458769 VSZ458769:VTG458769 WCV458769:WDC458769 WMR458769:WMY458769 WWN458769:WWU458769 AF524305:AM524305 KB524305:KI524305 TX524305:UE524305 ADT524305:AEA524305 ANP524305:ANW524305 AXL524305:AXS524305 BHH524305:BHO524305 BRD524305:BRK524305 CAZ524305:CBG524305 CKV524305:CLC524305 CUR524305:CUY524305 DEN524305:DEU524305 DOJ524305:DOQ524305 DYF524305:DYM524305 EIB524305:EII524305 ERX524305:ESE524305 FBT524305:FCA524305 FLP524305:FLW524305 FVL524305:FVS524305 GFH524305:GFO524305 GPD524305:GPK524305 GYZ524305:GZG524305 HIV524305:HJC524305 HSR524305:HSY524305 ICN524305:ICU524305 IMJ524305:IMQ524305 IWF524305:IWM524305 JGB524305:JGI524305 JPX524305:JQE524305 JZT524305:KAA524305 KJP524305:KJW524305 KTL524305:KTS524305 LDH524305:LDO524305 LND524305:LNK524305 LWZ524305:LXG524305 MGV524305:MHC524305 MQR524305:MQY524305 NAN524305:NAU524305 NKJ524305:NKQ524305 NUF524305:NUM524305 OEB524305:OEI524305 ONX524305:OOE524305 OXT524305:OYA524305 PHP524305:PHW524305 PRL524305:PRS524305 QBH524305:QBO524305 QLD524305:QLK524305 QUZ524305:QVG524305 REV524305:RFC524305 ROR524305:ROY524305 RYN524305:RYU524305 SIJ524305:SIQ524305 SSF524305:SSM524305 TCB524305:TCI524305 TLX524305:TME524305 TVT524305:TWA524305 UFP524305:UFW524305 UPL524305:UPS524305 UZH524305:UZO524305 VJD524305:VJK524305 VSZ524305:VTG524305 WCV524305:WDC524305 WMR524305:WMY524305 WWN524305:WWU524305 AF589841:AM589841 KB589841:KI589841 TX589841:UE589841 ADT589841:AEA589841 ANP589841:ANW589841 AXL589841:AXS589841 BHH589841:BHO589841 BRD589841:BRK589841 CAZ589841:CBG589841 CKV589841:CLC589841 CUR589841:CUY589841 DEN589841:DEU589841 DOJ589841:DOQ589841 DYF589841:DYM589841 EIB589841:EII589841 ERX589841:ESE589841 FBT589841:FCA589841 FLP589841:FLW589841 FVL589841:FVS589841 GFH589841:GFO589841 GPD589841:GPK589841 GYZ589841:GZG589841 HIV589841:HJC589841 HSR589841:HSY589841 ICN589841:ICU589841 IMJ589841:IMQ589841 IWF589841:IWM589841 JGB589841:JGI589841 JPX589841:JQE589841 JZT589841:KAA589841 KJP589841:KJW589841 KTL589841:KTS589841 LDH589841:LDO589841 LND589841:LNK589841 LWZ589841:LXG589841 MGV589841:MHC589841 MQR589841:MQY589841 NAN589841:NAU589841 NKJ589841:NKQ589841 NUF589841:NUM589841 OEB589841:OEI589841 ONX589841:OOE589841 OXT589841:OYA589841 PHP589841:PHW589841 PRL589841:PRS589841 QBH589841:QBO589841 QLD589841:QLK589841 QUZ589841:QVG589841 REV589841:RFC589841 ROR589841:ROY589841 RYN589841:RYU589841 SIJ589841:SIQ589841 SSF589841:SSM589841 TCB589841:TCI589841 TLX589841:TME589841 TVT589841:TWA589841 UFP589841:UFW589841 UPL589841:UPS589841 UZH589841:UZO589841 VJD589841:VJK589841 VSZ589841:VTG589841 WCV589841:WDC589841 WMR589841:WMY589841 WWN589841:WWU589841 AF655377:AM655377 KB655377:KI655377 TX655377:UE655377 ADT655377:AEA655377 ANP655377:ANW655377 AXL655377:AXS655377 BHH655377:BHO655377 BRD655377:BRK655377 CAZ655377:CBG655377 CKV655377:CLC655377 CUR655377:CUY655377 DEN655377:DEU655377 DOJ655377:DOQ655377 DYF655377:DYM655377 EIB655377:EII655377 ERX655377:ESE655377 FBT655377:FCA655377 FLP655377:FLW655377 FVL655377:FVS655377 GFH655377:GFO655377 GPD655377:GPK655377 GYZ655377:GZG655377 HIV655377:HJC655377 HSR655377:HSY655377 ICN655377:ICU655377 IMJ655377:IMQ655377 IWF655377:IWM655377 JGB655377:JGI655377 JPX655377:JQE655377 JZT655377:KAA655377 KJP655377:KJW655377 KTL655377:KTS655377 LDH655377:LDO655377 LND655377:LNK655377 LWZ655377:LXG655377 MGV655377:MHC655377 MQR655377:MQY655377 NAN655377:NAU655377 NKJ655377:NKQ655377 NUF655377:NUM655377 OEB655377:OEI655377 ONX655377:OOE655377 OXT655377:OYA655377 PHP655377:PHW655377 PRL655377:PRS655377 QBH655377:QBO655377 QLD655377:QLK655377 QUZ655377:QVG655377 REV655377:RFC655377 ROR655377:ROY655377 RYN655377:RYU655377 SIJ655377:SIQ655377 SSF655377:SSM655377 TCB655377:TCI655377 TLX655377:TME655377 TVT655377:TWA655377 UFP655377:UFW655377 UPL655377:UPS655377 UZH655377:UZO655377 VJD655377:VJK655377 VSZ655377:VTG655377 WCV655377:WDC655377 WMR655377:WMY655377 WWN655377:WWU655377 AF720913:AM720913 KB720913:KI720913 TX720913:UE720913 ADT720913:AEA720913 ANP720913:ANW720913 AXL720913:AXS720913 BHH720913:BHO720913 BRD720913:BRK720913 CAZ720913:CBG720913 CKV720913:CLC720913 CUR720913:CUY720913 DEN720913:DEU720913 DOJ720913:DOQ720913 DYF720913:DYM720913 EIB720913:EII720913 ERX720913:ESE720913 FBT720913:FCA720913 FLP720913:FLW720913 FVL720913:FVS720913 GFH720913:GFO720913 GPD720913:GPK720913 GYZ720913:GZG720913 HIV720913:HJC720913 HSR720913:HSY720913 ICN720913:ICU720913 IMJ720913:IMQ720913 IWF720913:IWM720913 JGB720913:JGI720913 JPX720913:JQE720913 JZT720913:KAA720913 KJP720913:KJW720913 KTL720913:KTS720913 LDH720913:LDO720913 LND720913:LNK720913 LWZ720913:LXG720913 MGV720913:MHC720913 MQR720913:MQY720913 NAN720913:NAU720913 NKJ720913:NKQ720913 NUF720913:NUM720913 OEB720913:OEI720913 ONX720913:OOE720913 OXT720913:OYA720913 PHP720913:PHW720913 PRL720913:PRS720913 QBH720913:QBO720913 QLD720913:QLK720913 QUZ720913:QVG720913 REV720913:RFC720913 ROR720913:ROY720913 RYN720913:RYU720913 SIJ720913:SIQ720913 SSF720913:SSM720913 TCB720913:TCI720913 TLX720913:TME720913 TVT720913:TWA720913 UFP720913:UFW720913 UPL720913:UPS720913 UZH720913:UZO720913 VJD720913:VJK720913 VSZ720913:VTG720913 WCV720913:WDC720913 WMR720913:WMY720913 WWN720913:WWU720913 AF786449:AM786449 KB786449:KI786449 TX786449:UE786449 ADT786449:AEA786449 ANP786449:ANW786449 AXL786449:AXS786449 BHH786449:BHO786449 BRD786449:BRK786449 CAZ786449:CBG786449 CKV786449:CLC786449 CUR786449:CUY786449 DEN786449:DEU786449 DOJ786449:DOQ786449 DYF786449:DYM786449 EIB786449:EII786449 ERX786449:ESE786449 FBT786449:FCA786449 FLP786449:FLW786449 FVL786449:FVS786449 GFH786449:GFO786449 GPD786449:GPK786449 GYZ786449:GZG786449 HIV786449:HJC786449 HSR786449:HSY786449 ICN786449:ICU786449 IMJ786449:IMQ786449 IWF786449:IWM786449 JGB786449:JGI786449 JPX786449:JQE786449 JZT786449:KAA786449 KJP786449:KJW786449 KTL786449:KTS786449 LDH786449:LDO786449 LND786449:LNK786449 LWZ786449:LXG786449 MGV786449:MHC786449 MQR786449:MQY786449 NAN786449:NAU786449 NKJ786449:NKQ786449 NUF786449:NUM786449 OEB786449:OEI786449 ONX786449:OOE786449 OXT786449:OYA786449 PHP786449:PHW786449 PRL786449:PRS786449 QBH786449:QBO786449 QLD786449:QLK786449 QUZ786449:QVG786449 REV786449:RFC786449 ROR786449:ROY786449 RYN786449:RYU786449 SIJ786449:SIQ786449 SSF786449:SSM786449 TCB786449:TCI786449 TLX786449:TME786449 TVT786449:TWA786449 UFP786449:UFW786449 UPL786449:UPS786449 UZH786449:UZO786449 VJD786449:VJK786449 VSZ786449:VTG786449 WCV786449:WDC786449 WMR786449:WMY786449 WWN786449:WWU786449 AF851985:AM851985 KB851985:KI851985 TX851985:UE851985 ADT851985:AEA851985 ANP851985:ANW851985 AXL851985:AXS851985 BHH851985:BHO851985 BRD851985:BRK851985 CAZ851985:CBG851985 CKV851985:CLC851985 CUR851985:CUY851985 DEN851985:DEU851985 DOJ851985:DOQ851985 DYF851985:DYM851985 EIB851985:EII851985 ERX851985:ESE851985 FBT851985:FCA851985 FLP851985:FLW851985 FVL851985:FVS851985 GFH851985:GFO851985 GPD851985:GPK851985 GYZ851985:GZG851985 HIV851985:HJC851985 HSR851985:HSY851985 ICN851985:ICU851985 IMJ851985:IMQ851985 IWF851985:IWM851985 JGB851985:JGI851985 JPX851985:JQE851985 JZT851985:KAA851985 KJP851985:KJW851985 KTL851985:KTS851985 LDH851985:LDO851985 LND851985:LNK851985 LWZ851985:LXG851985 MGV851985:MHC851985 MQR851985:MQY851985 NAN851985:NAU851985 NKJ851985:NKQ851985 NUF851985:NUM851985 OEB851985:OEI851985 ONX851985:OOE851985 OXT851985:OYA851985 PHP851985:PHW851985 PRL851985:PRS851985 QBH851985:QBO851985 QLD851985:QLK851985 QUZ851985:QVG851985 REV851985:RFC851985 ROR851985:ROY851985 RYN851985:RYU851985 SIJ851985:SIQ851985 SSF851985:SSM851985 TCB851985:TCI851985 TLX851985:TME851985 TVT851985:TWA851985 UFP851985:UFW851985 UPL851985:UPS851985 UZH851985:UZO851985 VJD851985:VJK851985 VSZ851985:VTG851985 WCV851985:WDC851985 WMR851985:WMY851985 WWN851985:WWU851985 AF917521:AM917521 KB917521:KI917521 TX917521:UE917521 ADT917521:AEA917521 ANP917521:ANW917521 AXL917521:AXS917521 BHH917521:BHO917521 BRD917521:BRK917521 CAZ917521:CBG917521 CKV917521:CLC917521 CUR917521:CUY917521 DEN917521:DEU917521 DOJ917521:DOQ917521 DYF917521:DYM917521 EIB917521:EII917521 ERX917521:ESE917521 FBT917521:FCA917521 FLP917521:FLW917521 FVL917521:FVS917521 GFH917521:GFO917521 GPD917521:GPK917521 GYZ917521:GZG917521 HIV917521:HJC917521 HSR917521:HSY917521 ICN917521:ICU917521 IMJ917521:IMQ917521 IWF917521:IWM917521 JGB917521:JGI917521 JPX917521:JQE917521 JZT917521:KAA917521 KJP917521:KJW917521 KTL917521:KTS917521 LDH917521:LDO917521 LND917521:LNK917521 LWZ917521:LXG917521 MGV917521:MHC917521 MQR917521:MQY917521 NAN917521:NAU917521 NKJ917521:NKQ917521 NUF917521:NUM917521 OEB917521:OEI917521 ONX917521:OOE917521 OXT917521:OYA917521 PHP917521:PHW917521 PRL917521:PRS917521 QBH917521:QBO917521 QLD917521:QLK917521 QUZ917521:QVG917521 REV917521:RFC917521 ROR917521:ROY917521 RYN917521:RYU917521 SIJ917521:SIQ917521 SSF917521:SSM917521 TCB917521:TCI917521 TLX917521:TME917521 TVT917521:TWA917521 UFP917521:UFW917521 UPL917521:UPS917521 UZH917521:UZO917521 VJD917521:VJK917521 VSZ917521:VTG917521 WCV917521:WDC917521 WMR917521:WMY917521 WWN917521:WWU917521 AF983057:AM983057 KB983057:KI983057 TX983057:UE983057 ADT983057:AEA983057 ANP983057:ANW983057 AXL983057:AXS983057 BHH983057:BHO983057 BRD983057:BRK983057 CAZ983057:CBG983057 CKV983057:CLC983057 CUR983057:CUY983057 DEN983057:DEU983057 DOJ983057:DOQ983057 DYF983057:DYM983057 EIB983057:EII983057 ERX983057:ESE983057 FBT983057:FCA983057 FLP983057:FLW983057 FVL983057:FVS983057 GFH983057:GFO983057 GPD983057:GPK983057 GYZ983057:GZG983057 HIV983057:HJC983057 HSR983057:HSY983057 ICN983057:ICU983057 IMJ983057:IMQ983057 IWF983057:IWM983057 JGB983057:JGI983057 JPX983057:JQE983057 JZT983057:KAA983057 KJP983057:KJW983057 KTL983057:KTS983057 LDH983057:LDO983057 LND983057:LNK983057 LWZ983057:LXG983057 MGV983057:MHC983057 MQR983057:MQY983057 NAN983057:NAU983057 NKJ983057:NKQ983057 NUF983057:NUM983057 OEB983057:OEI983057 ONX983057:OOE983057 OXT983057:OYA983057 PHP983057:PHW983057 PRL983057:PRS983057 QBH983057:QBO983057 QLD983057:QLK983057 QUZ983057:QVG983057 REV983057:RFC983057 ROR983057:ROY983057 RYN983057:RYU983057 SIJ983057:SIQ983057 SSF983057:SSM983057 TCB983057:TCI983057 TLX983057:TME983057 TVT983057:TWA983057 UFP983057:UFW983057 UPL983057:UPS983057 UZH983057:UZO983057 VJD983057:VJK983057 VSZ983057:VTG983057 WCV983057:WDC983057 WMR983057:WMY983057 WWN983057:WWU983057 WMR983061:WMY983096 KB19:KI19 TX19:UE19 ADT19:AEA19 ANP19:ANW19 AXL19:AXS19 BHH19:BHO19 BRD19:BRK19 CAZ19:CBG19 CKV19:CLC19 CUR19:CUY19 DEN19:DEU19 DOJ19:DOQ19 DYF19:DYM19 EIB19:EII19 ERX19:ESE19 FBT19:FCA19 FLP19:FLW19 FVL19:FVS19 GFH19:GFO19 GPD19:GPK19 GYZ19:GZG19 HIV19:HJC19 HSR19:HSY19 ICN19:ICU19 IMJ19:IMQ19 IWF19:IWM19 JGB19:JGI19 JPX19:JQE19 JZT19:KAA19 KJP19:KJW19 KTL19:KTS19 LDH19:LDO19 LND19:LNK19 LWZ19:LXG19 MGV19:MHC19 MQR19:MQY19 NAN19:NAU19 NKJ19:NKQ19 NUF19:NUM19 OEB19:OEI19 ONX19:OOE19 OXT19:OYA19 PHP19:PHW19 PRL19:PRS19 QBH19:QBO19 QLD19:QLK19 QUZ19:QVG19 REV19:RFC19 ROR19:ROY19 RYN19:RYU19 SIJ19:SIQ19 SSF19:SSM19 TCB19:TCI19 TLX19:TME19 TVT19:TWA19 UFP19:UFW19 UPL19:UPS19 UZH19:UZO19 VJD19:VJK19 VSZ19:VTG19 WCV19:WDC19 WMR19:WMY19 WWN19:WWU19 AF65555:AM65555 KB65555:KI65555 TX65555:UE65555 ADT65555:AEA65555 ANP65555:ANW65555 AXL65555:AXS65555 BHH65555:BHO65555 BRD65555:BRK65555 CAZ65555:CBG65555 CKV65555:CLC65555 CUR65555:CUY65555 DEN65555:DEU65555 DOJ65555:DOQ65555 DYF65555:DYM65555 EIB65555:EII65555 ERX65555:ESE65555 FBT65555:FCA65555 FLP65555:FLW65555 FVL65555:FVS65555 GFH65555:GFO65555 GPD65555:GPK65555 GYZ65555:GZG65555 HIV65555:HJC65555 HSR65555:HSY65555 ICN65555:ICU65555 IMJ65555:IMQ65555 IWF65555:IWM65555 JGB65555:JGI65555 JPX65555:JQE65555 JZT65555:KAA65555 KJP65555:KJW65555 KTL65555:KTS65555 LDH65555:LDO65555 LND65555:LNK65555 LWZ65555:LXG65555 MGV65555:MHC65555 MQR65555:MQY65555 NAN65555:NAU65555 NKJ65555:NKQ65555 NUF65555:NUM65555 OEB65555:OEI65555 ONX65555:OOE65555 OXT65555:OYA65555 PHP65555:PHW65555 PRL65555:PRS65555 QBH65555:QBO65555 QLD65555:QLK65555 QUZ65555:QVG65555 REV65555:RFC65555 ROR65555:ROY65555 RYN65555:RYU65555 SIJ65555:SIQ65555 SSF65555:SSM65555 TCB65555:TCI65555 TLX65555:TME65555 TVT65555:TWA65555 UFP65555:UFW65555 UPL65555:UPS65555 UZH65555:UZO65555 VJD65555:VJK65555 VSZ65555:VTG65555 WCV65555:WDC65555 WMR65555:WMY65555 WWN65555:WWU65555 AF131091:AM131091 KB131091:KI131091 TX131091:UE131091 ADT131091:AEA131091 ANP131091:ANW131091 AXL131091:AXS131091 BHH131091:BHO131091 BRD131091:BRK131091 CAZ131091:CBG131091 CKV131091:CLC131091 CUR131091:CUY131091 DEN131091:DEU131091 DOJ131091:DOQ131091 DYF131091:DYM131091 EIB131091:EII131091 ERX131091:ESE131091 FBT131091:FCA131091 FLP131091:FLW131091 FVL131091:FVS131091 GFH131091:GFO131091 GPD131091:GPK131091 GYZ131091:GZG131091 HIV131091:HJC131091 HSR131091:HSY131091 ICN131091:ICU131091 IMJ131091:IMQ131091 IWF131091:IWM131091 JGB131091:JGI131091 JPX131091:JQE131091 JZT131091:KAA131091 KJP131091:KJW131091 KTL131091:KTS131091 LDH131091:LDO131091 LND131091:LNK131091 LWZ131091:LXG131091 MGV131091:MHC131091 MQR131091:MQY131091 NAN131091:NAU131091 NKJ131091:NKQ131091 NUF131091:NUM131091 OEB131091:OEI131091 ONX131091:OOE131091 OXT131091:OYA131091 PHP131091:PHW131091 PRL131091:PRS131091 QBH131091:QBO131091 QLD131091:QLK131091 QUZ131091:QVG131091 REV131091:RFC131091 ROR131091:ROY131091 RYN131091:RYU131091 SIJ131091:SIQ131091 SSF131091:SSM131091 TCB131091:TCI131091 TLX131091:TME131091 TVT131091:TWA131091 UFP131091:UFW131091 UPL131091:UPS131091 UZH131091:UZO131091 VJD131091:VJK131091 VSZ131091:VTG131091 WCV131091:WDC131091 WMR131091:WMY131091 WWN131091:WWU131091 AF196627:AM196627 KB196627:KI196627 TX196627:UE196627 ADT196627:AEA196627 ANP196627:ANW196627 AXL196627:AXS196627 BHH196627:BHO196627 BRD196627:BRK196627 CAZ196627:CBG196627 CKV196627:CLC196627 CUR196627:CUY196627 DEN196627:DEU196627 DOJ196627:DOQ196627 DYF196627:DYM196627 EIB196627:EII196627 ERX196627:ESE196627 FBT196627:FCA196627 FLP196627:FLW196627 FVL196627:FVS196627 GFH196627:GFO196627 GPD196627:GPK196627 GYZ196627:GZG196627 HIV196627:HJC196627 HSR196627:HSY196627 ICN196627:ICU196627 IMJ196627:IMQ196627 IWF196627:IWM196627 JGB196627:JGI196627 JPX196627:JQE196627 JZT196627:KAA196627 KJP196627:KJW196627 KTL196627:KTS196627 LDH196627:LDO196627 LND196627:LNK196627 LWZ196627:LXG196627 MGV196627:MHC196627 MQR196627:MQY196627 NAN196627:NAU196627 NKJ196627:NKQ196627 NUF196627:NUM196627 OEB196627:OEI196627 ONX196627:OOE196627 OXT196627:OYA196627 PHP196627:PHW196627 PRL196627:PRS196627 QBH196627:QBO196627 QLD196627:QLK196627 QUZ196627:QVG196627 REV196627:RFC196627 ROR196627:ROY196627 RYN196627:RYU196627 SIJ196627:SIQ196627 SSF196627:SSM196627 TCB196627:TCI196627 TLX196627:TME196627 TVT196627:TWA196627 UFP196627:UFW196627 UPL196627:UPS196627 UZH196627:UZO196627 VJD196627:VJK196627 VSZ196627:VTG196627 WCV196627:WDC196627 WMR196627:WMY196627 WWN196627:WWU196627 AF262163:AM262163 KB262163:KI262163 TX262163:UE262163 ADT262163:AEA262163 ANP262163:ANW262163 AXL262163:AXS262163 BHH262163:BHO262163 BRD262163:BRK262163 CAZ262163:CBG262163 CKV262163:CLC262163 CUR262163:CUY262163 DEN262163:DEU262163 DOJ262163:DOQ262163 DYF262163:DYM262163 EIB262163:EII262163 ERX262163:ESE262163 FBT262163:FCA262163 FLP262163:FLW262163 FVL262163:FVS262163 GFH262163:GFO262163 GPD262163:GPK262163 GYZ262163:GZG262163 HIV262163:HJC262163 HSR262163:HSY262163 ICN262163:ICU262163 IMJ262163:IMQ262163 IWF262163:IWM262163 JGB262163:JGI262163 JPX262163:JQE262163 JZT262163:KAA262163 KJP262163:KJW262163 KTL262163:KTS262163 LDH262163:LDO262163 LND262163:LNK262163 LWZ262163:LXG262163 MGV262163:MHC262163 MQR262163:MQY262163 NAN262163:NAU262163 NKJ262163:NKQ262163 NUF262163:NUM262163 OEB262163:OEI262163 ONX262163:OOE262163 OXT262163:OYA262163 PHP262163:PHW262163 PRL262163:PRS262163 QBH262163:QBO262163 QLD262163:QLK262163 QUZ262163:QVG262163 REV262163:RFC262163 ROR262163:ROY262163 RYN262163:RYU262163 SIJ262163:SIQ262163 SSF262163:SSM262163 TCB262163:TCI262163 TLX262163:TME262163 TVT262163:TWA262163 UFP262163:UFW262163 UPL262163:UPS262163 UZH262163:UZO262163 VJD262163:VJK262163 VSZ262163:VTG262163 WCV262163:WDC262163 WMR262163:WMY262163 WWN262163:WWU262163 AF327699:AM327699 KB327699:KI327699 TX327699:UE327699 ADT327699:AEA327699 ANP327699:ANW327699 AXL327699:AXS327699 BHH327699:BHO327699 BRD327699:BRK327699 CAZ327699:CBG327699 CKV327699:CLC327699 CUR327699:CUY327699 DEN327699:DEU327699 DOJ327699:DOQ327699 DYF327699:DYM327699 EIB327699:EII327699 ERX327699:ESE327699 FBT327699:FCA327699 FLP327699:FLW327699 FVL327699:FVS327699 GFH327699:GFO327699 GPD327699:GPK327699 GYZ327699:GZG327699 HIV327699:HJC327699 HSR327699:HSY327699 ICN327699:ICU327699 IMJ327699:IMQ327699 IWF327699:IWM327699 JGB327699:JGI327699 JPX327699:JQE327699 JZT327699:KAA327699 KJP327699:KJW327699 KTL327699:KTS327699 LDH327699:LDO327699 LND327699:LNK327699 LWZ327699:LXG327699 MGV327699:MHC327699 MQR327699:MQY327699 NAN327699:NAU327699 NKJ327699:NKQ327699 NUF327699:NUM327699 OEB327699:OEI327699 ONX327699:OOE327699 OXT327699:OYA327699 PHP327699:PHW327699 PRL327699:PRS327699 QBH327699:QBO327699 QLD327699:QLK327699 QUZ327699:QVG327699 REV327699:RFC327699 ROR327699:ROY327699 RYN327699:RYU327699 SIJ327699:SIQ327699 SSF327699:SSM327699 TCB327699:TCI327699 TLX327699:TME327699 TVT327699:TWA327699 UFP327699:UFW327699 UPL327699:UPS327699 UZH327699:UZO327699 VJD327699:VJK327699 VSZ327699:VTG327699 WCV327699:WDC327699 WMR327699:WMY327699 WWN327699:WWU327699 AF393235:AM393235 KB393235:KI393235 TX393235:UE393235 ADT393235:AEA393235 ANP393235:ANW393235 AXL393235:AXS393235 BHH393235:BHO393235 BRD393235:BRK393235 CAZ393235:CBG393235 CKV393235:CLC393235 CUR393235:CUY393235 DEN393235:DEU393235 DOJ393235:DOQ393235 DYF393235:DYM393235 EIB393235:EII393235 ERX393235:ESE393235 FBT393235:FCA393235 FLP393235:FLW393235 FVL393235:FVS393235 GFH393235:GFO393235 GPD393235:GPK393235 GYZ393235:GZG393235 HIV393235:HJC393235 HSR393235:HSY393235 ICN393235:ICU393235 IMJ393235:IMQ393235 IWF393235:IWM393235 JGB393235:JGI393235 JPX393235:JQE393235 JZT393235:KAA393235 KJP393235:KJW393235 KTL393235:KTS393235 LDH393235:LDO393235 LND393235:LNK393235 LWZ393235:LXG393235 MGV393235:MHC393235 MQR393235:MQY393235 NAN393235:NAU393235 NKJ393235:NKQ393235 NUF393235:NUM393235 OEB393235:OEI393235 ONX393235:OOE393235 OXT393235:OYA393235 PHP393235:PHW393235 PRL393235:PRS393235 QBH393235:QBO393235 QLD393235:QLK393235 QUZ393235:QVG393235 REV393235:RFC393235 ROR393235:ROY393235 RYN393235:RYU393235 SIJ393235:SIQ393235 SSF393235:SSM393235 TCB393235:TCI393235 TLX393235:TME393235 TVT393235:TWA393235 UFP393235:UFW393235 UPL393235:UPS393235 UZH393235:UZO393235 VJD393235:VJK393235 VSZ393235:VTG393235 WCV393235:WDC393235 WMR393235:WMY393235 WWN393235:WWU393235 AF458771:AM458771 KB458771:KI458771 TX458771:UE458771 ADT458771:AEA458771 ANP458771:ANW458771 AXL458771:AXS458771 BHH458771:BHO458771 BRD458771:BRK458771 CAZ458771:CBG458771 CKV458771:CLC458771 CUR458771:CUY458771 DEN458771:DEU458771 DOJ458771:DOQ458771 DYF458771:DYM458771 EIB458771:EII458771 ERX458771:ESE458771 FBT458771:FCA458771 FLP458771:FLW458771 FVL458771:FVS458771 GFH458771:GFO458771 GPD458771:GPK458771 GYZ458771:GZG458771 HIV458771:HJC458771 HSR458771:HSY458771 ICN458771:ICU458771 IMJ458771:IMQ458771 IWF458771:IWM458771 JGB458771:JGI458771 JPX458771:JQE458771 JZT458771:KAA458771 KJP458771:KJW458771 KTL458771:KTS458771 LDH458771:LDO458771 LND458771:LNK458771 LWZ458771:LXG458771 MGV458771:MHC458771 MQR458771:MQY458771 NAN458771:NAU458771 NKJ458771:NKQ458771 NUF458771:NUM458771 OEB458771:OEI458771 ONX458771:OOE458771 OXT458771:OYA458771 PHP458771:PHW458771 PRL458771:PRS458771 QBH458771:QBO458771 QLD458771:QLK458771 QUZ458771:QVG458771 REV458771:RFC458771 ROR458771:ROY458771 RYN458771:RYU458771 SIJ458771:SIQ458771 SSF458771:SSM458771 TCB458771:TCI458771 TLX458771:TME458771 TVT458771:TWA458771 UFP458771:UFW458771 UPL458771:UPS458771 UZH458771:UZO458771 VJD458771:VJK458771 VSZ458771:VTG458771 WCV458771:WDC458771 WMR458771:WMY458771 WWN458771:WWU458771 AF524307:AM524307 KB524307:KI524307 TX524307:UE524307 ADT524307:AEA524307 ANP524307:ANW524307 AXL524307:AXS524307 BHH524307:BHO524307 BRD524307:BRK524307 CAZ524307:CBG524307 CKV524307:CLC524307 CUR524307:CUY524307 DEN524307:DEU524307 DOJ524307:DOQ524307 DYF524307:DYM524307 EIB524307:EII524307 ERX524307:ESE524307 FBT524307:FCA524307 FLP524307:FLW524307 FVL524307:FVS524307 GFH524307:GFO524307 GPD524307:GPK524307 GYZ524307:GZG524307 HIV524307:HJC524307 HSR524307:HSY524307 ICN524307:ICU524307 IMJ524307:IMQ524307 IWF524307:IWM524307 JGB524307:JGI524307 JPX524307:JQE524307 JZT524307:KAA524307 KJP524307:KJW524307 KTL524307:KTS524307 LDH524307:LDO524307 LND524307:LNK524307 LWZ524307:LXG524307 MGV524307:MHC524307 MQR524307:MQY524307 NAN524307:NAU524307 NKJ524307:NKQ524307 NUF524307:NUM524307 OEB524307:OEI524307 ONX524307:OOE524307 OXT524307:OYA524307 PHP524307:PHW524307 PRL524307:PRS524307 QBH524307:QBO524307 QLD524307:QLK524307 QUZ524307:QVG524307 REV524307:RFC524307 ROR524307:ROY524307 RYN524307:RYU524307 SIJ524307:SIQ524307 SSF524307:SSM524307 TCB524307:TCI524307 TLX524307:TME524307 TVT524307:TWA524307 UFP524307:UFW524307 UPL524307:UPS524307 UZH524307:UZO524307 VJD524307:VJK524307 VSZ524307:VTG524307 WCV524307:WDC524307 WMR524307:WMY524307 WWN524307:WWU524307 AF589843:AM589843 KB589843:KI589843 TX589843:UE589843 ADT589843:AEA589843 ANP589843:ANW589843 AXL589843:AXS589843 BHH589843:BHO589843 BRD589843:BRK589843 CAZ589843:CBG589843 CKV589843:CLC589843 CUR589843:CUY589843 DEN589843:DEU589843 DOJ589843:DOQ589843 DYF589843:DYM589843 EIB589843:EII589843 ERX589843:ESE589843 FBT589843:FCA589843 FLP589843:FLW589843 FVL589843:FVS589843 GFH589843:GFO589843 GPD589843:GPK589843 GYZ589843:GZG589843 HIV589843:HJC589843 HSR589843:HSY589843 ICN589843:ICU589843 IMJ589843:IMQ589843 IWF589843:IWM589843 JGB589843:JGI589843 JPX589843:JQE589843 JZT589843:KAA589843 KJP589843:KJW589843 KTL589843:KTS589843 LDH589843:LDO589843 LND589843:LNK589843 LWZ589843:LXG589843 MGV589843:MHC589843 MQR589843:MQY589843 NAN589843:NAU589843 NKJ589843:NKQ589843 NUF589843:NUM589843 OEB589843:OEI589843 ONX589843:OOE589843 OXT589843:OYA589843 PHP589843:PHW589843 PRL589843:PRS589843 QBH589843:QBO589843 QLD589843:QLK589843 QUZ589843:QVG589843 REV589843:RFC589843 ROR589843:ROY589843 RYN589843:RYU589843 SIJ589843:SIQ589843 SSF589843:SSM589843 TCB589843:TCI589843 TLX589843:TME589843 TVT589843:TWA589843 UFP589843:UFW589843 UPL589843:UPS589843 UZH589843:UZO589843 VJD589843:VJK589843 VSZ589843:VTG589843 WCV589843:WDC589843 WMR589843:WMY589843 WWN589843:WWU589843 AF655379:AM655379 KB655379:KI655379 TX655379:UE655379 ADT655379:AEA655379 ANP655379:ANW655379 AXL655379:AXS655379 BHH655379:BHO655379 BRD655379:BRK655379 CAZ655379:CBG655379 CKV655379:CLC655379 CUR655379:CUY655379 DEN655379:DEU655379 DOJ655379:DOQ655379 DYF655379:DYM655379 EIB655379:EII655379 ERX655379:ESE655379 FBT655379:FCA655379 FLP655379:FLW655379 FVL655379:FVS655379 GFH655379:GFO655379 GPD655379:GPK655379 GYZ655379:GZG655379 HIV655379:HJC655379 HSR655379:HSY655379 ICN655379:ICU655379 IMJ655379:IMQ655379 IWF655379:IWM655379 JGB655379:JGI655379 JPX655379:JQE655379 JZT655379:KAA655379 KJP655379:KJW655379 KTL655379:KTS655379 LDH655379:LDO655379 LND655379:LNK655379 LWZ655379:LXG655379 MGV655379:MHC655379 MQR655379:MQY655379 NAN655379:NAU655379 NKJ655379:NKQ655379 NUF655379:NUM655379 OEB655379:OEI655379 ONX655379:OOE655379 OXT655379:OYA655379 PHP655379:PHW655379 PRL655379:PRS655379 QBH655379:QBO655379 QLD655379:QLK655379 QUZ655379:QVG655379 REV655379:RFC655379 ROR655379:ROY655379 RYN655379:RYU655379 SIJ655379:SIQ655379 SSF655379:SSM655379 TCB655379:TCI655379 TLX655379:TME655379 TVT655379:TWA655379 UFP655379:UFW655379 UPL655379:UPS655379 UZH655379:UZO655379 VJD655379:VJK655379 VSZ655379:VTG655379 WCV655379:WDC655379 WMR655379:WMY655379 WWN655379:WWU655379 AF720915:AM720915 KB720915:KI720915 TX720915:UE720915 ADT720915:AEA720915 ANP720915:ANW720915 AXL720915:AXS720915 BHH720915:BHO720915 BRD720915:BRK720915 CAZ720915:CBG720915 CKV720915:CLC720915 CUR720915:CUY720915 DEN720915:DEU720915 DOJ720915:DOQ720915 DYF720915:DYM720915 EIB720915:EII720915 ERX720915:ESE720915 FBT720915:FCA720915 FLP720915:FLW720915 FVL720915:FVS720915 GFH720915:GFO720915 GPD720915:GPK720915 GYZ720915:GZG720915 HIV720915:HJC720915 HSR720915:HSY720915 ICN720915:ICU720915 IMJ720915:IMQ720915 IWF720915:IWM720915 JGB720915:JGI720915 JPX720915:JQE720915 JZT720915:KAA720915 KJP720915:KJW720915 KTL720915:KTS720915 LDH720915:LDO720915 LND720915:LNK720915 LWZ720915:LXG720915 MGV720915:MHC720915 MQR720915:MQY720915 NAN720915:NAU720915 NKJ720915:NKQ720915 NUF720915:NUM720915 OEB720915:OEI720915 ONX720915:OOE720915 OXT720915:OYA720915 PHP720915:PHW720915 PRL720915:PRS720915 QBH720915:QBO720915 QLD720915:QLK720915 QUZ720915:QVG720915 REV720915:RFC720915 ROR720915:ROY720915 RYN720915:RYU720915 SIJ720915:SIQ720915 SSF720915:SSM720915 TCB720915:TCI720915 TLX720915:TME720915 TVT720915:TWA720915 UFP720915:UFW720915 UPL720915:UPS720915 UZH720915:UZO720915 VJD720915:VJK720915 VSZ720915:VTG720915 WCV720915:WDC720915 WMR720915:WMY720915 WWN720915:WWU720915 AF786451:AM786451 KB786451:KI786451 TX786451:UE786451 ADT786451:AEA786451 ANP786451:ANW786451 AXL786451:AXS786451 BHH786451:BHO786451 BRD786451:BRK786451 CAZ786451:CBG786451 CKV786451:CLC786451 CUR786451:CUY786451 DEN786451:DEU786451 DOJ786451:DOQ786451 DYF786451:DYM786451 EIB786451:EII786451 ERX786451:ESE786451 FBT786451:FCA786451 FLP786451:FLW786451 FVL786451:FVS786451 GFH786451:GFO786451 GPD786451:GPK786451 GYZ786451:GZG786451 HIV786451:HJC786451 HSR786451:HSY786451 ICN786451:ICU786451 IMJ786451:IMQ786451 IWF786451:IWM786451 JGB786451:JGI786451 JPX786451:JQE786451 JZT786451:KAA786451 KJP786451:KJW786451 KTL786451:KTS786451 LDH786451:LDO786451 LND786451:LNK786451 LWZ786451:LXG786451 MGV786451:MHC786451 MQR786451:MQY786451 NAN786451:NAU786451 NKJ786451:NKQ786451 NUF786451:NUM786451 OEB786451:OEI786451 ONX786451:OOE786451 OXT786451:OYA786451 PHP786451:PHW786451 PRL786451:PRS786451 QBH786451:QBO786451 QLD786451:QLK786451 QUZ786451:QVG786451 REV786451:RFC786451 ROR786451:ROY786451 RYN786451:RYU786451 SIJ786451:SIQ786451 SSF786451:SSM786451 TCB786451:TCI786451 TLX786451:TME786451 TVT786451:TWA786451 UFP786451:UFW786451 UPL786451:UPS786451 UZH786451:UZO786451 VJD786451:VJK786451 VSZ786451:VTG786451 WCV786451:WDC786451 WMR786451:WMY786451 WWN786451:WWU786451 AF851987:AM851987 KB851987:KI851987 TX851987:UE851987 ADT851987:AEA851987 ANP851987:ANW851987 AXL851987:AXS851987 BHH851987:BHO851987 BRD851987:BRK851987 CAZ851987:CBG851987 CKV851987:CLC851987 CUR851987:CUY851987 DEN851987:DEU851987 DOJ851987:DOQ851987 DYF851987:DYM851987 EIB851987:EII851987 ERX851987:ESE851987 FBT851987:FCA851987 FLP851987:FLW851987 FVL851987:FVS851987 GFH851987:GFO851987 GPD851987:GPK851987 GYZ851987:GZG851987 HIV851987:HJC851987 HSR851987:HSY851987 ICN851987:ICU851987 IMJ851987:IMQ851987 IWF851987:IWM851987 JGB851987:JGI851987 JPX851987:JQE851987 JZT851987:KAA851987 KJP851987:KJW851987 KTL851987:KTS851987 LDH851987:LDO851987 LND851987:LNK851987 LWZ851987:LXG851987 MGV851987:MHC851987 MQR851987:MQY851987 NAN851987:NAU851987 NKJ851987:NKQ851987 NUF851987:NUM851987 OEB851987:OEI851987 ONX851987:OOE851987 OXT851987:OYA851987 PHP851987:PHW851987 PRL851987:PRS851987 QBH851987:QBO851987 QLD851987:QLK851987 QUZ851987:QVG851987 REV851987:RFC851987 ROR851987:ROY851987 RYN851987:RYU851987 SIJ851987:SIQ851987 SSF851987:SSM851987 TCB851987:TCI851987 TLX851987:TME851987 TVT851987:TWA851987 UFP851987:UFW851987 UPL851987:UPS851987 UZH851987:UZO851987 VJD851987:VJK851987 VSZ851987:VTG851987 WCV851987:WDC851987 WMR851987:WMY851987 WWN851987:WWU851987 AF917523:AM917523 KB917523:KI917523 TX917523:UE917523 ADT917523:AEA917523 ANP917523:ANW917523 AXL917523:AXS917523 BHH917523:BHO917523 BRD917523:BRK917523 CAZ917523:CBG917523 CKV917523:CLC917523 CUR917523:CUY917523 DEN917523:DEU917523 DOJ917523:DOQ917523 DYF917523:DYM917523 EIB917523:EII917523 ERX917523:ESE917523 FBT917523:FCA917523 FLP917523:FLW917523 FVL917523:FVS917523 GFH917523:GFO917523 GPD917523:GPK917523 GYZ917523:GZG917523 HIV917523:HJC917523 HSR917523:HSY917523 ICN917523:ICU917523 IMJ917523:IMQ917523 IWF917523:IWM917523 JGB917523:JGI917523 JPX917523:JQE917523 JZT917523:KAA917523 KJP917523:KJW917523 KTL917523:KTS917523 LDH917523:LDO917523 LND917523:LNK917523 LWZ917523:LXG917523 MGV917523:MHC917523 MQR917523:MQY917523 NAN917523:NAU917523 NKJ917523:NKQ917523 NUF917523:NUM917523 OEB917523:OEI917523 ONX917523:OOE917523 OXT917523:OYA917523 PHP917523:PHW917523 PRL917523:PRS917523 QBH917523:QBO917523 QLD917523:QLK917523 QUZ917523:QVG917523 REV917523:RFC917523 ROR917523:ROY917523 RYN917523:RYU917523 SIJ917523:SIQ917523 SSF917523:SSM917523 TCB917523:TCI917523 TLX917523:TME917523 TVT917523:TWA917523 UFP917523:UFW917523 UPL917523:UPS917523 UZH917523:UZO917523 VJD917523:VJK917523 VSZ917523:VTG917523 WCV917523:WDC917523 WMR917523:WMY917523 WWN917523:WWU917523 AF983059:AM983059 KB983059:KI983059 TX983059:UE983059 ADT983059:AEA983059 ANP983059:ANW983059 AXL983059:AXS983059 BHH983059:BHO983059 BRD983059:BRK983059 CAZ983059:CBG983059 CKV983059:CLC983059 CUR983059:CUY983059 DEN983059:DEU983059 DOJ983059:DOQ983059 DYF983059:DYM983059 EIB983059:EII983059 ERX983059:ESE983059 FBT983059:FCA983059 FLP983059:FLW983059 FVL983059:FVS983059 GFH983059:GFO983059 GPD983059:GPK983059 GYZ983059:GZG983059 HIV983059:HJC983059 HSR983059:HSY983059 ICN983059:ICU983059 IMJ983059:IMQ983059 IWF983059:IWM983059 JGB983059:JGI983059 JPX983059:JQE983059 JZT983059:KAA983059 KJP983059:KJW983059 KTL983059:KTS983059 LDH983059:LDO983059 LND983059:LNK983059 LWZ983059:LXG983059 MGV983059:MHC983059 MQR983059:MQY983059 NAN983059:NAU983059 NKJ983059:NKQ983059 NUF983059:NUM983059 OEB983059:OEI983059 ONX983059:OOE983059 OXT983059:OYA983059 PHP983059:PHW983059 PRL983059:PRS983059 QBH983059:QBO983059 QLD983059:QLK983059 QUZ983059:QVG983059 REV983059:RFC983059 ROR983059:ROY983059 RYN983059:RYU983059 SIJ983059:SIQ983059 SSF983059:SSM983059 TCB983059:TCI983059 TLX983059:TME983059 TVT983059:TWA983059 UFP983059:UFW983059 UPL983059:UPS983059 UZH983059:UZO983059 VJD983059:VJK983059 VSZ983059:VTG983059 WCV983059:WDC983059 WMR983059:WMY983059 WWN983059:WWU983059 WWN983061:WWU983096 KB21:KI56 TX21:UE56 ADT21:AEA56 ANP21:ANW56 AXL21:AXS56 BHH21:BHO56 BRD21:BRK56 CAZ21:CBG56 CKV21:CLC56 CUR21:CUY56 DEN21:DEU56 DOJ21:DOQ56 DYF21:DYM56 EIB21:EII56 ERX21:ESE56 FBT21:FCA56 FLP21:FLW56 FVL21:FVS56 GFH21:GFO56 GPD21:GPK56 GYZ21:GZG56 HIV21:HJC56 HSR21:HSY56 ICN21:ICU56 IMJ21:IMQ56 IWF21:IWM56 JGB21:JGI56 JPX21:JQE56 JZT21:KAA56 KJP21:KJW56 KTL21:KTS56 LDH21:LDO56 LND21:LNK56 LWZ21:LXG56 MGV21:MHC56 MQR21:MQY56 NAN21:NAU56 NKJ21:NKQ56 NUF21:NUM56 OEB21:OEI56 ONX21:OOE56 OXT21:OYA56 PHP21:PHW56 PRL21:PRS56 QBH21:QBO56 QLD21:QLK56 QUZ21:QVG56 REV21:RFC56 ROR21:ROY56 RYN21:RYU56 SIJ21:SIQ56 SSF21:SSM56 TCB21:TCI56 TLX21:TME56 TVT21:TWA56 UFP21:UFW56 UPL21:UPS56 UZH21:UZO56 VJD21:VJK56 VSZ21:VTG56 WCV21:WDC56 WMR21:WMY56 WWN21:WWU56 AF65557:AM65592 KB65557:KI65592 TX65557:UE65592 ADT65557:AEA65592 ANP65557:ANW65592 AXL65557:AXS65592 BHH65557:BHO65592 BRD65557:BRK65592 CAZ65557:CBG65592 CKV65557:CLC65592 CUR65557:CUY65592 DEN65557:DEU65592 DOJ65557:DOQ65592 DYF65557:DYM65592 EIB65557:EII65592 ERX65557:ESE65592 FBT65557:FCA65592 FLP65557:FLW65592 FVL65557:FVS65592 GFH65557:GFO65592 GPD65557:GPK65592 GYZ65557:GZG65592 HIV65557:HJC65592 HSR65557:HSY65592 ICN65557:ICU65592 IMJ65557:IMQ65592 IWF65557:IWM65592 JGB65557:JGI65592 JPX65557:JQE65592 JZT65557:KAA65592 KJP65557:KJW65592 KTL65557:KTS65592 LDH65557:LDO65592 LND65557:LNK65592 LWZ65557:LXG65592 MGV65557:MHC65592 MQR65557:MQY65592 NAN65557:NAU65592 NKJ65557:NKQ65592 NUF65557:NUM65592 OEB65557:OEI65592 ONX65557:OOE65592 OXT65557:OYA65592 PHP65557:PHW65592 PRL65557:PRS65592 QBH65557:QBO65592 QLD65557:QLK65592 QUZ65557:QVG65592 REV65557:RFC65592 ROR65557:ROY65592 RYN65557:RYU65592 SIJ65557:SIQ65592 SSF65557:SSM65592 TCB65557:TCI65592 TLX65557:TME65592 TVT65557:TWA65592 UFP65557:UFW65592 UPL65557:UPS65592 UZH65557:UZO65592 VJD65557:VJK65592 VSZ65557:VTG65592 WCV65557:WDC65592 WMR65557:WMY65592 WWN65557:WWU65592 AF131093:AM131128 KB131093:KI131128 TX131093:UE131128 ADT131093:AEA131128 ANP131093:ANW131128 AXL131093:AXS131128 BHH131093:BHO131128 BRD131093:BRK131128 CAZ131093:CBG131128 CKV131093:CLC131128 CUR131093:CUY131128 DEN131093:DEU131128 DOJ131093:DOQ131128 DYF131093:DYM131128 EIB131093:EII131128 ERX131093:ESE131128 FBT131093:FCA131128 FLP131093:FLW131128 FVL131093:FVS131128 GFH131093:GFO131128 GPD131093:GPK131128 GYZ131093:GZG131128 HIV131093:HJC131128 HSR131093:HSY131128 ICN131093:ICU131128 IMJ131093:IMQ131128 IWF131093:IWM131128 JGB131093:JGI131128 JPX131093:JQE131128 JZT131093:KAA131128 KJP131093:KJW131128 KTL131093:KTS131128 LDH131093:LDO131128 LND131093:LNK131128 LWZ131093:LXG131128 MGV131093:MHC131128 MQR131093:MQY131128 NAN131093:NAU131128 NKJ131093:NKQ131128 NUF131093:NUM131128 OEB131093:OEI131128 ONX131093:OOE131128 OXT131093:OYA131128 PHP131093:PHW131128 PRL131093:PRS131128 QBH131093:QBO131128 QLD131093:QLK131128 QUZ131093:QVG131128 REV131093:RFC131128 ROR131093:ROY131128 RYN131093:RYU131128 SIJ131093:SIQ131128 SSF131093:SSM131128 TCB131093:TCI131128 TLX131093:TME131128 TVT131093:TWA131128 UFP131093:UFW131128 UPL131093:UPS131128 UZH131093:UZO131128 VJD131093:VJK131128 VSZ131093:VTG131128 WCV131093:WDC131128 WMR131093:WMY131128 WWN131093:WWU131128 AF196629:AM196664 KB196629:KI196664 TX196629:UE196664 ADT196629:AEA196664 ANP196629:ANW196664 AXL196629:AXS196664 BHH196629:BHO196664 BRD196629:BRK196664 CAZ196629:CBG196664 CKV196629:CLC196664 CUR196629:CUY196664 DEN196629:DEU196664 DOJ196629:DOQ196664 DYF196629:DYM196664 EIB196629:EII196664 ERX196629:ESE196664 FBT196629:FCA196664 FLP196629:FLW196664 FVL196629:FVS196664 GFH196629:GFO196664 GPD196629:GPK196664 GYZ196629:GZG196664 HIV196629:HJC196664 HSR196629:HSY196664 ICN196629:ICU196664 IMJ196629:IMQ196664 IWF196629:IWM196664 JGB196629:JGI196664 JPX196629:JQE196664 JZT196629:KAA196664 KJP196629:KJW196664 KTL196629:KTS196664 LDH196629:LDO196664 LND196629:LNK196664 LWZ196629:LXG196664 MGV196629:MHC196664 MQR196629:MQY196664 NAN196629:NAU196664 NKJ196629:NKQ196664 NUF196629:NUM196664 OEB196629:OEI196664 ONX196629:OOE196664 OXT196629:OYA196664 PHP196629:PHW196664 PRL196629:PRS196664 QBH196629:QBO196664 QLD196629:QLK196664 QUZ196629:QVG196664 REV196629:RFC196664 ROR196629:ROY196664 RYN196629:RYU196664 SIJ196629:SIQ196664 SSF196629:SSM196664 TCB196629:TCI196664 TLX196629:TME196664 TVT196629:TWA196664 UFP196629:UFW196664 UPL196629:UPS196664 UZH196629:UZO196664 VJD196629:VJK196664 VSZ196629:VTG196664 WCV196629:WDC196664 WMR196629:WMY196664 WWN196629:WWU196664 AF262165:AM262200 KB262165:KI262200 TX262165:UE262200 ADT262165:AEA262200 ANP262165:ANW262200 AXL262165:AXS262200 BHH262165:BHO262200 BRD262165:BRK262200 CAZ262165:CBG262200 CKV262165:CLC262200 CUR262165:CUY262200 DEN262165:DEU262200 DOJ262165:DOQ262200 DYF262165:DYM262200 EIB262165:EII262200 ERX262165:ESE262200 FBT262165:FCA262200 FLP262165:FLW262200 FVL262165:FVS262200 GFH262165:GFO262200 GPD262165:GPK262200 GYZ262165:GZG262200 HIV262165:HJC262200 HSR262165:HSY262200 ICN262165:ICU262200 IMJ262165:IMQ262200 IWF262165:IWM262200 JGB262165:JGI262200 JPX262165:JQE262200 JZT262165:KAA262200 KJP262165:KJW262200 KTL262165:KTS262200 LDH262165:LDO262200 LND262165:LNK262200 LWZ262165:LXG262200 MGV262165:MHC262200 MQR262165:MQY262200 NAN262165:NAU262200 NKJ262165:NKQ262200 NUF262165:NUM262200 OEB262165:OEI262200 ONX262165:OOE262200 OXT262165:OYA262200 PHP262165:PHW262200 PRL262165:PRS262200 QBH262165:QBO262200 QLD262165:QLK262200 QUZ262165:QVG262200 REV262165:RFC262200 ROR262165:ROY262200 RYN262165:RYU262200 SIJ262165:SIQ262200 SSF262165:SSM262200 TCB262165:TCI262200 TLX262165:TME262200 TVT262165:TWA262200 UFP262165:UFW262200 UPL262165:UPS262200 UZH262165:UZO262200 VJD262165:VJK262200 VSZ262165:VTG262200 WCV262165:WDC262200 WMR262165:WMY262200 WWN262165:WWU262200 AF327701:AM327736 KB327701:KI327736 TX327701:UE327736 ADT327701:AEA327736 ANP327701:ANW327736 AXL327701:AXS327736 BHH327701:BHO327736 BRD327701:BRK327736 CAZ327701:CBG327736 CKV327701:CLC327736 CUR327701:CUY327736 DEN327701:DEU327736 DOJ327701:DOQ327736 DYF327701:DYM327736 EIB327701:EII327736 ERX327701:ESE327736 FBT327701:FCA327736 FLP327701:FLW327736 FVL327701:FVS327736 GFH327701:GFO327736 GPD327701:GPK327736 GYZ327701:GZG327736 HIV327701:HJC327736 HSR327701:HSY327736 ICN327701:ICU327736 IMJ327701:IMQ327736 IWF327701:IWM327736 JGB327701:JGI327736 JPX327701:JQE327736 JZT327701:KAA327736 KJP327701:KJW327736 KTL327701:KTS327736 LDH327701:LDO327736 LND327701:LNK327736 LWZ327701:LXG327736 MGV327701:MHC327736 MQR327701:MQY327736 NAN327701:NAU327736 NKJ327701:NKQ327736 NUF327701:NUM327736 OEB327701:OEI327736 ONX327701:OOE327736 OXT327701:OYA327736 PHP327701:PHW327736 PRL327701:PRS327736 QBH327701:QBO327736 QLD327701:QLK327736 QUZ327701:QVG327736 REV327701:RFC327736 ROR327701:ROY327736 RYN327701:RYU327736 SIJ327701:SIQ327736 SSF327701:SSM327736 TCB327701:TCI327736 TLX327701:TME327736 TVT327701:TWA327736 UFP327701:UFW327736 UPL327701:UPS327736 UZH327701:UZO327736 VJD327701:VJK327736 VSZ327701:VTG327736 WCV327701:WDC327736 WMR327701:WMY327736 WWN327701:WWU327736 AF393237:AM393272 KB393237:KI393272 TX393237:UE393272 ADT393237:AEA393272 ANP393237:ANW393272 AXL393237:AXS393272 BHH393237:BHO393272 BRD393237:BRK393272 CAZ393237:CBG393272 CKV393237:CLC393272 CUR393237:CUY393272 DEN393237:DEU393272 DOJ393237:DOQ393272 DYF393237:DYM393272 EIB393237:EII393272 ERX393237:ESE393272 FBT393237:FCA393272 FLP393237:FLW393272 FVL393237:FVS393272 GFH393237:GFO393272 GPD393237:GPK393272 GYZ393237:GZG393272 HIV393237:HJC393272 HSR393237:HSY393272 ICN393237:ICU393272 IMJ393237:IMQ393272 IWF393237:IWM393272 JGB393237:JGI393272 JPX393237:JQE393272 JZT393237:KAA393272 KJP393237:KJW393272 KTL393237:KTS393272 LDH393237:LDO393272 LND393237:LNK393272 LWZ393237:LXG393272 MGV393237:MHC393272 MQR393237:MQY393272 NAN393237:NAU393272 NKJ393237:NKQ393272 NUF393237:NUM393272 OEB393237:OEI393272 ONX393237:OOE393272 OXT393237:OYA393272 PHP393237:PHW393272 PRL393237:PRS393272 QBH393237:QBO393272 QLD393237:QLK393272 QUZ393237:QVG393272 REV393237:RFC393272 ROR393237:ROY393272 RYN393237:RYU393272 SIJ393237:SIQ393272 SSF393237:SSM393272 TCB393237:TCI393272 TLX393237:TME393272 TVT393237:TWA393272 UFP393237:UFW393272 UPL393237:UPS393272 UZH393237:UZO393272 VJD393237:VJK393272 VSZ393237:VTG393272 WCV393237:WDC393272 WMR393237:WMY393272 WWN393237:WWU393272 AF458773:AM458808 KB458773:KI458808 TX458773:UE458808 ADT458773:AEA458808 ANP458773:ANW458808 AXL458773:AXS458808 BHH458773:BHO458808 BRD458773:BRK458808 CAZ458773:CBG458808 CKV458773:CLC458808 CUR458773:CUY458808 DEN458773:DEU458808 DOJ458773:DOQ458808 DYF458773:DYM458808 EIB458773:EII458808 ERX458773:ESE458808 FBT458773:FCA458808 FLP458773:FLW458808 FVL458773:FVS458808 GFH458773:GFO458808 GPD458773:GPK458808 GYZ458773:GZG458808 HIV458773:HJC458808 HSR458773:HSY458808 ICN458773:ICU458808 IMJ458773:IMQ458808 IWF458773:IWM458808 JGB458773:JGI458808 JPX458773:JQE458808 JZT458773:KAA458808 KJP458773:KJW458808 KTL458773:KTS458808 LDH458773:LDO458808 LND458773:LNK458808 LWZ458773:LXG458808 MGV458773:MHC458808 MQR458773:MQY458808 NAN458773:NAU458808 NKJ458773:NKQ458808 NUF458773:NUM458808 OEB458773:OEI458808 ONX458773:OOE458808 OXT458773:OYA458808 PHP458773:PHW458808 PRL458773:PRS458808 QBH458773:QBO458808 QLD458773:QLK458808 QUZ458773:QVG458808 REV458773:RFC458808 ROR458773:ROY458808 RYN458773:RYU458808 SIJ458773:SIQ458808 SSF458773:SSM458808 TCB458773:TCI458808 TLX458773:TME458808 TVT458773:TWA458808 UFP458773:UFW458808 UPL458773:UPS458808 UZH458773:UZO458808 VJD458773:VJK458808 VSZ458773:VTG458808 WCV458773:WDC458808 WMR458773:WMY458808 WWN458773:WWU458808 AF524309:AM524344 KB524309:KI524344 TX524309:UE524344 ADT524309:AEA524344 ANP524309:ANW524344 AXL524309:AXS524344 BHH524309:BHO524344 BRD524309:BRK524344 CAZ524309:CBG524344 CKV524309:CLC524344 CUR524309:CUY524344 DEN524309:DEU524344 DOJ524309:DOQ524344 DYF524309:DYM524344 EIB524309:EII524344 ERX524309:ESE524344 FBT524309:FCA524344 FLP524309:FLW524344 FVL524309:FVS524344 GFH524309:GFO524344 GPD524309:GPK524344 GYZ524309:GZG524344 HIV524309:HJC524344 HSR524309:HSY524344 ICN524309:ICU524344 IMJ524309:IMQ524344 IWF524309:IWM524344 JGB524309:JGI524344 JPX524309:JQE524344 JZT524309:KAA524344 KJP524309:KJW524344 KTL524309:KTS524344 LDH524309:LDO524344 LND524309:LNK524344 LWZ524309:LXG524344 MGV524309:MHC524344 MQR524309:MQY524344 NAN524309:NAU524344 NKJ524309:NKQ524344 NUF524309:NUM524344 OEB524309:OEI524344 ONX524309:OOE524344 OXT524309:OYA524344 PHP524309:PHW524344 PRL524309:PRS524344 QBH524309:QBO524344 QLD524309:QLK524344 QUZ524309:QVG524344 REV524309:RFC524344 ROR524309:ROY524344 RYN524309:RYU524344 SIJ524309:SIQ524344 SSF524309:SSM524344 TCB524309:TCI524344 TLX524309:TME524344 TVT524309:TWA524344 UFP524309:UFW524344 UPL524309:UPS524344 UZH524309:UZO524344 VJD524309:VJK524344 VSZ524309:VTG524344 WCV524309:WDC524344 WMR524309:WMY524344 WWN524309:WWU524344 AF589845:AM589880 KB589845:KI589880 TX589845:UE589880 ADT589845:AEA589880 ANP589845:ANW589880 AXL589845:AXS589880 BHH589845:BHO589880 BRD589845:BRK589880 CAZ589845:CBG589880 CKV589845:CLC589880 CUR589845:CUY589880 DEN589845:DEU589880 DOJ589845:DOQ589880 DYF589845:DYM589880 EIB589845:EII589880 ERX589845:ESE589880 FBT589845:FCA589880 FLP589845:FLW589880 FVL589845:FVS589880 GFH589845:GFO589880 GPD589845:GPK589880 GYZ589845:GZG589880 HIV589845:HJC589880 HSR589845:HSY589880 ICN589845:ICU589880 IMJ589845:IMQ589880 IWF589845:IWM589880 JGB589845:JGI589880 JPX589845:JQE589880 JZT589845:KAA589880 KJP589845:KJW589880 KTL589845:KTS589880 LDH589845:LDO589880 LND589845:LNK589880 LWZ589845:LXG589880 MGV589845:MHC589880 MQR589845:MQY589880 NAN589845:NAU589880 NKJ589845:NKQ589880 NUF589845:NUM589880 OEB589845:OEI589880 ONX589845:OOE589880 OXT589845:OYA589880 PHP589845:PHW589880 PRL589845:PRS589880 QBH589845:QBO589880 QLD589845:QLK589880 QUZ589845:QVG589880 REV589845:RFC589880 ROR589845:ROY589880 RYN589845:RYU589880 SIJ589845:SIQ589880 SSF589845:SSM589880 TCB589845:TCI589880 TLX589845:TME589880 TVT589845:TWA589880 UFP589845:UFW589880 UPL589845:UPS589880 UZH589845:UZO589880 VJD589845:VJK589880 VSZ589845:VTG589880 WCV589845:WDC589880 WMR589845:WMY589880 WWN589845:WWU589880 AF655381:AM655416 KB655381:KI655416 TX655381:UE655416 ADT655381:AEA655416 ANP655381:ANW655416 AXL655381:AXS655416 BHH655381:BHO655416 BRD655381:BRK655416 CAZ655381:CBG655416 CKV655381:CLC655416 CUR655381:CUY655416 DEN655381:DEU655416 DOJ655381:DOQ655416 DYF655381:DYM655416 EIB655381:EII655416 ERX655381:ESE655416 FBT655381:FCA655416 FLP655381:FLW655416 FVL655381:FVS655416 GFH655381:GFO655416 GPD655381:GPK655416 GYZ655381:GZG655416 HIV655381:HJC655416 HSR655381:HSY655416 ICN655381:ICU655416 IMJ655381:IMQ655416 IWF655381:IWM655416 JGB655381:JGI655416 JPX655381:JQE655416 JZT655381:KAA655416 KJP655381:KJW655416 KTL655381:KTS655416 LDH655381:LDO655416 LND655381:LNK655416 LWZ655381:LXG655416 MGV655381:MHC655416 MQR655381:MQY655416 NAN655381:NAU655416 NKJ655381:NKQ655416 NUF655381:NUM655416 OEB655381:OEI655416 ONX655381:OOE655416 OXT655381:OYA655416 PHP655381:PHW655416 PRL655381:PRS655416 QBH655381:QBO655416 QLD655381:QLK655416 QUZ655381:QVG655416 REV655381:RFC655416 ROR655381:ROY655416 RYN655381:RYU655416 SIJ655381:SIQ655416 SSF655381:SSM655416 TCB655381:TCI655416 TLX655381:TME655416 TVT655381:TWA655416 UFP655381:UFW655416 UPL655381:UPS655416 UZH655381:UZO655416 VJD655381:VJK655416 VSZ655381:VTG655416 WCV655381:WDC655416 WMR655381:WMY655416 WWN655381:WWU655416 AF720917:AM720952 KB720917:KI720952 TX720917:UE720952 ADT720917:AEA720952 ANP720917:ANW720952 AXL720917:AXS720952 BHH720917:BHO720952 BRD720917:BRK720952 CAZ720917:CBG720952 CKV720917:CLC720952 CUR720917:CUY720952 DEN720917:DEU720952 DOJ720917:DOQ720952 DYF720917:DYM720952 EIB720917:EII720952 ERX720917:ESE720952 FBT720917:FCA720952 FLP720917:FLW720952 FVL720917:FVS720952 GFH720917:GFO720952 GPD720917:GPK720952 GYZ720917:GZG720952 HIV720917:HJC720952 HSR720917:HSY720952 ICN720917:ICU720952 IMJ720917:IMQ720952 IWF720917:IWM720952 JGB720917:JGI720952 JPX720917:JQE720952 JZT720917:KAA720952 KJP720917:KJW720952 KTL720917:KTS720952 LDH720917:LDO720952 LND720917:LNK720952 LWZ720917:LXG720952 MGV720917:MHC720952 MQR720917:MQY720952 NAN720917:NAU720952 NKJ720917:NKQ720952 NUF720917:NUM720952 OEB720917:OEI720952 ONX720917:OOE720952 OXT720917:OYA720952 PHP720917:PHW720952 PRL720917:PRS720952 QBH720917:QBO720952 QLD720917:QLK720952 QUZ720917:QVG720952 REV720917:RFC720952 ROR720917:ROY720952 RYN720917:RYU720952 SIJ720917:SIQ720952 SSF720917:SSM720952 TCB720917:TCI720952 TLX720917:TME720952 TVT720917:TWA720952 UFP720917:UFW720952 UPL720917:UPS720952 UZH720917:UZO720952 VJD720917:VJK720952 VSZ720917:VTG720952 WCV720917:WDC720952 WMR720917:WMY720952 WWN720917:WWU720952 AF786453:AM786488 KB786453:KI786488 TX786453:UE786488 ADT786453:AEA786488 ANP786453:ANW786488 AXL786453:AXS786488 BHH786453:BHO786488 BRD786453:BRK786488 CAZ786453:CBG786488 CKV786453:CLC786488 CUR786453:CUY786488 DEN786453:DEU786488 DOJ786453:DOQ786488 DYF786453:DYM786488 EIB786453:EII786488 ERX786453:ESE786488 FBT786453:FCA786488 FLP786453:FLW786488 FVL786453:FVS786488 GFH786453:GFO786488 GPD786453:GPK786488 GYZ786453:GZG786488 HIV786453:HJC786488 HSR786453:HSY786488 ICN786453:ICU786488 IMJ786453:IMQ786488 IWF786453:IWM786488 JGB786453:JGI786488 JPX786453:JQE786488 JZT786453:KAA786488 KJP786453:KJW786488 KTL786453:KTS786488 LDH786453:LDO786488 LND786453:LNK786488 LWZ786453:LXG786488 MGV786453:MHC786488 MQR786453:MQY786488 NAN786453:NAU786488 NKJ786453:NKQ786488 NUF786453:NUM786488 OEB786453:OEI786488 ONX786453:OOE786488 OXT786453:OYA786488 PHP786453:PHW786488 PRL786453:PRS786488 QBH786453:QBO786488 QLD786453:QLK786488 QUZ786453:QVG786488 REV786453:RFC786488 ROR786453:ROY786488 RYN786453:RYU786488 SIJ786453:SIQ786488 SSF786453:SSM786488 TCB786453:TCI786488 TLX786453:TME786488 TVT786453:TWA786488 UFP786453:UFW786488 UPL786453:UPS786488 UZH786453:UZO786488 VJD786453:VJK786488 VSZ786453:VTG786488 WCV786453:WDC786488 WMR786453:WMY786488 WWN786453:WWU786488 AF851989:AM852024 KB851989:KI852024 TX851989:UE852024 ADT851989:AEA852024 ANP851989:ANW852024 AXL851989:AXS852024 BHH851989:BHO852024 BRD851989:BRK852024 CAZ851989:CBG852024 CKV851989:CLC852024 CUR851989:CUY852024 DEN851989:DEU852024 DOJ851989:DOQ852024 DYF851989:DYM852024 EIB851989:EII852024 ERX851989:ESE852024 FBT851989:FCA852024 FLP851989:FLW852024 FVL851989:FVS852024 GFH851989:GFO852024 GPD851989:GPK852024 GYZ851989:GZG852024 HIV851989:HJC852024 HSR851989:HSY852024 ICN851989:ICU852024 IMJ851989:IMQ852024 IWF851989:IWM852024 JGB851989:JGI852024 JPX851989:JQE852024 JZT851989:KAA852024 KJP851989:KJW852024 KTL851989:KTS852024 LDH851989:LDO852024 LND851989:LNK852024 LWZ851989:LXG852024 MGV851989:MHC852024 MQR851989:MQY852024 NAN851989:NAU852024 NKJ851989:NKQ852024 NUF851989:NUM852024 OEB851989:OEI852024 ONX851989:OOE852024 OXT851989:OYA852024 PHP851989:PHW852024 PRL851989:PRS852024 QBH851989:QBO852024 QLD851989:QLK852024 QUZ851989:QVG852024 REV851989:RFC852024 ROR851989:ROY852024 RYN851989:RYU852024 SIJ851989:SIQ852024 SSF851989:SSM852024 TCB851989:TCI852024 TLX851989:TME852024 TVT851989:TWA852024 UFP851989:UFW852024 UPL851989:UPS852024 UZH851989:UZO852024 VJD851989:VJK852024 VSZ851989:VTG852024 WCV851989:WDC852024 WMR851989:WMY852024 WWN851989:WWU852024 AF917525:AM917560 KB917525:KI917560 TX917525:UE917560 ADT917525:AEA917560 ANP917525:ANW917560 AXL917525:AXS917560 BHH917525:BHO917560 BRD917525:BRK917560 CAZ917525:CBG917560 CKV917525:CLC917560 CUR917525:CUY917560 DEN917525:DEU917560 DOJ917525:DOQ917560 DYF917525:DYM917560 EIB917525:EII917560 ERX917525:ESE917560 FBT917525:FCA917560 FLP917525:FLW917560 FVL917525:FVS917560 GFH917525:GFO917560 GPD917525:GPK917560 GYZ917525:GZG917560 HIV917525:HJC917560 HSR917525:HSY917560 ICN917525:ICU917560 IMJ917525:IMQ917560 IWF917525:IWM917560 JGB917525:JGI917560 JPX917525:JQE917560 JZT917525:KAA917560 KJP917525:KJW917560 KTL917525:KTS917560 LDH917525:LDO917560 LND917525:LNK917560 LWZ917525:LXG917560 MGV917525:MHC917560 MQR917525:MQY917560 NAN917525:NAU917560 NKJ917525:NKQ917560 NUF917525:NUM917560 OEB917525:OEI917560 ONX917525:OOE917560 OXT917525:OYA917560 PHP917525:PHW917560 PRL917525:PRS917560 QBH917525:QBO917560 QLD917525:QLK917560 QUZ917525:QVG917560 REV917525:RFC917560 ROR917525:ROY917560 RYN917525:RYU917560 SIJ917525:SIQ917560 SSF917525:SSM917560 TCB917525:TCI917560 TLX917525:TME917560 TVT917525:TWA917560 UFP917525:UFW917560 UPL917525:UPS917560 UZH917525:UZO917560 VJD917525:VJK917560 VSZ917525:VTG917560 WCV917525:WDC917560 WMR917525:WMY917560 WWN917525:WWU917560 AF983061:AM983096 KB983061:KI983096 TX983061:UE983096 ADT983061:AEA983096 ANP983061:ANW983096 AXL983061:AXS983096 BHH983061:BHO983096 BRD983061:BRK983096 CAZ983061:CBG983096 CKV983061:CLC983096 CUR983061:CUY983096 DEN983061:DEU983096 DOJ983061:DOQ983096 DYF983061:DYM983096 EIB983061:EII983096 ERX983061:ESE983096 FBT983061:FCA983096 FLP983061:FLW983096 FVL983061:FVS983096 GFH983061:GFO983096 GPD983061:GPK983096 GYZ983061:GZG983096 HIV983061:HJC983096 HSR983061:HSY983096 ICN983061:ICU983096 IMJ983061:IMQ983096 IWF983061:IWM983096 JGB983061:JGI983096 JPX983061:JQE983096 JZT983061:KAA983096 KJP983061:KJW983096 KTL983061:KTS983096 LDH983061:LDO983096 LND983061:LNK983096 LWZ983061:LXG983096 MGV983061:MHC983096 MQR983061:MQY983096 NAN983061:NAU983096 NKJ983061:NKQ983096 NUF983061:NUM983096 OEB983061:OEI983096 ONX983061:OOE983096 OXT983061:OYA983096 PHP983061:PHW983096 PRL983061:PRS983096 QBH983061:QBO983096 QLD983061:QLK983096 QUZ983061:QVG983096 REV983061:RFC983096 ROR983061:ROY983096 RYN983061:RYU983096 SIJ983061:SIQ983096 SSF983061:SSM983096 TCB983061:TCI983096 TLX983061:TME983096 TVT983061:TWA983096 UFP983061:UFW983096 UPL983061:UPS983096 UZH983061:UZO983096 VJD983061:VJK983096 VSZ983061:VTG983096" xr:uid="{BA21B09C-7DF6-459B-B37C-4FAD5DE2B1F9}">
      <formula1>$AY$21:$AY$41</formula1>
    </dataValidation>
    <dataValidation type="list" allowBlank="1" showInputMessage="1" showErrorMessage="1" sqref="BZ1 LV1 VR1 AFN1 APJ1 AZF1 BJB1 BSX1 CCT1 CMP1 CWL1 DGH1 DQD1 DZZ1 EJV1 ETR1 FDN1 FNJ1 FXF1 GHB1 GQX1 HAT1 HKP1 HUL1 IEH1 IOD1 IXZ1 JHV1 JRR1 KBN1 KLJ1 KVF1 LFB1 LOX1 LYT1 MIP1 MSL1 NCH1 NMD1 NVZ1 OFV1 OPR1 OZN1 PJJ1 PTF1 QDB1 QMX1 QWT1 RGP1 RQL1 SAH1 SKD1 STZ1 TDV1 TNR1 TXN1 UHJ1 URF1 VBB1 VKX1 VUT1 WEP1 WOL1 WYH1 BZ65537 LV65537 VR65537 AFN65537 APJ65537 AZF65537 BJB65537 BSX65537 CCT65537 CMP65537 CWL65537 DGH65537 DQD65537 DZZ65537 EJV65537 ETR65537 FDN65537 FNJ65537 FXF65537 GHB65537 GQX65537 HAT65537 HKP65537 HUL65537 IEH65537 IOD65537 IXZ65537 JHV65537 JRR65537 KBN65537 KLJ65537 KVF65537 LFB65537 LOX65537 LYT65537 MIP65537 MSL65537 NCH65537 NMD65537 NVZ65537 OFV65537 OPR65537 OZN65537 PJJ65537 PTF65537 QDB65537 QMX65537 QWT65537 RGP65537 RQL65537 SAH65537 SKD65537 STZ65537 TDV65537 TNR65537 TXN65537 UHJ65537 URF65537 VBB65537 VKX65537 VUT65537 WEP65537 WOL65537 WYH65537 BZ131073 LV131073 VR131073 AFN131073 APJ131073 AZF131073 BJB131073 BSX131073 CCT131073 CMP131073 CWL131073 DGH131073 DQD131073 DZZ131073 EJV131073 ETR131073 FDN131073 FNJ131073 FXF131073 GHB131073 GQX131073 HAT131073 HKP131073 HUL131073 IEH131073 IOD131073 IXZ131073 JHV131073 JRR131073 KBN131073 KLJ131073 KVF131073 LFB131073 LOX131073 LYT131073 MIP131073 MSL131073 NCH131073 NMD131073 NVZ131073 OFV131073 OPR131073 OZN131073 PJJ131073 PTF131073 QDB131073 QMX131073 QWT131073 RGP131073 RQL131073 SAH131073 SKD131073 STZ131073 TDV131073 TNR131073 TXN131073 UHJ131073 URF131073 VBB131073 VKX131073 VUT131073 WEP131073 WOL131073 WYH131073 BZ196609 LV196609 VR196609 AFN196609 APJ196609 AZF196609 BJB196609 BSX196609 CCT196609 CMP196609 CWL196609 DGH196609 DQD196609 DZZ196609 EJV196609 ETR196609 FDN196609 FNJ196609 FXF196609 GHB196609 GQX196609 HAT196609 HKP196609 HUL196609 IEH196609 IOD196609 IXZ196609 JHV196609 JRR196609 KBN196609 KLJ196609 KVF196609 LFB196609 LOX196609 LYT196609 MIP196609 MSL196609 NCH196609 NMD196609 NVZ196609 OFV196609 OPR196609 OZN196609 PJJ196609 PTF196609 QDB196609 QMX196609 QWT196609 RGP196609 RQL196609 SAH196609 SKD196609 STZ196609 TDV196609 TNR196609 TXN196609 UHJ196609 URF196609 VBB196609 VKX196609 VUT196609 WEP196609 WOL196609 WYH196609 BZ262145 LV262145 VR262145 AFN262145 APJ262145 AZF262145 BJB262145 BSX262145 CCT262145 CMP262145 CWL262145 DGH262145 DQD262145 DZZ262145 EJV262145 ETR262145 FDN262145 FNJ262145 FXF262145 GHB262145 GQX262145 HAT262145 HKP262145 HUL262145 IEH262145 IOD262145 IXZ262145 JHV262145 JRR262145 KBN262145 KLJ262145 KVF262145 LFB262145 LOX262145 LYT262145 MIP262145 MSL262145 NCH262145 NMD262145 NVZ262145 OFV262145 OPR262145 OZN262145 PJJ262145 PTF262145 QDB262145 QMX262145 QWT262145 RGP262145 RQL262145 SAH262145 SKD262145 STZ262145 TDV262145 TNR262145 TXN262145 UHJ262145 URF262145 VBB262145 VKX262145 VUT262145 WEP262145 WOL262145 WYH262145 BZ327681 LV327681 VR327681 AFN327681 APJ327681 AZF327681 BJB327681 BSX327681 CCT327681 CMP327681 CWL327681 DGH327681 DQD327681 DZZ327681 EJV327681 ETR327681 FDN327681 FNJ327681 FXF327681 GHB327681 GQX327681 HAT327681 HKP327681 HUL327681 IEH327681 IOD327681 IXZ327681 JHV327681 JRR327681 KBN327681 KLJ327681 KVF327681 LFB327681 LOX327681 LYT327681 MIP327681 MSL327681 NCH327681 NMD327681 NVZ327681 OFV327681 OPR327681 OZN327681 PJJ327681 PTF327681 QDB327681 QMX327681 QWT327681 RGP327681 RQL327681 SAH327681 SKD327681 STZ327681 TDV327681 TNR327681 TXN327681 UHJ327681 URF327681 VBB327681 VKX327681 VUT327681 WEP327681 WOL327681 WYH327681 BZ393217 LV393217 VR393217 AFN393217 APJ393217 AZF393217 BJB393217 BSX393217 CCT393217 CMP393217 CWL393217 DGH393217 DQD393217 DZZ393217 EJV393217 ETR393217 FDN393217 FNJ393217 FXF393217 GHB393217 GQX393217 HAT393217 HKP393217 HUL393217 IEH393217 IOD393217 IXZ393217 JHV393217 JRR393217 KBN393217 KLJ393217 KVF393217 LFB393217 LOX393217 LYT393217 MIP393217 MSL393217 NCH393217 NMD393217 NVZ393217 OFV393217 OPR393217 OZN393217 PJJ393217 PTF393217 QDB393217 QMX393217 QWT393217 RGP393217 RQL393217 SAH393217 SKD393217 STZ393217 TDV393217 TNR393217 TXN393217 UHJ393217 URF393217 VBB393217 VKX393217 VUT393217 WEP393217 WOL393217 WYH393217 BZ458753 LV458753 VR458753 AFN458753 APJ458753 AZF458753 BJB458753 BSX458753 CCT458753 CMP458753 CWL458753 DGH458753 DQD458753 DZZ458753 EJV458753 ETR458753 FDN458753 FNJ458753 FXF458753 GHB458753 GQX458753 HAT458753 HKP458753 HUL458753 IEH458753 IOD458753 IXZ458753 JHV458753 JRR458753 KBN458753 KLJ458753 KVF458753 LFB458753 LOX458753 LYT458753 MIP458753 MSL458753 NCH458753 NMD458753 NVZ458753 OFV458753 OPR458753 OZN458753 PJJ458753 PTF458753 QDB458753 QMX458753 QWT458753 RGP458753 RQL458753 SAH458753 SKD458753 STZ458753 TDV458753 TNR458753 TXN458753 UHJ458753 URF458753 VBB458753 VKX458753 VUT458753 WEP458753 WOL458753 WYH458753 BZ524289 LV524289 VR524289 AFN524289 APJ524289 AZF524289 BJB524289 BSX524289 CCT524289 CMP524289 CWL524289 DGH524289 DQD524289 DZZ524289 EJV524289 ETR524289 FDN524289 FNJ524289 FXF524289 GHB524289 GQX524289 HAT524289 HKP524289 HUL524289 IEH524289 IOD524289 IXZ524289 JHV524289 JRR524289 KBN524289 KLJ524289 KVF524289 LFB524289 LOX524289 LYT524289 MIP524289 MSL524289 NCH524289 NMD524289 NVZ524289 OFV524289 OPR524289 OZN524289 PJJ524289 PTF524289 QDB524289 QMX524289 QWT524289 RGP524289 RQL524289 SAH524289 SKD524289 STZ524289 TDV524289 TNR524289 TXN524289 UHJ524289 URF524289 VBB524289 VKX524289 VUT524289 WEP524289 WOL524289 WYH524289 BZ589825 LV589825 VR589825 AFN589825 APJ589825 AZF589825 BJB589825 BSX589825 CCT589825 CMP589825 CWL589825 DGH589825 DQD589825 DZZ589825 EJV589825 ETR589825 FDN589825 FNJ589825 FXF589825 GHB589825 GQX589825 HAT589825 HKP589825 HUL589825 IEH589825 IOD589825 IXZ589825 JHV589825 JRR589825 KBN589825 KLJ589825 KVF589825 LFB589825 LOX589825 LYT589825 MIP589825 MSL589825 NCH589825 NMD589825 NVZ589825 OFV589825 OPR589825 OZN589825 PJJ589825 PTF589825 QDB589825 QMX589825 QWT589825 RGP589825 RQL589825 SAH589825 SKD589825 STZ589825 TDV589825 TNR589825 TXN589825 UHJ589825 URF589825 VBB589825 VKX589825 VUT589825 WEP589825 WOL589825 WYH589825 BZ655361 LV655361 VR655361 AFN655361 APJ655361 AZF655361 BJB655361 BSX655361 CCT655361 CMP655361 CWL655361 DGH655361 DQD655361 DZZ655361 EJV655361 ETR655361 FDN655361 FNJ655361 FXF655361 GHB655361 GQX655361 HAT655361 HKP655361 HUL655361 IEH655361 IOD655361 IXZ655361 JHV655361 JRR655361 KBN655361 KLJ655361 KVF655361 LFB655361 LOX655361 LYT655361 MIP655361 MSL655361 NCH655361 NMD655361 NVZ655361 OFV655361 OPR655361 OZN655361 PJJ655361 PTF655361 QDB655361 QMX655361 QWT655361 RGP655361 RQL655361 SAH655361 SKD655361 STZ655361 TDV655361 TNR655361 TXN655361 UHJ655361 URF655361 VBB655361 VKX655361 VUT655361 WEP655361 WOL655361 WYH655361 BZ720897 LV720897 VR720897 AFN720897 APJ720897 AZF720897 BJB720897 BSX720897 CCT720897 CMP720897 CWL720897 DGH720897 DQD720897 DZZ720897 EJV720897 ETR720897 FDN720897 FNJ720897 FXF720897 GHB720897 GQX720897 HAT720897 HKP720897 HUL720897 IEH720897 IOD720897 IXZ720897 JHV720897 JRR720897 KBN720897 KLJ720897 KVF720897 LFB720897 LOX720897 LYT720897 MIP720897 MSL720897 NCH720897 NMD720897 NVZ720897 OFV720897 OPR720897 OZN720897 PJJ720897 PTF720897 QDB720897 QMX720897 QWT720897 RGP720897 RQL720897 SAH720897 SKD720897 STZ720897 TDV720897 TNR720897 TXN720897 UHJ720897 URF720897 VBB720897 VKX720897 VUT720897 WEP720897 WOL720897 WYH720897 BZ786433 LV786433 VR786433 AFN786433 APJ786433 AZF786433 BJB786433 BSX786433 CCT786433 CMP786433 CWL786433 DGH786433 DQD786433 DZZ786433 EJV786433 ETR786433 FDN786433 FNJ786433 FXF786433 GHB786433 GQX786433 HAT786433 HKP786433 HUL786433 IEH786433 IOD786433 IXZ786433 JHV786433 JRR786433 KBN786433 KLJ786433 KVF786433 LFB786433 LOX786433 LYT786433 MIP786433 MSL786433 NCH786433 NMD786433 NVZ786433 OFV786433 OPR786433 OZN786433 PJJ786433 PTF786433 QDB786433 QMX786433 QWT786433 RGP786433 RQL786433 SAH786433 SKD786433 STZ786433 TDV786433 TNR786433 TXN786433 UHJ786433 URF786433 VBB786433 VKX786433 VUT786433 WEP786433 WOL786433 WYH786433 BZ851969 LV851969 VR851969 AFN851969 APJ851969 AZF851969 BJB851969 BSX851969 CCT851969 CMP851969 CWL851969 DGH851969 DQD851969 DZZ851969 EJV851969 ETR851969 FDN851969 FNJ851969 FXF851969 GHB851969 GQX851969 HAT851969 HKP851969 HUL851969 IEH851969 IOD851969 IXZ851969 JHV851969 JRR851969 KBN851969 KLJ851969 KVF851969 LFB851969 LOX851969 LYT851969 MIP851969 MSL851969 NCH851969 NMD851969 NVZ851969 OFV851969 OPR851969 OZN851969 PJJ851969 PTF851969 QDB851969 QMX851969 QWT851969 RGP851969 RQL851969 SAH851969 SKD851969 STZ851969 TDV851969 TNR851969 TXN851969 UHJ851969 URF851969 VBB851969 VKX851969 VUT851969 WEP851969 WOL851969 WYH851969 BZ917505 LV917505 VR917505 AFN917505 APJ917505 AZF917505 BJB917505 BSX917505 CCT917505 CMP917505 CWL917505 DGH917505 DQD917505 DZZ917505 EJV917505 ETR917505 FDN917505 FNJ917505 FXF917505 GHB917505 GQX917505 HAT917505 HKP917505 HUL917505 IEH917505 IOD917505 IXZ917505 JHV917505 JRR917505 KBN917505 KLJ917505 KVF917505 LFB917505 LOX917505 LYT917505 MIP917505 MSL917505 NCH917505 NMD917505 NVZ917505 OFV917505 OPR917505 OZN917505 PJJ917505 PTF917505 QDB917505 QMX917505 QWT917505 RGP917505 RQL917505 SAH917505 SKD917505 STZ917505 TDV917505 TNR917505 TXN917505 UHJ917505 URF917505 VBB917505 VKX917505 VUT917505 WEP917505 WOL917505 WYH917505 BZ983041 LV983041 VR983041 AFN983041 APJ983041 AZF983041 BJB983041 BSX983041 CCT983041 CMP983041 CWL983041 DGH983041 DQD983041 DZZ983041 EJV983041 ETR983041 FDN983041 FNJ983041 FXF983041 GHB983041 GQX983041 HAT983041 HKP983041 HUL983041 IEH983041 IOD983041 IXZ983041 JHV983041 JRR983041 KBN983041 KLJ983041 KVF983041 LFB983041 LOX983041 LYT983041 MIP983041 MSL983041 NCH983041 NMD983041 NVZ983041 OFV983041 OPR983041 OZN983041 PJJ983041 PTF983041 QDB983041 QMX983041 QWT983041 RGP983041 RQL983041 SAH983041 SKD983041 STZ983041 TDV983041 TNR983041 TXN983041 UHJ983041 URF983041 VBB983041 VKX983041 VUT983041 WEP983041 WOL983041 WYH983041 BN1 LJ1 VF1 AFB1 AOX1 AYT1 BIP1 BSL1 CCH1 CMD1 CVZ1 DFV1 DPR1 DZN1 EJJ1 ETF1 FDB1 FMX1 FWT1 GGP1 GQL1 HAH1 HKD1 HTZ1 IDV1 INR1 IXN1 JHJ1 JRF1 KBB1 KKX1 KUT1 LEP1 LOL1 LYH1 MID1 MRZ1 NBV1 NLR1 NVN1 OFJ1 OPF1 OZB1 PIX1 PST1 QCP1 QML1 QWH1 RGD1 RPZ1 RZV1 SJR1 STN1 TDJ1 TNF1 TXB1 UGX1 UQT1 VAP1 VKL1 VUH1 WED1 WNZ1 WXV1 BN65537 LJ65537 VF65537 AFB65537 AOX65537 AYT65537 BIP65537 BSL65537 CCH65537 CMD65537 CVZ65537 DFV65537 DPR65537 DZN65537 EJJ65537 ETF65537 FDB65537 FMX65537 FWT65537 GGP65537 GQL65537 HAH65537 HKD65537 HTZ65537 IDV65537 INR65537 IXN65537 JHJ65537 JRF65537 KBB65537 KKX65537 KUT65537 LEP65537 LOL65537 LYH65537 MID65537 MRZ65537 NBV65537 NLR65537 NVN65537 OFJ65537 OPF65537 OZB65537 PIX65537 PST65537 QCP65537 QML65537 QWH65537 RGD65537 RPZ65537 RZV65537 SJR65537 STN65537 TDJ65537 TNF65537 TXB65537 UGX65537 UQT65537 VAP65537 VKL65537 VUH65537 WED65537 WNZ65537 WXV65537 BN131073 LJ131073 VF131073 AFB131073 AOX131073 AYT131073 BIP131073 BSL131073 CCH131073 CMD131073 CVZ131073 DFV131073 DPR131073 DZN131073 EJJ131073 ETF131073 FDB131073 FMX131073 FWT131073 GGP131073 GQL131073 HAH131073 HKD131073 HTZ131073 IDV131073 INR131073 IXN131073 JHJ131073 JRF131073 KBB131073 KKX131073 KUT131073 LEP131073 LOL131073 LYH131073 MID131073 MRZ131073 NBV131073 NLR131073 NVN131073 OFJ131073 OPF131073 OZB131073 PIX131073 PST131073 QCP131073 QML131073 QWH131073 RGD131073 RPZ131073 RZV131073 SJR131073 STN131073 TDJ131073 TNF131073 TXB131073 UGX131073 UQT131073 VAP131073 VKL131073 VUH131073 WED131073 WNZ131073 WXV131073 BN196609 LJ196609 VF196609 AFB196609 AOX196609 AYT196609 BIP196609 BSL196609 CCH196609 CMD196609 CVZ196609 DFV196609 DPR196609 DZN196609 EJJ196609 ETF196609 FDB196609 FMX196609 FWT196609 GGP196609 GQL196609 HAH196609 HKD196609 HTZ196609 IDV196609 INR196609 IXN196609 JHJ196609 JRF196609 KBB196609 KKX196609 KUT196609 LEP196609 LOL196609 LYH196609 MID196609 MRZ196609 NBV196609 NLR196609 NVN196609 OFJ196609 OPF196609 OZB196609 PIX196609 PST196609 QCP196609 QML196609 QWH196609 RGD196609 RPZ196609 RZV196609 SJR196609 STN196609 TDJ196609 TNF196609 TXB196609 UGX196609 UQT196609 VAP196609 VKL196609 VUH196609 WED196609 WNZ196609 WXV196609 BN262145 LJ262145 VF262145 AFB262145 AOX262145 AYT262145 BIP262145 BSL262145 CCH262145 CMD262145 CVZ262145 DFV262145 DPR262145 DZN262145 EJJ262145 ETF262145 FDB262145 FMX262145 FWT262145 GGP262145 GQL262145 HAH262145 HKD262145 HTZ262145 IDV262145 INR262145 IXN262145 JHJ262145 JRF262145 KBB262145 KKX262145 KUT262145 LEP262145 LOL262145 LYH262145 MID262145 MRZ262145 NBV262145 NLR262145 NVN262145 OFJ262145 OPF262145 OZB262145 PIX262145 PST262145 QCP262145 QML262145 QWH262145 RGD262145 RPZ262145 RZV262145 SJR262145 STN262145 TDJ262145 TNF262145 TXB262145 UGX262145 UQT262145 VAP262145 VKL262145 VUH262145 WED262145 WNZ262145 WXV262145 BN327681 LJ327681 VF327681 AFB327681 AOX327681 AYT327681 BIP327681 BSL327681 CCH327681 CMD327681 CVZ327681 DFV327681 DPR327681 DZN327681 EJJ327681 ETF327681 FDB327681 FMX327681 FWT327681 GGP327681 GQL327681 HAH327681 HKD327681 HTZ327681 IDV327681 INR327681 IXN327681 JHJ327681 JRF327681 KBB327681 KKX327681 KUT327681 LEP327681 LOL327681 LYH327681 MID327681 MRZ327681 NBV327681 NLR327681 NVN327681 OFJ327681 OPF327681 OZB327681 PIX327681 PST327681 QCP327681 QML327681 QWH327681 RGD327681 RPZ327681 RZV327681 SJR327681 STN327681 TDJ327681 TNF327681 TXB327681 UGX327681 UQT327681 VAP327681 VKL327681 VUH327681 WED327681 WNZ327681 WXV327681 BN393217 LJ393217 VF393217 AFB393217 AOX393217 AYT393217 BIP393217 BSL393217 CCH393217 CMD393217 CVZ393217 DFV393217 DPR393217 DZN393217 EJJ393217 ETF393217 FDB393217 FMX393217 FWT393217 GGP393217 GQL393217 HAH393217 HKD393217 HTZ393217 IDV393217 INR393217 IXN393217 JHJ393217 JRF393217 KBB393217 KKX393217 KUT393217 LEP393217 LOL393217 LYH393217 MID393217 MRZ393217 NBV393217 NLR393217 NVN393217 OFJ393217 OPF393217 OZB393217 PIX393217 PST393217 QCP393217 QML393217 QWH393217 RGD393217 RPZ393217 RZV393217 SJR393217 STN393217 TDJ393217 TNF393217 TXB393217 UGX393217 UQT393217 VAP393217 VKL393217 VUH393217 WED393217 WNZ393217 WXV393217 BN458753 LJ458753 VF458753 AFB458753 AOX458753 AYT458753 BIP458753 BSL458753 CCH458753 CMD458753 CVZ458753 DFV458753 DPR458753 DZN458753 EJJ458753 ETF458753 FDB458753 FMX458753 FWT458753 GGP458753 GQL458753 HAH458753 HKD458753 HTZ458753 IDV458753 INR458753 IXN458753 JHJ458753 JRF458753 KBB458753 KKX458753 KUT458753 LEP458753 LOL458753 LYH458753 MID458753 MRZ458753 NBV458753 NLR458753 NVN458753 OFJ458753 OPF458753 OZB458753 PIX458753 PST458753 QCP458753 QML458753 QWH458753 RGD458753 RPZ458753 RZV458753 SJR458753 STN458753 TDJ458753 TNF458753 TXB458753 UGX458753 UQT458753 VAP458753 VKL458753 VUH458753 WED458753 WNZ458753 WXV458753 BN524289 LJ524289 VF524289 AFB524289 AOX524289 AYT524289 BIP524289 BSL524289 CCH524289 CMD524289 CVZ524289 DFV524289 DPR524289 DZN524289 EJJ524289 ETF524289 FDB524289 FMX524289 FWT524289 GGP524289 GQL524289 HAH524289 HKD524289 HTZ524289 IDV524289 INR524289 IXN524289 JHJ524289 JRF524289 KBB524289 KKX524289 KUT524289 LEP524289 LOL524289 LYH524289 MID524289 MRZ524289 NBV524289 NLR524289 NVN524289 OFJ524289 OPF524289 OZB524289 PIX524289 PST524289 QCP524289 QML524289 QWH524289 RGD524289 RPZ524289 RZV524289 SJR524289 STN524289 TDJ524289 TNF524289 TXB524289 UGX524289 UQT524289 VAP524289 VKL524289 VUH524289 WED524289 WNZ524289 WXV524289 BN589825 LJ589825 VF589825 AFB589825 AOX589825 AYT589825 BIP589825 BSL589825 CCH589825 CMD589825 CVZ589825 DFV589825 DPR589825 DZN589825 EJJ589825 ETF589825 FDB589825 FMX589825 FWT589825 GGP589825 GQL589825 HAH589825 HKD589825 HTZ589825 IDV589825 INR589825 IXN589825 JHJ589825 JRF589825 KBB589825 KKX589825 KUT589825 LEP589825 LOL589825 LYH589825 MID589825 MRZ589825 NBV589825 NLR589825 NVN589825 OFJ589825 OPF589825 OZB589825 PIX589825 PST589825 QCP589825 QML589825 QWH589825 RGD589825 RPZ589825 RZV589825 SJR589825 STN589825 TDJ589825 TNF589825 TXB589825 UGX589825 UQT589825 VAP589825 VKL589825 VUH589825 WED589825 WNZ589825 WXV589825 BN655361 LJ655361 VF655361 AFB655361 AOX655361 AYT655361 BIP655361 BSL655361 CCH655361 CMD655361 CVZ655361 DFV655361 DPR655361 DZN655361 EJJ655361 ETF655361 FDB655361 FMX655361 FWT655361 GGP655361 GQL655361 HAH655361 HKD655361 HTZ655361 IDV655361 INR655361 IXN655361 JHJ655361 JRF655361 KBB655361 KKX655361 KUT655361 LEP655361 LOL655361 LYH655361 MID655361 MRZ655361 NBV655361 NLR655361 NVN655361 OFJ655361 OPF655361 OZB655361 PIX655361 PST655361 QCP655361 QML655361 QWH655361 RGD655361 RPZ655361 RZV655361 SJR655361 STN655361 TDJ655361 TNF655361 TXB655361 UGX655361 UQT655361 VAP655361 VKL655361 VUH655361 WED655361 WNZ655361 WXV655361 BN720897 LJ720897 VF720897 AFB720897 AOX720897 AYT720897 BIP720897 BSL720897 CCH720897 CMD720897 CVZ720897 DFV720897 DPR720897 DZN720897 EJJ720897 ETF720897 FDB720897 FMX720897 FWT720897 GGP720897 GQL720897 HAH720897 HKD720897 HTZ720897 IDV720897 INR720897 IXN720897 JHJ720897 JRF720897 KBB720897 KKX720897 KUT720897 LEP720897 LOL720897 LYH720897 MID720897 MRZ720897 NBV720897 NLR720897 NVN720897 OFJ720897 OPF720897 OZB720897 PIX720897 PST720897 QCP720897 QML720897 QWH720897 RGD720897 RPZ720897 RZV720897 SJR720897 STN720897 TDJ720897 TNF720897 TXB720897 UGX720897 UQT720897 VAP720897 VKL720897 VUH720897 WED720897 WNZ720897 WXV720897 BN786433 LJ786433 VF786433 AFB786433 AOX786433 AYT786433 BIP786433 BSL786433 CCH786433 CMD786433 CVZ786433 DFV786433 DPR786433 DZN786433 EJJ786433 ETF786433 FDB786433 FMX786433 FWT786433 GGP786433 GQL786433 HAH786433 HKD786433 HTZ786433 IDV786433 INR786433 IXN786433 JHJ786433 JRF786433 KBB786433 KKX786433 KUT786433 LEP786433 LOL786433 LYH786433 MID786433 MRZ786433 NBV786433 NLR786433 NVN786433 OFJ786433 OPF786433 OZB786433 PIX786433 PST786433 QCP786433 QML786433 QWH786433 RGD786433 RPZ786433 RZV786433 SJR786433 STN786433 TDJ786433 TNF786433 TXB786433 UGX786433 UQT786433 VAP786433 VKL786433 VUH786433 WED786433 WNZ786433 WXV786433 BN851969 LJ851969 VF851969 AFB851969 AOX851969 AYT851969 BIP851969 BSL851969 CCH851969 CMD851969 CVZ851969 DFV851969 DPR851969 DZN851969 EJJ851969 ETF851969 FDB851969 FMX851969 FWT851969 GGP851969 GQL851969 HAH851969 HKD851969 HTZ851969 IDV851969 INR851969 IXN851969 JHJ851969 JRF851969 KBB851969 KKX851969 KUT851969 LEP851969 LOL851969 LYH851969 MID851969 MRZ851969 NBV851969 NLR851969 NVN851969 OFJ851969 OPF851969 OZB851969 PIX851969 PST851969 QCP851969 QML851969 QWH851969 RGD851969 RPZ851969 RZV851969 SJR851969 STN851969 TDJ851969 TNF851969 TXB851969 UGX851969 UQT851969 VAP851969 VKL851969 VUH851969 WED851969 WNZ851969 WXV851969 BN917505 LJ917505 VF917505 AFB917505 AOX917505 AYT917505 BIP917505 BSL917505 CCH917505 CMD917505 CVZ917505 DFV917505 DPR917505 DZN917505 EJJ917505 ETF917505 FDB917505 FMX917505 FWT917505 GGP917505 GQL917505 HAH917505 HKD917505 HTZ917505 IDV917505 INR917505 IXN917505 JHJ917505 JRF917505 KBB917505 KKX917505 KUT917505 LEP917505 LOL917505 LYH917505 MID917505 MRZ917505 NBV917505 NLR917505 NVN917505 OFJ917505 OPF917505 OZB917505 PIX917505 PST917505 QCP917505 QML917505 QWH917505 RGD917505 RPZ917505 RZV917505 SJR917505 STN917505 TDJ917505 TNF917505 TXB917505 UGX917505 UQT917505 VAP917505 VKL917505 VUH917505 WED917505 WNZ917505 WXV917505 BN983041 LJ983041 VF983041 AFB983041 AOX983041 AYT983041 BIP983041 BSL983041 CCH983041 CMD983041 CVZ983041 DFV983041 DPR983041 DZN983041 EJJ983041 ETF983041 FDB983041 FMX983041 FWT983041 GGP983041 GQL983041 HAH983041 HKD983041 HTZ983041 IDV983041 INR983041 IXN983041 JHJ983041 JRF983041 KBB983041 KKX983041 KUT983041 LEP983041 LOL983041 LYH983041 MID983041 MRZ983041 NBV983041 NLR983041 NVN983041 OFJ983041 OPF983041 OZB983041 PIX983041 PST983041 QCP983041 QML983041 QWH983041 RGD983041 RPZ983041 RZV983041 SJR983041 STN983041 TDJ983041 TNF983041 TXB983041 UGX983041 UQT983041 VAP983041 VKL983041 VUH983041 WED983041 WNZ983041 WXV983041" xr:uid="{5437585B-AAF3-4AFE-B46A-84C3BDEE6F01}">
      <formula1>",右・左,左,右,"</formula1>
    </dataValidation>
    <dataValidation type="list" allowBlank="1" showInputMessage="1" showErrorMessage="1" sqref="CH1 MD1 VZ1 AFV1 APR1 AZN1 BJJ1 BTF1 CDB1 CMX1 CWT1 DGP1 DQL1 EAH1 EKD1 ETZ1 FDV1 FNR1 FXN1 GHJ1 GRF1 HBB1 HKX1 HUT1 IEP1 IOL1 IYH1 JID1 JRZ1 KBV1 KLR1 KVN1 LFJ1 LPF1 LZB1 MIX1 MST1 NCP1 NML1 NWH1 OGD1 OPZ1 OZV1 PJR1 PTN1 QDJ1 QNF1 QXB1 RGX1 RQT1 SAP1 SKL1 SUH1 TED1 TNZ1 TXV1 UHR1 URN1 VBJ1 VLF1 VVB1 WEX1 WOT1 WYP1 CH65537 MD65537 VZ65537 AFV65537 APR65537 AZN65537 BJJ65537 BTF65537 CDB65537 CMX65537 CWT65537 DGP65537 DQL65537 EAH65537 EKD65537 ETZ65537 FDV65537 FNR65537 FXN65537 GHJ65537 GRF65537 HBB65537 HKX65537 HUT65537 IEP65537 IOL65537 IYH65537 JID65537 JRZ65537 KBV65537 KLR65537 KVN65537 LFJ65537 LPF65537 LZB65537 MIX65537 MST65537 NCP65537 NML65537 NWH65537 OGD65537 OPZ65537 OZV65537 PJR65537 PTN65537 QDJ65537 QNF65537 QXB65537 RGX65537 RQT65537 SAP65537 SKL65537 SUH65537 TED65537 TNZ65537 TXV65537 UHR65537 URN65537 VBJ65537 VLF65537 VVB65537 WEX65537 WOT65537 WYP65537 CH131073 MD131073 VZ131073 AFV131073 APR131073 AZN131073 BJJ131073 BTF131073 CDB131073 CMX131073 CWT131073 DGP131073 DQL131073 EAH131073 EKD131073 ETZ131073 FDV131073 FNR131073 FXN131073 GHJ131073 GRF131073 HBB131073 HKX131073 HUT131073 IEP131073 IOL131073 IYH131073 JID131073 JRZ131073 KBV131073 KLR131073 KVN131073 LFJ131073 LPF131073 LZB131073 MIX131073 MST131073 NCP131073 NML131073 NWH131073 OGD131073 OPZ131073 OZV131073 PJR131073 PTN131073 QDJ131073 QNF131073 QXB131073 RGX131073 RQT131073 SAP131073 SKL131073 SUH131073 TED131073 TNZ131073 TXV131073 UHR131073 URN131073 VBJ131073 VLF131073 VVB131073 WEX131073 WOT131073 WYP131073 CH196609 MD196609 VZ196609 AFV196609 APR196609 AZN196609 BJJ196609 BTF196609 CDB196609 CMX196609 CWT196609 DGP196609 DQL196609 EAH196609 EKD196609 ETZ196609 FDV196609 FNR196609 FXN196609 GHJ196609 GRF196609 HBB196609 HKX196609 HUT196609 IEP196609 IOL196609 IYH196609 JID196609 JRZ196609 KBV196609 KLR196609 KVN196609 LFJ196609 LPF196609 LZB196609 MIX196609 MST196609 NCP196609 NML196609 NWH196609 OGD196609 OPZ196609 OZV196609 PJR196609 PTN196609 QDJ196609 QNF196609 QXB196609 RGX196609 RQT196609 SAP196609 SKL196609 SUH196609 TED196609 TNZ196609 TXV196609 UHR196609 URN196609 VBJ196609 VLF196609 VVB196609 WEX196609 WOT196609 WYP196609 CH262145 MD262145 VZ262145 AFV262145 APR262145 AZN262145 BJJ262145 BTF262145 CDB262145 CMX262145 CWT262145 DGP262145 DQL262145 EAH262145 EKD262145 ETZ262145 FDV262145 FNR262145 FXN262145 GHJ262145 GRF262145 HBB262145 HKX262145 HUT262145 IEP262145 IOL262145 IYH262145 JID262145 JRZ262145 KBV262145 KLR262145 KVN262145 LFJ262145 LPF262145 LZB262145 MIX262145 MST262145 NCP262145 NML262145 NWH262145 OGD262145 OPZ262145 OZV262145 PJR262145 PTN262145 QDJ262145 QNF262145 QXB262145 RGX262145 RQT262145 SAP262145 SKL262145 SUH262145 TED262145 TNZ262145 TXV262145 UHR262145 URN262145 VBJ262145 VLF262145 VVB262145 WEX262145 WOT262145 WYP262145 CH327681 MD327681 VZ327681 AFV327681 APR327681 AZN327681 BJJ327681 BTF327681 CDB327681 CMX327681 CWT327681 DGP327681 DQL327681 EAH327681 EKD327681 ETZ327681 FDV327681 FNR327681 FXN327681 GHJ327681 GRF327681 HBB327681 HKX327681 HUT327681 IEP327681 IOL327681 IYH327681 JID327681 JRZ327681 KBV327681 KLR327681 KVN327681 LFJ327681 LPF327681 LZB327681 MIX327681 MST327681 NCP327681 NML327681 NWH327681 OGD327681 OPZ327681 OZV327681 PJR327681 PTN327681 QDJ327681 QNF327681 QXB327681 RGX327681 RQT327681 SAP327681 SKL327681 SUH327681 TED327681 TNZ327681 TXV327681 UHR327681 URN327681 VBJ327681 VLF327681 VVB327681 WEX327681 WOT327681 WYP327681 CH393217 MD393217 VZ393217 AFV393217 APR393217 AZN393217 BJJ393217 BTF393217 CDB393217 CMX393217 CWT393217 DGP393217 DQL393217 EAH393217 EKD393217 ETZ393217 FDV393217 FNR393217 FXN393217 GHJ393217 GRF393217 HBB393217 HKX393217 HUT393217 IEP393217 IOL393217 IYH393217 JID393217 JRZ393217 KBV393217 KLR393217 KVN393217 LFJ393217 LPF393217 LZB393217 MIX393217 MST393217 NCP393217 NML393217 NWH393217 OGD393217 OPZ393217 OZV393217 PJR393217 PTN393217 QDJ393217 QNF393217 QXB393217 RGX393217 RQT393217 SAP393217 SKL393217 SUH393217 TED393217 TNZ393217 TXV393217 UHR393217 URN393217 VBJ393217 VLF393217 VVB393217 WEX393217 WOT393217 WYP393217 CH458753 MD458753 VZ458753 AFV458753 APR458753 AZN458753 BJJ458753 BTF458753 CDB458753 CMX458753 CWT458753 DGP458753 DQL458753 EAH458753 EKD458753 ETZ458753 FDV458753 FNR458753 FXN458753 GHJ458753 GRF458753 HBB458753 HKX458753 HUT458753 IEP458753 IOL458753 IYH458753 JID458753 JRZ458753 KBV458753 KLR458753 KVN458753 LFJ458753 LPF458753 LZB458753 MIX458753 MST458753 NCP458753 NML458753 NWH458753 OGD458753 OPZ458753 OZV458753 PJR458753 PTN458753 QDJ458753 QNF458753 QXB458753 RGX458753 RQT458753 SAP458753 SKL458753 SUH458753 TED458753 TNZ458753 TXV458753 UHR458753 URN458753 VBJ458753 VLF458753 VVB458753 WEX458753 WOT458753 WYP458753 CH524289 MD524289 VZ524289 AFV524289 APR524289 AZN524289 BJJ524289 BTF524289 CDB524289 CMX524289 CWT524289 DGP524289 DQL524289 EAH524289 EKD524289 ETZ524289 FDV524289 FNR524289 FXN524289 GHJ524289 GRF524289 HBB524289 HKX524289 HUT524289 IEP524289 IOL524289 IYH524289 JID524289 JRZ524289 KBV524289 KLR524289 KVN524289 LFJ524289 LPF524289 LZB524289 MIX524289 MST524289 NCP524289 NML524289 NWH524289 OGD524289 OPZ524289 OZV524289 PJR524289 PTN524289 QDJ524289 QNF524289 QXB524289 RGX524289 RQT524289 SAP524289 SKL524289 SUH524289 TED524289 TNZ524289 TXV524289 UHR524289 URN524289 VBJ524289 VLF524289 VVB524289 WEX524289 WOT524289 WYP524289 CH589825 MD589825 VZ589825 AFV589825 APR589825 AZN589825 BJJ589825 BTF589825 CDB589825 CMX589825 CWT589825 DGP589825 DQL589825 EAH589825 EKD589825 ETZ589825 FDV589825 FNR589825 FXN589825 GHJ589825 GRF589825 HBB589825 HKX589825 HUT589825 IEP589825 IOL589825 IYH589825 JID589825 JRZ589825 KBV589825 KLR589825 KVN589825 LFJ589825 LPF589825 LZB589825 MIX589825 MST589825 NCP589825 NML589825 NWH589825 OGD589825 OPZ589825 OZV589825 PJR589825 PTN589825 QDJ589825 QNF589825 QXB589825 RGX589825 RQT589825 SAP589825 SKL589825 SUH589825 TED589825 TNZ589825 TXV589825 UHR589825 URN589825 VBJ589825 VLF589825 VVB589825 WEX589825 WOT589825 WYP589825 CH655361 MD655361 VZ655361 AFV655361 APR655361 AZN655361 BJJ655361 BTF655361 CDB655361 CMX655361 CWT655361 DGP655361 DQL655361 EAH655361 EKD655361 ETZ655361 FDV655361 FNR655361 FXN655361 GHJ655361 GRF655361 HBB655361 HKX655361 HUT655361 IEP655361 IOL655361 IYH655361 JID655361 JRZ655361 KBV655361 KLR655361 KVN655361 LFJ655361 LPF655361 LZB655361 MIX655361 MST655361 NCP655361 NML655361 NWH655361 OGD655361 OPZ655361 OZV655361 PJR655361 PTN655361 QDJ655361 QNF655361 QXB655361 RGX655361 RQT655361 SAP655361 SKL655361 SUH655361 TED655361 TNZ655361 TXV655361 UHR655361 URN655361 VBJ655361 VLF655361 VVB655361 WEX655361 WOT655361 WYP655361 CH720897 MD720897 VZ720897 AFV720897 APR720897 AZN720897 BJJ720897 BTF720897 CDB720897 CMX720897 CWT720897 DGP720897 DQL720897 EAH720897 EKD720897 ETZ720897 FDV720897 FNR720897 FXN720897 GHJ720897 GRF720897 HBB720897 HKX720897 HUT720897 IEP720897 IOL720897 IYH720897 JID720897 JRZ720897 KBV720897 KLR720897 KVN720897 LFJ720897 LPF720897 LZB720897 MIX720897 MST720897 NCP720897 NML720897 NWH720897 OGD720897 OPZ720897 OZV720897 PJR720897 PTN720897 QDJ720897 QNF720897 QXB720897 RGX720897 RQT720897 SAP720897 SKL720897 SUH720897 TED720897 TNZ720897 TXV720897 UHR720897 URN720897 VBJ720897 VLF720897 VVB720897 WEX720897 WOT720897 WYP720897 CH786433 MD786433 VZ786433 AFV786433 APR786433 AZN786433 BJJ786433 BTF786433 CDB786433 CMX786433 CWT786433 DGP786433 DQL786433 EAH786433 EKD786433 ETZ786433 FDV786433 FNR786433 FXN786433 GHJ786433 GRF786433 HBB786433 HKX786433 HUT786433 IEP786433 IOL786433 IYH786433 JID786433 JRZ786433 KBV786433 KLR786433 KVN786433 LFJ786433 LPF786433 LZB786433 MIX786433 MST786433 NCP786433 NML786433 NWH786433 OGD786433 OPZ786433 OZV786433 PJR786433 PTN786433 QDJ786433 QNF786433 QXB786433 RGX786433 RQT786433 SAP786433 SKL786433 SUH786433 TED786433 TNZ786433 TXV786433 UHR786433 URN786433 VBJ786433 VLF786433 VVB786433 WEX786433 WOT786433 WYP786433 CH851969 MD851969 VZ851969 AFV851969 APR851969 AZN851969 BJJ851969 BTF851969 CDB851969 CMX851969 CWT851969 DGP851969 DQL851969 EAH851969 EKD851969 ETZ851969 FDV851969 FNR851969 FXN851969 GHJ851969 GRF851969 HBB851969 HKX851969 HUT851969 IEP851969 IOL851969 IYH851969 JID851969 JRZ851969 KBV851969 KLR851969 KVN851969 LFJ851969 LPF851969 LZB851969 MIX851969 MST851969 NCP851969 NML851969 NWH851969 OGD851969 OPZ851969 OZV851969 PJR851969 PTN851969 QDJ851969 QNF851969 QXB851969 RGX851969 RQT851969 SAP851969 SKL851969 SUH851969 TED851969 TNZ851969 TXV851969 UHR851969 URN851969 VBJ851969 VLF851969 VVB851969 WEX851969 WOT851969 WYP851969 CH917505 MD917505 VZ917505 AFV917505 APR917505 AZN917505 BJJ917505 BTF917505 CDB917505 CMX917505 CWT917505 DGP917505 DQL917505 EAH917505 EKD917505 ETZ917505 FDV917505 FNR917505 FXN917505 GHJ917505 GRF917505 HBB917505 HKX917505 HUT917505 IEP917505 IOL917505 IYH917505 JID917505 JRZ917505 KBV917505 KLR917505 KVN917505 LFJ917505 LPF917505 LZB917505 MIX917505 MST917505 NCP917505 NML917505 NWH917505 OGD917505 OPZ917505 OZV917505 PJR917505 PTN917505 QDJ917505 QNF917505 QXB917505 RGX917505 RQT917505 SAP917505 SKL917505 SUH917505 TED917505 TNZ917505 TXV917505 UHR917505 URN917505 VBJ917505 VLF917505 VVB917505 WEX917505 WOT917505 WYP917505 CH983041 MD983041 VZ983041 AFV983041 APR983041 AZN983041 BJJ983041 BTF983041 CDB983041 CMX983041 CWT983041 DGP983041 DQL983041 EAH983041 EKD983041 ETZ983041 FDV983041 FNR983041 FXN983041 GHJ983041 GRF983041 HBB983041 HKX983041 HUT983041 IEP983041 IOL983041 IYH983041 JID983041 JRZ983041 KBV983041 KLR983041 KVN983041 LFJ983041 LPF983041 LZB983041 MIX983041 MST983041 NCP983041 NML983041 NWH983041 OGD983041 OPZ983041 OZV983041 PJR983041 PTN983041 QDJ983041 QNF983041 QXB983041 RGX983041 RQT983041 SAP983041 SKL983041 SUH983041 TED983041 TNZ983041 TXV983041 UHR983041 URN983041 VBJ983041 VLF983041 VVB983041 WEX983041 WOT983041 WYP983041" xr:uid="{A66F385F-9918-48B2-B9C0-15B519FA5C68}">
      <formula1>"0,1,2"</formula1>
    </dataValidation>
  </dataValidations>
  <printOptions horizontalCentered="1"/>
  <pageMargins left="0.19685039370078741" right="0.19685039370078741" top="0.59055118110236227" bottom="0.19685039370078741" header="0.19685039370078741" footer="0"/>
  <pageSetup paperSize="9" scale="91"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まとめ</vt:lpstr>
      <vt:lpstr>ROM MAS</vt:lpstr>
      <vt:lpstr>WMFT</vt:lpstr>
      <vt:lpstr>Fugl①</vt:lpstr>
      <vt:lpstr>JASMIS①</vt:lpstr>
      <vt:lpstr>Fugl②</vt:lpstr>
      <vt:lpstr>JASMIS②</vt:lpstr>
      <vt:lpstr>Fugl③</vt:lpstr>
      <vt:lpstr>JASMIS③</vt:lpstr>
      <vt:lpstr>Fugl④</vt:lpstr>
      <vt:lpstr>JASMIS④</vt:lpstr>
      <vt:lpstr>アンケート</vt:lpstr>
      <vt:lpstr>Fugl②!Print_Area</vt:lpstr>
      <vt:lpstr>Fugl③!Print_Area</vt:lpstr>
      <vt:lpstr>Fugl④!Print_Area</vt:lpstr>
      <vt:lpstr>JASMIS①!Print_Area</vt:lpstr>
      <vt:lpstr>JASMIS②!Print_Area</vt:lpstr>
      <vt:lpstr>JASMIS③!Print_Area</vt:lpstr>
      <vt:lpstr>JASMIS④!Print_Area</vt:lpstr>
      <vt:lpstr>Fugl②!Print_Titles</vt:lpstr>
      <vt:lpstr>Fugl③!Print_Titles</vt:lpstr>
      <vt:lpstr>Fugl④!Print_Titles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リハビリテーション部 愛宕病院</cp:lastModifiedBy>
  <dcterms:created xsi:type="dcterms:W3CDTF">2015-06-05T18:19:34Z</dcterms:created>
  <dcterms:modified xsi:type="dcterms:W3CDTF">2023-09-08T05:44:00Z</dcterms:modified>
</cp:coreProperties>
</file>